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40" windowWidth="12070" windowHeight="11850" tabRatio="600" firstSheet="1" activeTab="2" autoFilterDateGrouping="1"/>
  </bookViews>
  <sheets>
    <sheet xmlns:r="http://schemas.openxmlformats.org/officeDocument/2006/relationships" name="data_from_NCBI" sheetId="1" state="visible" r:id="rId1"/>
    <sheet xmlns:r="http://schemas.openxmlformats.org/officeDocument/2006/relationships" name="data_from_WGS" sheetId="2" state="visible" r:id="rId2"/>
    <sheet xmlns:r="http://schemas.openxmlformats.org/officeDocument/2006/relationships" name="data_from_Transcriptome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等线"/>
      <charset val="134"/>
      <family val="2"/>
      <color theme="1"/>
      <sz val="11"/>
      <scheme val="minor"/>
    </font>
    <font>
      <name val="等线"/>
      <charset val="134"/>
      <family val="2"/>
      <color theme="1"/>
      <sz val="11"/>
      <scheme val="minor"/>
    </font>
    <font>
      <name val="等线 Light"/>
      <charset val="134"/>
      <family val="2"/>
      <color theme="3"/>
      <sz val="18"/>
      <scheme val="major"/>
    </font>
    <font>
      <name val="等线"/>
      <charset val="134"/>
      <family val="2"/>
      <b val="1"/>
      <color theme="3"/>
      <sz val="15"/>
      <scheme val="minor"/>
    </font>
    <font>
      <name val="等线"/>
      <charset val="134"/>
      <family val="2"/>
      <b val="1"/>
      <color theme="3"/>
      <sz val="13"/>
      <scheme val="minor"/>
    </font>
    <font>
      <name val="等线"/>
      <charset val="134"/>
      <family val="2"/>
      <b val="1"/>
      <color theme="3"/>
      <sz val="11"/>
      <scheme val="minor"/>
    </font>
    <font>
      <name val="等线"/>
      <charset val="134"/>
      <family val="2"/>
      <color rgb="FF006100"/>
      <sz val="11"/>
      <scheme val="minor"/>
    </font>
    <font>
      <name val="等线"/>
      <charset val="134"/>
      <family val="2"/>
      <color rgb="FF9C0006"/>
      <sz val="11"/>
      <scheme val="minor"/>
    </font>
    <font>
      <name val="等线"/>
      <charset val="134"/>
      <family val="2"/>
      <color rgb="FF9C5700"/>
      <sz val="11"/>
      <scheme val="minor"/>
    </font>
    <font>
      <name val="等线"/>
      <charset val="134"/>
      <family val="2"/>
      <color rgb="FF3F3F76"/>
      <sz val="11"/>
      <scheme val="minor"/>
    </font>
    <font>
      <name val="等线"/>
      <charset val="134"/>
      <family val="2"/>
      <b val="1"/>
      <color rgb="FF3F3F3F"/>
      <sz val="11"/>
      <scheme val="minor"/>
    </font>
    <font>
      <name val="等线"/>
      <charset val="134"/>
      <family val="2"/>
      <b val="1"/>
      <color rgb="FFFA7D00"/>
      <sz val="11"/>
      <scheme val="minor"/>
    </font>
    <font>
      <name val="等线"/>
      <charset val="134"/>
      <family val="2"/>
      <color rgb="FFFA7D00"/>
      <sz val="11"/>
      <scheme val="minor"/>
    </font>
    <font>
      <name val="等线"/>
      <charset val="134"/>
      <family val="2"/>
      <b val="1"/>
      <color theme="0"/>
      <sz val="11"/>
      <scheme val="minor"/>
    </font>
    <font>
      <name val="等线"/>
      <charset val="134"/>
      <family val="2"/>
      <color rgb="FFFF0000"/>
      <sz val="11"/>
      <scheme val="minor"/>
    </font>
    <font>
      <name val="等线"/>
      <charset val="134"/>
      <family val="2"/>
      <i val="1"/>
      <color rgb="FF7F7F7F"/>
      <sz val="11"/>
      <scheme val="minor"/>
    </font>
    <font>
      <name val="等线"/>
      <charset val="134"/>
      <family val="2"/>
      <b val="1"/>
      <color theme="1"/>
      <sz val="11"/>
      <scheme val="minor"/>
    </font>
    <font>
      <name val="等线"/>
      <charset val="134"/>
      <family val="2"/>
      <color theme="0"/>
      <sz val="11"/>
      <scheme val="minor"/>
    </font>
    <font>
      <name val="等线"/>
      <charset val="134"/>
      <family val="2"/>
      <sz val="9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 applyAlignment="1">
      <alignment vertical="center"/>
    </xf>
    <xf numFmtId="0" fontId="2" fillId="0" borderId="0" applyAlignment="1">
      <alignment vertical="center"/>
    </xf>
    <xf numFmtId="0" fontId="3" fillId="0" borderId="1" applyAlignment="1">
      <alignment vertical="center"/>
    </xf>
    <xf numFmtId="0" fontId="4" fillId="0" borderId="2" applyAlignment="1">
      <alignment vertical="center"/>
    </xf>
    <xf numFmtId="0" fontId="5" fillId="0" borderId="3" applyAlignment="1">
      <alignment vertical="center"/>
    </xf>
    <xf numFmtId="0" fontId="5" fillId="0" borderId="0" applyAlignment="1">
      <alignment vertical="center"/>
    </xf>
    <xf numFmtId="0" fontId="6" fillId="2" borderId="0" applyAlignment="1">
      <alignment vertical="center"/>
    </xf>
    <xf numFmtId="0" fontId="7" fillId="3" borderId="0" applyAlignment="1">
      <alignment vertical="center"/>
    </xf>
    <xf numFmtId="0" fontId="8" fillId="4" borderId="0" applyAlignment="1">
      <alignment vertical="center"/>
    </xf>
    <xf numFmtId="0" fontId="9" fillId="5" borderId="4" applyAlignment="1">
      <alignment vertical="center"/>
    </xf>
    <xf numFmtId="0" fontId="10" fillId="6" borderId="5" applyAlignment="1">
      <alignment vertical="center"/>
    </xf>
    <xf numFmtId="0" fontId="11" fillId="6" borderId="4" applyAlignment="1">
      <alignment vertical="center"/>
    </xf>
    <xf numFmtId="0" fontId="12" fillId="0" borderId="6" applyAlignment="1">
      <alignment vertical="center"/>
    </xf>
    <xf numFmtId="0" fontId="13" fillId="7" borderId="7" applyAlignment="1">
      <alignment vertical="center"/>
    </xf>
    <xf numFmtId="0" fontId="14" fillId="0" borderId="0" applyAlignment="1">
      <alignment vertical="center"/>
    </xf>
    <xf numFmtId="0" fontId="1" fillId="8" borderId="8" applyAlignment="1">
      <alignment vertical="center"/>
    </xf>
    <xf numFmtId="0" fontId="15" fillId="0" borderId="0" applyAlignment="1">
      <alignment vertical="center"/>
    </xf>
    <xf numFmtId="0" fontId="16" fillId="0" borderId="9" applyAlignment="1">
      <alignment vertical="center"/>
    </xf>
    <xf numFmtId="0" fontId="17" fillId="9" borderId="0" applyAlignment="1">
      <alignment vertical="center"/>
    </xf>
    <xf numFmtId="0" fontId="1" fillId="10" borderId="0" applyAlignment="1">
      <alignment vertical="center"/>
    </xf>
    <xf numFmtId="0" fontId="1" fillId="11" borderId="0" applyAlignment="1">
      <alignment vertical="center"/>
    </xf>
    <xf numFmtId="0" fontId="1" fillId="12" borderId="0" applyAlignment="1">
      <alignment vertical="center"/>
    </xf>
    <xf numFmtId="0" fontId="17" fillId="13" borderId="0" applyAlignment="1">
      <alignment vertical="center"/>
    </xf>
    <xf numFmtId="0" fontId="1" fillId="14" borderId="0" applyAlignment="1">
      <alignment vertical="center"/>
    </xf>
    <xf numFmtId="0" fontId="1" fillId="15" borderId="0" applyAlignment="1">
      <alignment vertical="center"/>
    </xf>
    <xf numFmtId="0" fontId="1" fillId="16" borderId="0" applyAlignment="1">
      <alignment vertical="center"/>
    </xf>
    <xf numFmtId="0" fontId="17" fillId="17" borderId="0" applyAlignment="1">
      <alignment vertical="center"/>
    </xf>
    <xf numFmtId="0" fontId="1" fillId="18" borderId="0" applyAlignment="1">
      <alignment vertical="center"/>
    </xf>
    <xf numFmtId="0" fontId="1" fillId="19" borderId="0" applyAlignment="1">
      <alignment vertical="center"/>
    </xf>
    <xf numFmtId="0" fontId="1" fillId="20" borderId="0" applyAlignment="1">
      <alignment vertical="center"/>
    </xf>
    <xf numFmtId="0" fontId="17" fillId="21" borderId="0" applyAlignment="1">
      <alignment vertical="center"/>
    </xf>
    <xf numFmtId="0" fontId="1" fillId="22" borderId="0" applyAlignment="1">
      <alignment vertical="center"/>
    </xf>
    <xf numFmtId="0" fontId="1" fillId="23" borderId="0" applyAlignment="1">
      <alignment vertical="center"/>
    </xf>
    <xf numFmtId="0" fontId="1" fillId="24" borderId="0" applyAlignment="1">
      <alignment vertical="center"/>
    </xf>
    <xf numFmtId="0" fontId="17" fillId="25" borderId="0" applyAlignment="1">
      <alignment vertical="center"/>
    </xf>
    <xf numFmtId="0" fontId="1" fillId="26" borderId="0" applyAlignment="1">
      <alignment vertical="center"/>
    </xf>
    <xf numFmtId="0" fontId="1" fillId="27" borderId="0" applyAlignment="1">
      <alignment vertical="center"/>
    </xf>
    <xf numFmtId="0" fontId="1" fillId="28" borderId="0" applyAlignment="1">
      <alignment vertical="center"/>
    </xf>
    <xf numFmtId="0" fontId="17" fillId="29" borderId="0" applyAlignment="1">
      <alignment vertical="center"/>
    </xf>
    <xf numFmtId="0" fontId="1" fillId="30" borderId="0" applyAlignment="1">
      <alignment vertical="center"/>
    </xf>
    <xf numFmtId="0" fontId="1" fillId="31" borderId="0" applyAlignment="1">
      <alignment vertical="center"/>
    </xf>
    <xf numFmtId="0" fontId="1" fillId="32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42">
    <cellStyle name="常规" xfId="0" builtinId="0"/>
    <cellStyle name="标题" xfId="1" builtinId="15"/>
    <cellStyle name="标题 1" xfId="2" builtinId="16"/>
    <cellStyle name="标题 2" xfId="3" builtinId="17"/>
    <cellStyle name="标题 3" xfId="4" builtinId="18"/>
    <cellStyle name="标题 4" xfId="5" builtinId="19"/>
    <cellStyle name="好" xfId="6" builtinId="26"/>
    <cellStyle name="差" xfId="7" builtinId="27"/>
    <cellStyle name="适中" xfId="8" builtinId="28"/>
    <cellStyle name="输入" xfId="9" builtinId="20"/>
    <cellStyle name="输出" xfId="10" builtinId="21"/>
    <cellStyle name="计算" xfId="11" builtinId="22"/>
    <cellStyle name="链接单元格" xfId="12" builtinId="24"/>
    <cellStyle name="检查单元格" xfId="13" builtinId="23"/>
    <cellStyle name="警告文本" xfId="14" builtinId="11"/>
    <cellStyle name="注释" xfId="15" builtinId="10"/>
    <cellStyle name="解释性文本" xfId="16" builtinId="53"/>
    <cellStyle name="汇总" xfId="17" builtinId="25"/>
    <cellStyle name="着色 1" xfId="18" builtinId="29"/>
    <cellStyle name="20% - 着色 1" xfId="19" builtinId="30"/>
    <cellStyle name="40% - 着色 1" xfId="20" builtinId="31"/>
    <cellStyle name="60% - 着色 1" xfId="21" builtinId="32"/>
    <cellStyle name="着色 2" xfId="22" builtinId="33"/>
    <cellStyle name="20% - 着色 2" xfId="23" builtinId="34"/>
    <cellStyle name="40% - 着色 2" xfId="24" builtinId="35"/>
    <cellStyle name="60% - 着色 2" xfId="25" builtinId="36"/>
    <cellStyle name="着色 3" xfId="26" builtinId="37"/>
    <cellStyle name="20% - 着色 3" xfId="27" builtinId="38"/>
    <cellStyle name="40% - 着色 3" xfId="28" builtinId="39"/>
    <cellStyle name="60% - 着色 3" xfId="29" builtinId="40"/>
    <cellStyle name="着色 4" xfId="30" builtinId="41"/>
    <cellStyle name="20% - 着色 4" xfId="31" builtinId="42"/>
    <cellStyle name="40% - 着色 4" xfId="32" builtinId="43"/>
    <cellStyle name="60% - 着色 4" xfId="33" builtinId="44"/>
    <cellStyle name="着色 5" xfId="34" builtinId="45"/>
    <cellStyle name="20% - 着色 5" xfId="35" builtinId="46"/>
    <cellStyle name="40% - 着色 5" xfId="36" builtinId="47"/>
    <cellStyle name="60% - 着色 5" xfId="37" builtinId="48"/>
    <cellStyle name="着色 6" xfId="38" builtinId="49"/>
    <cellStyle name="20% - 着色 6" xfId="39" builtinId="50"/>
    <cellStyle name="40% - 着色 6" xfId="40" builtinId="51"/>
    <cellStyle name="60% - 着色 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71"/>
  <sheetViews>
    <sheetView workbookViewId="0">
      <selection activeCell="A9" sqref="A9"/>
    </sheetView>
  </sheetViews>
  <sheetFormatPr baseColWidth="8" defaultRowHeight="14"/>
  <cols>
    <col width="8.6640625" customWidth="1" style="2" min="6" max="6"/>
    <col width="8.6640625" customWidth="1" style="2" min="12" max="12"/>
    <col width="10.58203125" bestFit="1" customWidth="1" style="1" min="13" max="13"/>
    <col width="21" customWidth="1" style="3" min="14" max="14"/>
  </cols>
  <sheetData>
    <row r="1">
      <c r="A1" s="2" t="inlineStr">
        <is>
          <t>Organism Scientific Name</t>
        </is>
      </c>
      <c r="B1" s="2" t="inlineStr">
        <is>
          <t>Organism Qualifier</t>
        </is>
      </c>
      <c r="C1" s="2" t="inlineStr">
        <is>
          <t>Taxonomy id</t>
        </is>
      </c>
      <c r="D1" s="2" t="inlineStr">
        <is>
          <t>Assembly Accession</t>
        </is>
      </c>
      <c r="E1" s="2" t="inlineStr">
        <is>
          <t>Assembly Name</t>
        </is>
      </c>
      <c r="F1" s="2" t="inlineStr">
        <is>
          <t>id</t>
        </is>
      </c>
      <c r="G1" s="2" t="inlineStr">
        <is>
          <t>Source</t>
        </is>
      </c>
      <c r="H1" s="2" t="inlineStr">
        <is>
          <t>Annotation</t>
        </is>
      </c>
      <c r="I1" s="2" t="inlineStr">
        <is>
          <t>Level</t>
        </is>
      </c>
      <c r="J1" s="2" t="inlineStr">
        <is>
          <t>Contig N50</t>
        </is>
      </c>
      <c r="K1" s="2" t="inlineStr">
        <is>
          <t>Size</t>
        </is>
      </c>
      <c r="L1" s="2" t="inlineStr">
        <is>
          <t>Size (Mb)</t>
        </is>
      </c>
      <c r="M1" s="1" t="inlineStr">
        <is>
          <t>Submission Date</t>
        </is>
      </c>
      <c r="N1" s="2" t="inlineStr">
        <is>
          <t>BioProject</t>
        </is>
      </c>
      <c r="O1" s="2" t="inlineStr">
        <is>
          <t>Accession</t>
        </is>
      </c>
      <c r="P1" s="2" t="inlineStr">
        <is>
          <t>Origin</t>
        </is>
      </c>
    </row>
    <row r="2">
      <c r="A2" s="2" t="inlineStr">
        <is>
          <t>Lactiplantibacillus plantarum JDM1</t>
        </is>
      </c>
      <c r="B2" s="2" t="inlineStr">
        <is>
          <t>strain: JDM1</t>
        </is>
      </c>
      <c r="C2" s="2" t="n">
        <v>644042</v>
      </c>
      <c r="D2" s="2" t="inlineStr">
        <is>
          <t>GCA_000023085.1</t>
        </is>
      </c>
      <c r="E2" s="2" t="inlineStr">
        <is>
          <t>ASM2308v1</t>
        </is>
      </c>
      <c r="F2" s="2" t="inlineStr">
        <is>
          <t>GCF_000023085.1_ASM2308v1</t>
        </is>
      </c>
      <c r="G2" s="2" t="inlineStr">
        <is>
          <t>GenBank</t>
        </is>
      </c>
      <c r="H2" s="2" t="inlineStr">
        <is>
          <t>Annotation submitted by Shanghai Jiao Tong University School of Medicine</t>
        </is>
      </c>
      <c r="I2" s="2" t="inlineStr">
        <is>
          <t>Complete Genome</t>
        </is>
      </c>
      <c r="J2" s="2" t="n">
        <v>3197759</v>
      </c>
      <c r="K2" s="2" t="n">
        <v>3197759</v>
      </c>
      <c r="L2" s="2">
        <f>K2/1000000</f>
        <v/>
      </c>
      <c r="M2" s="1" t="n">
        <v>40011</v>
      </c>
      <c r="N2" s="2" t="inlineStr">
        <is>
          <t>PRJNA32969</t>
        </is>
      </c>
      <c r="O2" s="2" t="inlineStr">
        <is>
          <t>SAMN02603864</t>
        </is>
      </c>
      <c r="P2" s="2" t="inlineStr">
        <is>
          <t>Commercial</t>
        </is>
      </c>
    </row>
    <row r="3">
      <c r="A3" s="2" t="inlineStr">
        <is>
          <t>Lactiplantibacillus plantarum ST-III</t>
        </is>
      </c>
      <c r="B3" s="2" t="inlineStr">
        <is>
          <t>strain: ST-III</t>
        </is>
      </c>
      <c r="C3" s="2" t="n">
        <v>889932</v>
      </c>
      <c r="D3" s="2" t="inlineStr">
        <is>
          <t>GCA_000148815.2</t>
        </is>
      </c>
      <c r="E3" s="2" t="inlineStr">
        <is>
          <t>ASM14881v1</t>
        </is>
      </c>
      <c r="F3" s="2" t="inlineStr">
        <is>
          <t>GCF_000148815.2_ASM14881v1</t>
        </is>
      </c>
      <c r="G3" s="2" t="inlineStr">
        <is>
          <t>GenBank</t>
        </is>
      </c>
      <c r="H3" s="2" t="inlineStr">
        <is>
          <t>Annotation submitted by Technology Center of Bright Dairy &amp; Food Co., Ltd</t>
        </is>
      </c>
      <c r="I3" s="2" t="inlineStr">
        <is>
          <t>Complete Genome</t>
        </is>
      </c>
      <c r="J3" s="2" t="n">
        <v>3254376</v>
      </c>
      <c r="K3" s="2" t="n">
        <v>3307936</v>
      </c>
      <c r="L3" s="2">
        <f>K3/1000000</f>
        <v/>
      </c>
      <c r="M3" s="1" t="n">
        <v>40753</v>
      </c>
      <c r="N3" s="2" t="inlineStr">
        <is>
          <t>PRJNA52949</t>
        </is>
      </c>
      <c r="O3" s="2" t="inlineStr">
        <is>
          <t>SAMN02603896</t>
        </is>
      </c>
      <c r="P3" s="2" t="inlineStr">
        <is>
          <t>Unknown</t>
        </is>
      </c>
    </row>
    <row r="4">
      <c r="A4" s="2" t="inlineStr">
        <is>
          <t>Lactiplantibacillus plantarum WCFS1</t>
        </is>
      </c>
      <c r="B4" s="2" t="inlineStr">
        <is>
          <t>isolate: NCIMB8826, strain: WCFS1</t>
        </is>
      </c>
      <c r="C4" s="2" t="n">
        <v>220668</v>
      </c>
      <c r="D4" s="2" t="inlineStr">
        <is>
          <t>GCA_000203855.3</t>
        </is>
      </c>
      <c r="E4" s="2" t="inlineStr">
        <is>
          <t>ASM20385v3</t>
        </is>
      </c>
      <c r="F4" s="2" t="inlineStr">
        <is>
          <t>GCF_000203855.3_ASM20385v3</t>
        </is>
      </c>
      <c r="G4" s="2" t="inlineStr">
        <is>
          <t>GenBank</t>
        </is>
      </c>
      <c r="H4" s="2" t="inlineStr">
        <is>
          <t>Annotation submitted by Wageningen Centre for Food Sciences</t>
        </is>
      </c>
      <c r="I4" s="2" t="inlineStr">
        <is>
          <t>Complete Genome</t>
        </is>
      </c>
      <c r="J4" s="2" t="n">
        <v>3308273</v>
      </c>
      <c r="K4" s="2" t="n">
        <v>3348624</v>
      </c>
      <c r="L4" s="2">
        <f>K4/1000000</f>
        <v/>
      </c>
      <c r="M4" s="1" t="n">
        <v>40756</v>
      </c>
      <c r="N4" s="2" t="inlineStr">
        <is>
          <t>PRJNA356</t>
        </is>
      </c>
      <c r="O4" s="2" t="inlineStr">
        <is>
          <t>SAMEA3138345</t>
        </is>
      </c>
      <c r="P4" s="2" t="inlineStr">
        <is>
          <t>Human</t>
        </is>
      </c>
    </row>
    <row r="5">
      <c r="A5" s="2" t="inlineStr">
        <is>
          <t>Lactiplantibacillus plantarum ZJ316</t>
        </is>
      </c>
      <c r="B5" s="2" t="inlineStr">
        <is>
          <t>strain: ZJ316</t>
        </is>
      </c>
      <c r="C5" s="2" t="n">
        <v>1284663</v>
      </c>
      <c r="D5" s="2" t="inlineStr">
        <is>
          <t>GCA_000338115.2</t>
        </is>
      </c>
      <c r="E5" s="2" t="inlineStr">
        <is>
          <t>ASM33811v2</t>
        </is>
      </c>
      <c r="F5" s="2" t="inlineStr">
        <is>
          <t>GCF_000338115.2_ASM33811v2</t>
        </is>
      </c>
      <c r="G5" s="2" t="inlineStr">
        <is>
          <t>GenBank</t>
        </is>
      </c>
      <c r="H5" s="2" t="inlineStr">
        <is>
          <t>Annotation submitted by Zhejiang Gongshang University</t>
        </is>
      </c>
      <c r="I5" s="2" t="inlineStr">
        <is>
          <t>Complete Genome</t>
        </is>
      </c>
      <c r="J5" s="2" t="n">
        <v>3203964</v>
      </c>
      <c r="K5" s="2" t="n">
        <v>3299755</v>
      </c>
      <c r="L5" s="2">
        <f>K5/1000000</f>
        <v/>
      </c>
      <c r="M5" s="1" t="n">
        <v>41486</v>
      </c>
      <c r="N5" s="2" t="inlineStr">
        <is>
          <t>PRJNA186807</t>
        </is>
      </c>
      <c r="O5" s="2" t="inlineStr">
        <is>
          <t>SAMN02604341</t>
        </is>
      </c>
      <c r="P5" s="2" t="inlineStr">
        <is>
          <t>Human</t>
        </is>
      </c>
    </row>
    <row r="6">
      <c r="A6" s="2" t="inlineStr">
        <is>
          <t>Lactiplantibacillus plantarum subsp. plantarum P-8</t>
        </is>
      </c>
      <c r="B6" s="2" t="inlineStr">
        <is>
          <t>strain: plantarum</t>
        </is>
      </c>
      <c r="C6" s="2" t="n">
        <v>767468</v>
      </c>
      <c r="D6" s="2" t="inlineStr">
        <is>
          <t>GCA_000392485.3</t>
        </is>
      </c>
      <c r="E6" s="2" t="inlineStr">
        <is>
          <t>ASM39248v2</t>
        </is>
      </c>
      <c r="F6" s="2" t="inlineStr">
        <is>
          <t>GCF_000392485.3_ASM39248v2</t>
        </is>
      </c>
      <c r="G6" s="2" t="inlineStr">
        <is>
          <t>GenBank</t>
        </is>
      </c>
      <c r="H6" s="2" t="inlineStr">
        <is>
          <t>Annotation submitted by The Key Laboratory of Dairy Biotechnology and Bioengineering, Education Ministry of P. R. China, Department of Food Science and Engineering, Inner Mongolia Agricultural University, China</t>
        </is>
      </c>
      <c r="I6" s="2" t="inlineStr">
        <is>
          <t>Complete Genome</t>
        </is>
      </c>
      <c r="J6" s="2" t="n">
        <v>3035719</v>
      </c>
      <c r="K6" s="2" t="n">
        <v>3246630</v>
      </c>
      <c r="L6" s="2">
        <f>K6/1000000</f>
        <v/>
      </c>
      <c r="M6" s="1" t="n">
        <v>42027</v>
      </c>
      <c r="N6" s="2" t="inlineStr">
        <is>
          <t>PRJNA49145</t>
        </is>
      </c>
      <c r="O6" s="2" t="inlineStr">
        <is>
          <t>SAMN02603936</t>
        </is>
      </c>
      <c r="P6" s="2" t="inlineStr">
        <is>
          <t>Unknown</t>
        </is>
      </c>
    </row>
    <row r="7">
      <c r="A7" s="2" t="inlineStr">
        <is>
          <t>Lactiplantibacillus plantarum 16</t>
        </is>
      </c>
      <c r="B7" s="2" t="inlineStr">
        <is>
          <t>strain: 16</t>
        </is>
      </c>
      <c r="C7" s="2" t="n">
        <v>1327988</v>
      </c>
      <c r="D7" s="2" t="inlineStr">
        <is>
          <t>GCA_000412205.1</t>
        </is>
      </c>
      <c r="E7" s="2" t="inlineStr">
        <is>
          <t>ASM41220v1</t>
        </is>
      </c>
      <c r="F7" s="2" t="inlineStr">
        <is>
          <t>GCF_000412205.1_ASM41220v1</t>
        </is>
      </c>
      <c r="G7" s="2" t="inlineStr">
        <is>
          <t>GenBank</t>
        </is>
      </c>
      <c r="H7" s="2" t="inlineStr">
        <is>
          <t>Annotation submitted by University College Cork</t>
        </is>
      </c>
      <c r="I7" s="2" t="inlineStr">
        <is>
          <t>Complete Genome</t>
        </is>
      </c>
      <c r="J7" s="2" t="n">
        <v>3044678</v>
      </c>
      <c r="K7" s="2" t="n">
        <v>3361015</v>
      </c>
      <c r="L7" s="2">
        <f>K7/1000000</f>
        <v/>
      </c>
      <c r="M7" s="1" t="n">
        <v>41443</v>
      </c>
      <c r="N7" s="2" t="inlineStr">
        <is>
          <t>PRJNA198762</t>
        </is>
      </c>
      <c r="O7" s="2" t="inlineStr">
        <is>
          <t>SAMN02604115</t>
        </is>
      </c>
      <c r="P7" s="2" t="inlineStr">
        <is>
          <t>Food</t>
        </is>
      </c>
    </row>
    <row r="8">
      <c r="A8" s="2" t="inlineStr">
        <is>
          <t>Lactiplantibacillus plantarum 2025</t>
        </is>
      </c>
      <c r="B8" s="2" t="inlineStr">
        <is>
          <t>strain: 2025</t>
        </is>
      </c>
      <c r="C8" s="2" t="n">
        <v>1385856</v>
      </c>
      <c r="D8" s="2" t="inlineStr">
        <is>
          <t>GCA_000466905.3</t>
        </is>
      </c>
      <c r="E8" s="2" t="inlineStr">
        <is>
          <t>ASM46690v3</t>
        </is>
      </c>
      <c r="F8" s="2" t="inlineStr">
        <is>
          <t>GCF_000466905.3_ASM46690v3</t>
        </is>
      </c>
      <c r="G8" s="2" t="inlineStr">
        <is>
          <t>GenBank</t>
        </is>
      </c>
      <c r="H8" s="2" t="inlineStr">
        <is>
          <t>NCBI Prokaryotic Genome Annotation Pipeline (PGAP)</t>
        </is>
      </c>
      <c r="I8" s="2" t="inlineStr">
        <is>
          <t>Complete Genome</t>
        </is>
      </c>
      <c r="J8" s="2" t="n">
        <v>3188928</v>
      </c>
      <c r="K8" s="2" t="n">
        <v>3465655</v>
      </c>
      <c r="L8" s="2">
        <f>K8/1000000</f>
        <v/>
      </c>
      <c r="M8" s="1" t="n">
        <v>44375</v>
      </c>
      <c r="N8" s="2" t="inlineStr">
        <is>
          <t>PRJNA215163</t>
        </is>
      </c>
      <c r="O8" s="2" t="inlineStr">
        <is>
          <t>SAMN02298727</t>
        </is>
      </c>
      <c r="P8" s="2" t="inlineStr">
        <is>
          <t>Food</t>
        </is>
      </c>
    </row>
    <row r="9">
      <c r="A9" s="2" t="inlineStr">
        <is>
          <t>Lactiplantibacillus plantarum DOMLa</t>
        </is>
      </c>
      <c r="B9" s="2" t="inlineStr">
        <is>
          <t>strain: DOMLa</t>
        </is>
      </c>
      <c r="C9" s="2" t="n">
        <v>1300221</v>
      </c>
      <c r="D9" s="2" t="inlineStr">
        <is>
          <t>GCA_000604105.1</t>
        </is>
      </c>
      <c r="E9" s="2" t="inlineStr">
        <is>
          <t>ASM60410v1</t>
        </is>
      </c>
      <c r="F9" s="2" t="inlineStr">
        <is>
          <t>GCF_000604105.1_ASM60410v1</t>
        </is>
      </c>
      <c r="G9" s="2" t="inlineStr">
        <is>
          <t>GenBank</t>
        </is>
      </c>
      <c r="H9" s="2" t="inlineStr">
        <is>
          <t>Annotation submitted by State Key Laboratory for Infectious Disease Prevention and Control, National Institute for Communicable Disease Control and Prevention, China CDC</t>
        </is>
      </c>
      <c r="I9" s="2" t="inlineStr">
        <is>
          <t>Complete Genome</t>
        </is>
      </c>
      <c r="J9" s="2" t="n">
        <v>3198796</v>
      </c>
      <c r="K9" s="2" t="n">
        <v>3210111</v>
      </c>
      <c r="L9" s="2">
        <f>K9/1000000</f>
        <v/>
      </c>
      <c r="M9" s="1" t="n">
        <v>41726</v>
      </c>
      <c r="N9" s="2" t="inlineStr">
        <is>
          <t>PRJNA191579</t>
        </is>
      </c>
      <c r="O9" s="2" t="inlineStr">
        <is>
          <t>SAMN05771125</t>
        </is>
      </c>
      <c r="P9" s="2" t="inlineStr">
        <is>
          <t>Unknown</t>
        </is>
      </c>
    </row>
    <row r="10">
      <c r="A10" s="2" t="inlineStr">
        <is>
          <t>Lactiplantibacillus plantarum</t>
        </is>
      </c>
      <c r="B10" s="2" t="inlineStr">
        <is>
          <t>strain: B21</t>
        </is>
      </c>
      <c r="C10" s="2" t="n">
        <v>1590</v>
      </c>
      <c r="D10" s="2" t="inlineStr">
        <is>
          <t>GCA_000931425.2</t>
        </is>
      </c>
      <c r="E10" s="2" t="inlineStr">
        <is>
          <t>ASM93142v2</t>
        </is>
      </c>
      <c r="F10" s="2" t="inlineStr">
        <is>
          <t>GCF_000931425.2_ASM93142v2</t>
        </is>
      </c>
      <c r="G10" s="2" t="inlineStr">
        <is>
          <t>GenBank</t>
        </is>
      </c>
      <c r="H10" s="2" t="inlineStr">
        <is>
          <t>NCBI Prokaryotic Genome Annotation Pipeline (PGAP)</t>
        </is>
      </c>
      <c r="I10" s="2" t="inlineStr">
        <is>
          <t>Complete Genome</t>
        </is>
      </c>
      <c r="J10" s="2" t="n">
        <v>3284260</v>
      </c>
      <c r="K10" s="2" t="n">
        <v>3310674</v>
      </c>
      <c r="L10" s="2">
        <f>K10/1000000</f>
        <v/>
      </c>
      <c r="M10" s="1" t="n">
        <v>43137</v>
      </c>
      <c r="N10" s="2" t="inlineStr">
        <is>
          <t>PRJNA271910</t>
        </is>
      </c>
      <c r="O10" s="2" t="inlineStr">
        <is>
          <t>SAMN03278695</t>
        </is>
      </c>
      <c r="P10" s="2" t="inlineStr">
        <is>
          <t>Food</t>
        </is>
      </c>
    </row>
    <row r="11">
      <c r="A11" s="2" t="inlineStr">
        <is>
          <t>Lactiplantibacillus plantarum subsp. plantarum</t>
        </is>
      </c>
      <c r="B11" s="2" t="inlineStr">
        <is>
          <t>strain: CGMCC 1.557</t>
        </is>
      </c>
      <c r="C11" s="2" t="n">
        <v>337330</v>
      </c>
      <c r="D11" s="2" t="inlineStr">
        <is>
          <t>GCA_001272315.2</t>
        </is>
      </c>
      <c r="E11" s="2" t="inlineStr">
        <is>
          <t>ASM127231v2</t>
        </is>
      </c>
      <c r="F11" s="2" t="inlineStr">
        <is>
          <t>GCF_001272315.2_ASM127231v2</t>
        </is>
      </c>
      <c r="G11" s="2" t="inlineStr">
        <is>
          <t>GenBank</t>
        </is>
      </c>
      <c r="H11" s="2" t="inlineStr">
        <is>
          <t>NCBI Prokaryotic Genome Annotation Pipeline (PGAP)</t>
        </is>
      </c>
      <c r="I11" s="2" t="inlineStr">
        <is>
          <t>Complete Genome</t>
        </is>
      </c>
      <c r="J11" s="2" t="n">
        <v>3156839</v>
      </c>
      <c r="K11" s="2" t="n">
        <v>3273239</v>
      </c>
      <c r="L11" s="2">
        <f>K11/1000000</f>
        <v/>
      </c>
      <c r="M11" s="1" t="n">
        <v>42921</v>
      </c>
      <c r="N11" s="2" t="inlineStr">
        <is>
          <t>PRJNA292463</t>
        </is>
      </c>
      <c r="O11" s="2" t="inlineStr">
        <is>
          <t>SAMN03976562</t>
        </is>
      </c>
      <c r="P11" s="2" t="inlineStr">
        <is>
          <t>Unknown</t>
        </is>
      </c>
    </row>
    <row r="12">
      <c r="A12" s="2" t="inlineStr">
        <is>
          <t>Lactiplantibacillus plantarum</t>
        </is>
      </c>
      <c r="B12" s="2" t="inlineStr">
        <is>
          <t>strain: 5-2</t>
        </is>
      </c>
      <c r="C12" s="2" t="n">
        <v>1590</v>
      </c>
      <c r="D12" s="2" t="inlineStr">
        <is>
          <t>GCA_001278015.1</t>
        </is>
      </c>
      <c r="E12" s="2" t="inlineStr">
        <is>
          <t>ASM127801v1</t>
        </is>
      </c>
      <c r="F12" s="2" t="inlineStr">
        <is>
          <t>GCF_001278015.1_ASM127801v1</t>
        </is>
      </c>
      <c r="G12" s="2" t="inlineStr">
        <is>
          <t>GenBank</t>
        </is>
      </c>
      <c r="H12" s="2" t="inlineStr">
        <is>
          <t>Annotation submitted by Chinese National Human Genome Center at Shanghai</t>
        </is>
      </c>
      <c r="I12" s="2" t="inlineStr">
        <is>
          <t>Complete Genome</t>
        </is>
      </c>
      <c r="J12" s="2" t="n">
        <v>3237652</v>
      </c>
      <c r="K12" s="2" t="n">
        <v>3237652</v>
      </c>
      <c r="L12" s="2">
        <f>K12/1000000</f>
        <v/>
      </c>
      <c r="M12" s="1" t="n">
        <v>42249</v>
      </c>
      <c r="N12" s="2" t="inlineStr">
        <is>
          <t>PRJNA257680</t>
        </is>
      </c>
      <c r="O12" s="2" t="inlineStr">
        <is>
          <t>SAMN02953961</t>
        </is>
      </c>
      <c r="P12" s="2" t="inlineStr">
        <is>
          <t>Human</t>
        </is>
      </c>
    </row>
    <row r="13">
      <c r="A13" s="2" t="inlineStr">
        <is>
          <t>Lactiplantibacillus plantarum</t>
        </is>
      </c>
      <c r="B13" s="2" t="inlineStr">
        <is>
          <t>strain: ZS2058</t>
        </is>
      </c>
      <c r="C13" s="2" t="n">
        <v>1590</v>
      </c>
      <c r="D13" s="2" t="inlineStr">
        <is>
          <t>GCA_001296095.1</t>
        </is>
      </c>
      <c r="E13" s="2" t="inlineStr">
        <is>
          <t>ASM129609v1</t>
        </is>
      </c>
      <c r="F13" s="2" t="inlineStr">
        <is>
          <t>GCF_001296095.1_ASM129609v1</t>
        </is>
      </c>
      <c r="G13" s="2" t="inlineStr">
        <is>
          <t>GenBank</t>
        </is>
      </c>
      <c r="H13" s="2" t="inlineStr">
        <is>
          <t>NCBI Prokaryotic Genome Annotation Pipeline (PGAP)</t>
        </is>
      </c>
      <c r="I13" s="2" t="inlineStr">
        <is>
          <t>Complete Genome</t>
        </is>
      </c>
      <c r="J13" s="2" t="n">
        <v>3198337</v>
      </c>
      <c r="K13" s="2" t="n">
        <v>3198337</v>
      </c>
      <c r="L13" s="2">
        <f>K13/1000000</f>
        <v/>
      </c>
      <c r="M13" s="1" t="n">
        <v>42269</v>
      </c>
      <c r="N13" s="2" t="inlineStr">
        <is>
          <t>PRJNA291681</t>
        </is>
      </c>
      <c r="O13" s="2" t="inlineStr">
        <is>
          <t>SAMN03952027</t>
        </is>
      </c>
      <c r="P13" s="2" t="inlineStr">
        <is>
          <t>Food</t>
        </is>
      </c>
    </row>
    <row r="14">
      <c r="A14" s="2" t="inlineStr">
        <is>
          <t>Lactiplantibacillus plantarum</t>
        </is>
      </c>
      <c r="B14" s="2" t="inlineStr">
        <is>
          <t>strain: HFC8</t>
        </is>
      </c>
      <c r="C14" s="2" t="n">
        <v>1590</v>
      </c>
      <c r="D14" s="2" t="inlineStr">
        <is>
          <t>GCA_001302645.1</t>
        </is>
      </c>
      <c r="E14" s="2" t="inlineStr">
        <is>
          <t>ASM130264v1</t>
        </is>
      </c>
      <c r="F14" s="2" t="inlineStr">
        <is>
          <t>GCF_001302645.1_ASM130264v1</t>
        </is>
      </c>
      <c r="G14" s="2" t="inlineStr">
        <is>
          <t>GenBank</t>
        </is>
      </c>
      <c r="H14" s="2" t="inlineStr">
        <is>
          <t>NCBI Prokaryotic Genome Annotation Pipeline (PGAP)</t>
        </is>
      </c>
      <c r="I14" s="2" t="inlineStr">
        <is>
          <t>Complete Genome</t>
        </is>
      </c>
      <c r="J14" s="2" t="n">
        <v>3067675</v>
      </c>
      <c r="K14" s="2" t="n">
        <v>3405709</v>
      </c>
      <c r="L14" s="2">
        <f>K14/1000000</f>
        <v/>
      </c>
      <c r="M14" s="1" t="n">
        <v>42276</v>
      </c>
      <c r="N14" s="2" t="inlineStr">
        <is>
          <t>PRJNA295007</t>
        </is>
      </c>
      <c r="O14" s="2" t="inlineStr">
        <is>
          <t>SAMN04038608</t>
        </is>
      </c>
      <c r="P14" s="2" t="inlineStr">
        <is>
          <t>Human</t>
        </is>
      </c>
    </row>
    <row r="15">
      <c r="A15" s="2" t="inlineStr">
        <is>
          <t>Lactiplantibacillus plantarum</t>
        </is>
      </c>
      <c r="B15" s="2" t="inlineStr">
        <is>
          <t>strain: WLPL04</t>
        </is>
      </c>
      <c r="C15" s="2" t="n">
        <v>1590</v>
      </c>
      <c r="D15" s="2" t="inlineStr">
        <is>
          <t>GCA_001331925.2</t>
        </is>
      </c>
      <c r="E15" s="2" t="inlineStr">
        <is>
          <t>ASM133192v2</t>
        </is>
      </c>
      <c r="F15" s="2" t="inlineStr">
        <is>
          <t>GCF_001331925.2_ASM133192v2</t>
        </is>
      </c>
      <c r="G15" s="2" t="inlineStr">
        <is>
          <t>GenBank</t>
        </is>
      </c>
      <c r="H15" s="2" t="inlineStr">
        <is>
          <t>NCBI Prokaryotic Genome Annotation Pipeline (PGAP)</t>
        </is>
      </c>
      <c r="I15" s="2" t="inlineStr">
        <is>
          <t>Complete Genome</t>
        </is>
      </c>
      <c r="J15" s="2" t="n">
        <v>3141590</v>
      </c>
      <c r="K15" s="2" t="n">
        <v>3141590</v>
      </c>
      <c r="L15" s="2">
        <f>K15/1000000</f>
        <v/>
      </c>
      <c r="M15" s="1" t="n">
        <v>43391</v>
      </c>
      <c r="N15" s="2" t="inlineStr">
        <is>
          <t>PRJNA295891</t>
        </is>
      </c>
      <c r="O15" s="2" t="inlineStr">
        <is>
          <t>SAMN04092618</t>
        </is>
      </c>
      <c r="P15" s="2" t="inlineStr">
        <is>
          <t>Human</t>
        </is>
      </c>
    </row>
    <row r="16">
      <c r="A16" s="2" t="inlineStr">
        <is>
          <t>Lactiplantibacillus plantarum</t>
        </is>
      </c>
      <c r="B16" s="2" t="inlineStr">
        <is>
          <t>strain: LZ95</t>
        </is>
      </c>
      <c r="C16" s="2" t="n">
        <v>1590</v>
      </c>
      <c r="D16" s="2" t="inlineStr">
        <is>
          <t>GCA_001484005.1</t>
        </is>
      </c>
      <c r="E16" s="2" t="inlineStr">
        <is>
          <t>ASM148400v1</t>
        </is>
      </c>
      <c r="F16" s="2" t="inlineStr">
        <is>
          <t>GCF_001484005.1_ASM148400v1</t>
        </is>
      </c>
      <c r="G16" s="2" t="inlineStr">
        <is>
          <t>GenBank</t>
        </is>
      </c>
      <c r="H16" s="2" t="inlineStr">
        <is>
          <t>NCBI Prokaryotic Genome Annotation Pipeline (PGAP)</t>
        </is>
      </c>
      <c r="I16" s="2" t="inlineStr">
        <is>
          <t>Complete Genome</t>
        </is>
      </c>
      <c r="J16" s="2" t="n">
        <v>3261418</v>
      </c>
      <c r="K16" s="2" t="n">
        <v>3322458</v>
      </c>
      <c r="L16" s="2">
        <f>K16/1000000</f>
        <v/>
      </c>
      <c r="M16" s="1" t="n">
        <v>42373</v>
      </c>
      <c r="N16" s="2" t="inlineStr">
        <is>
          <t>PRJNA289547</t>
        </is>
      </c>
      <c r="O16" s="2" t="inlineStr">
        <is>
          <t>SAMN03854682</t>
        </is>
      </c>
      <c r="P16" s="2" t="inlineStr">
        <is>
          <t>Human</t>
        </is>
      </c>
    </row>
    <row r="17">
      <c r="A17" s="2" t="inlineStr">
        <is>
          <t>Lactiplantibacillus plantarum</t>
        </is>
      </c>
      <c r="B17" s="2" t="inlineStr">
        <is>
          <t>strain: Zhang-LL</t>
        </is>
      </c>
      <c r="C17" s="2" t="n">
        <v>1590</v>
      </c>
      <c r="D17" s="2" t="inlineStr">
        <is>
          <t>GCA_001581895.1</t>
        </is>
      </c>
      <c r="E17" s="2" t="inlineStr">
        <is>
          <t>ASM158189v1</t>
        </is>
      </c>
      <c r="F17" s="2" t="inlineStr">
        <is>
          <t>GCF_001581895.1_ASM158189v1</t>
        </is>
      </c>
      <c r="G17" s="2" t="inlineStr">
        <is>
          <t>GenBank</t>
        </is>
      </c>
      <c r="H17" s="2" t="inlineStr">
        <is>
          <t>NCBI Prokaryotic Genome Annotation Pipeline (PGAP)</t>
        </is>
      </c>
      <c r="I17" s="2" t="inlineStr">
        <is>
          <t>Complete Genome</t>
        </is>
      </c>
      <c r="J17" s="2" t="n">
        <v>2952218</v>
      </c>
      <c r="K17" s="2" t="n">
        <v>2952218</v>
      </c>
      <c r="L17" s="2">
        <f>K17/1000000</f>
        <v/>
      </c>
      <c r="M17" s="1" t="n">
        <v>42437</v>
      </c>
      <c r="N17" s="2" t="inlineStr">
        <is>
          <t>PRJNA284878</t>
        </is>
      </c>
      <c r="O17" s="2" t="inlineStr">
        <is>
          <t>SAMN03734222</t>
        </is>
      </c>
      <c r="P17" s="2" t="inlineStr">
        <is>
          <t>Food</t>
        </is>
      </c>
    </row>
    <row r="18">
      <c r="A18" s="2" t="inlineStr">
        <is>
          <t>Lactiplantibacillus plantarum</t>
        </is>
      </c>
      <c r="B18" s="2" t="inlineStr">
        <is>
          <t>strain: JBE245</t>
        </is>
      </c>
      <c r="C18" s="2" t="n">
        <v>1590</v>
      </c>
      <c r="D18" s="2" t="inlineStr">
        <is>
          <t>GCA_001596095.1</t>
        </is>
      </c>
      <c r="E18" s="2" t="inlineStr">
        <is>
          <t>ASM159609v1</t>
        </is>
      </c>
      <c r="F18" s="2" t="inlineStr">
        <is>
          <t>GCF_001596095.1_ASM159609v1</t>
        </is>
      </c>
      <c r="G18" s="2" t="inlineStr">
        <is>
          <t>GenBank</t>
        </is>
      </c>
      <c r="H18" s="2" t="inlineStr">
        <is>
          <t>NCBI Prokaryotic Genome Annotation Pipeline (PGAP)</t>
        </is>
      </c>
      <c r="I18" s="2" t="inlineStr">
        <is>
          <t>Complete Genome</t>
        </is>
      </c>
      <c r="J18" s="2" t="n">
        <v>3262611</v>
      </c>
      <c r="K18" s="2" t="n">
        <v>3262611</v>
      </c>
      <c r="L18" s="2">
        <f>K18/1000000</f>
        <v/>
      </c>
      <c r="M18" s="1" t="n">
        <v>42451</v>
      </c>
      <c r="N18" s="2" t="inlineStr">
        <is>
          <t>PRJNA313247</t>
        </is>
      </c>
      <c r="O18" s="2" t="inlineStr">
        <is>
          <t>SAMN04517536</t>
        </is>
      </c>
      <c r="P18" s="2" t="inlineStr">
        <is>
          <t>Food</t>
        </is>
      </c>
    </row>
    <row r="19">
      <c r="A19" s="2" t="inlineStr">
        <is>
          <t>Lactiplantibacillus plantarum</t>
        </is>
      </c>
      <c r="B19" s="2" t="inlineStr">
        <is>
          <t>strain: CAUH2</t>
        </is>
      </c>
      <c r="C19" s="2" t="n">
        <v>1590</v>
      </c>
      <c r="D19" s="2" t="inlineStr">
        <is>
          <t>GCA_001617525.2</t>
        </is>
      </c>
      <c r="E19" s="2" t="inlineStr">
        <is>
          <t>ASM161752v2</t>
        </is>
      </c>
      <c r="F19" s="2" t="inlineStr">
        <is>
          <t>GCF_001617525.2_ASM161752v2</t>
        </is>
      </c>
      <c r="G19" s="2" t="inlineStr">
        <is>
          <t>GenBank</t>
        </is>
      </c>
      <c r="H19" s="2" t="inlineStr">
        <is>
          <t>NCBI Prokaryotic Genome Annotation Pipeline (PGAP)</t>
        </is>
      </c>
      <c r="I19" s="2" t="inlineStr">
        <is>
          <t>Complete Genome</t>
        </is>
      </c>
      <c r="J19" s="2" t="n">
        <v>3254946</v>
      </c>
      <c r="K19" s="2" t="n">
        <v>3274606</v>
      </c>
      <c r="L19" s="2">
        <f>K19/1000000</f>
        <v/>
      </c>
      <c r="M19" s="1" t="n">
        <v>43291</v>
      </c>
      <c r="N19" s="2" t="inlineStr">
        <is>
          <t>PRJNA315197</t>
        </is>
      </c>
      <c r="O19" s="2" t="inlineStr">
        <is>
          <t>SAMN04549363</t>
        </is>
      </c>
      <c r="P19" s="2" t="inlineStr">
        <is>
          <t>Food</t>
        </is>
      </c>
    </row>
    <row r="20">
      <c r="A20" s="2" t="inlineStr">
        <is>
          <t>Lactiplantibacillus plantarum</t>
        </is>
      </c>
      <c r="B20" s="2" t="inlineStr">
        <is>
          <t>strain: LZ206</t>
        </is>
      </c>
      <c r="C20" s="2" t="n">
        <v>1590</v>
      </c>
      <c r="D20" s="2" t="inlineStr">
        <is>
          <t>GCA_001659745.1</t>
        </is>
      </c>
      <c r="E20" s="2" t="inlineStr">
        <is>
          <t>ASM165974v1</t>
        </is>
      </c>
      <c r="F20" s="2" t="inlineStr">
        <is>
          <t>GCF_001659745.1_ASM165974v1</t>
        </is>
      </c>
      <c r="G20" s="2" t="inlineStr">
        <is>
          <t>GenBank</t>
        </is>
      </c>
      <c r="H20" s="2" t="inlineStr">
        <is>
          <t>NCBI Prokaryotic Genome Annotation Pipeline (PGAP)</t>
        </is>
      </c>
      <c r="I20" s="2" t="inlineStr">
        <is>
          <t>Complete Genome</t>
        </is>
      </c>
      <c r="J20" s="2" t="n">
        <v>3212951</v>
      </c>
      <c r="K20" s="2" t="n">
        <v>3263715</v>
      </c>
      <c r="L20" s="2">
        <f>K20/1000000</f>
        <v/>
      </c>
      <c r="M20" s="1" t="n">
        <v>42529</v>
      </c>
      <c r="N20" s="2" t="inlineStr">
        <is>
          <t>PRJNA323381</t>
        </is>
      </c>
      <c r="O20" s="2" t="inlineStr">
        <is>
          <t>SAMN05177792</t>
        </is>
      </c>
      <c r="P20" s="2" t="inlineStr">
        <is>
          <t>Animal</t>
        </is>
      </c>
    </row>
    <row r="21">
      <c r="A21" s="2" t="inlineStr">
        <is>
          <t>Lactiplantibacillus plantarum</t>
        </is>
      </c>
      <c r="B21" s="2" t="inlineStr">
        <is>
          <t>strain: LZ227</t>
        </is>
      </c>
      <c r="C21" s="2" t="n">
        <v>1590</v>
      </c>
      <c r="D21" s="2" t="inlineStr">
        <is>
          <t>GCA_001660025.1</t>
        </is>
      </c>
      <c r="E21" s="2" t="inlineStr">
        <is>
          <t>ASM166002v1</t>
        </is>
      </c>
      <c r="F21" s="2" t="inlineStr">
        <is>
          <t>GCF_001660025.1_ASM166002v1</t>
        </is>
      </c>
      <c r="G21" s="2" t="inlineStr">
        <is>
          <t>GenBank</t>
        </is>
      </c>
      <c r="H21" s="2" t="inlineStr">
        <is>
          <t>NCBI Prokaryotic Genome Annotation Pipeline (PGAP)</t>
        </is>
      </c>
      <c r="I21" s="2" t="inlineStr">
        <is>
          <t>Complete Genome</t>
        </is>
      </c>
      <c r="J21" s="2" t="n">
        <v>3131750</v>
      </c>
      <c r="K21" s="2" t="n">
        <v>3425292</v>
      </c>
      <c r="L21" s="2">
        <f>K21/1000000</f>
        <v/>
      </c>
      <c r="M21" s="1" t="n">
        <v>42529</v>
      </c>
      <c r="N21" s="2" t="inlineStr">
        <is>
          <t>PRJNA322423</t>
        </is>
      </c>
      <c r="O21" s="2" t="inlineStr">
        <is>
          <t>SAMN05162523</t>
        </is>
      </c>
      <c r="P21" s="2" t="inlineStr">
        <is>
          <t>Animal</t>
        </is>
      </c>
    </row>
    <row r="22">
      <c r="A22" s="2" t="inlineStr">
        <is>
          <t>Lactiplantibacillus plantarum</t>
        </is>
      </c>
      <c r="B22" s="2" t="inlineStr">
        <is>
          <t>strain: NCU116</t>
        </is>
      </c>
      <c r="C22" s="2" t="n">
        <v>1590</v>
      </c>
      <c r="D22" s="2" t="inlineStr">
        <is>
          <t>GCA_001672035.1</t>
        </is>
      </c>
      <c r="E22" s="2" t="inlineStr">
        <is>
          <t>ASM167203v1</t>
        </is>
      </c>
      <c r="F22" s="2" t="inlineStr">
        <is>
          <t>GCF_001672035.1_ASM167203v1</t>
        </is>
      </c>
      <c r="G22" s="2" t="inlineStr">
        <is>
          <t>GenBank</t>
        </is>
      </c>
      <c r="H22" s="2" t="inlineStr">
        <is>
          <t>NCBI Prokaryotic Genome Annotation Pipeline (PGAP)</t>
        </is>
      </c>
      <c r="I22" s="2" t="inlineStr">
        <is>
          <t>Complete Genome</t>
        </is>
      </c>
      <c r="J22" s="2" t="n">
        <v>3354689</v>
      </c>
      <c r="K22" s="2" t="n">
        <v>3354689</v>
      </c>
      <c r="L22" s="2">
        <f>K22/1000000</f>
        <v/>
      </c>
      <c r="M22" s="1" t="n">
        <v>42541</v>
      </c>
      <c r="N22" s="2" t="inlineStr">
        <is>
          <t>PRJNA322398</t>
        </is>
      </c>
      <c r="O22" s="2" t="inlineStr">
        <is>
          <t>SAMN05162259</t>
        </is>
      </c>
      <c r="P22" s="2" t="inlineStr">
        <is>
          <t>Food</t>
        </is>
      </c>
    </row>
    <row r="23">
      <c r="A23" s="2" t="inlineStr">
        <is>
          <t>Lactiplantibacillus plantarum</t>
        </is>
      </c>
      <c r="B23" s="2" t="inlineStr">
        <is>
          <t>strain: KP</t>
        </is>
      </c>
      <c r="C23" s="2" t="n">
        <v>1590</v>
      </c>
      <c r="D23" s="2" t="inlineStr">
        <is>
          <t>GCA_001704315.1</t>
        </is>
      </c>
      <c r="E23" s="2" t="inlineStr">
        <is>
          <t>ASM170431v1</t>
        </is>
      </c>
      <c r="F23" s="2" t="inlineStr">
        <is>
          <t>GCF_001704315.1_ASM170431v1</t>
        </is>
      </c>
      <c r="G23" s="2" t="inlineStr">
        <is>
          <t>GenBank</t>
        </is>
      </c>
      <c r="H23" s="2" t="inlineStr">
        <is>
          <t>NCBI Prokaryotic Genome Annotation Pipeline (PGAP)</t>
        </is>
      </c>
      <c r="I23" s="2" t="inlineStr">
        <is>
          <t>Complete Genome</t>
        </is>
      </c>
      <c r="J23" s="2" t="n">
        <v>3418468</v>
      </c>
      <c r="K23" s="2" t="n">
        <v>3692742</v>
      </c>
      <c r="L23" s="2">
        <f>K23/1000000</f>
        <v/>
      </c>
      <c r="M23" s="1" t="n">
        <v>42594</v>
      </c>
      <c r="N23" s="2" t="inlineStr">
        <is>
          <t>PRJNA306257</t>
        </is>
      </c>
      <c r="O23" s="2" t="inlineStr">
        <is>
          <t>SAMN04346869</t>
        </is>
      </c>
      <c r="P23" s="2" t="inlineStr">
        <is>
          <t>Animal</t>
        </is>
      </c>
    </row>
    <row r="24">
      <c r="A24" s="2" t="inlineStr">
        <is>
          <t>Lactiplantibacillus plantarum</t>
        </is>
      </c>
      <c r="B24" s="2" t="inlineStr">
        <is>
          <t>strain: DF</t>
        </is>
      </c>
      <c r="C24" s="2" t="n">
        <v>1590</v>
      </c>
      <c r="D24" s="2" t="inlineStr">
        <is>
          <t>GCA_001704335.1</t>
        </is>
      </c>
      <c r="E24" s="2" t="inlineStr">
        <is>
          <t>ASM170433v1</t>
        </is>
      </c>
      <c r="F24" s="2" t="inlineStr">
        <is>
          <t>GCF_001704335.1_ASM170433v1</t>
        </is>
      </c>
      <c r="G24" s="2" t="inlineStr">
        <is>
          <t>GenBank</t>
        </is>
      </c>
      <c r="H24" s="2" t="inlineStr">
        <is>
          <t>NCBI Prokaryotic Genome Annotation Pipeline (PGAP)</t>
        </is>
      </c>
      <c r="I24" s="2" t="inlineStr">
        <is>
          <t>Complete Genome</t>
        </is>
      </c>
      <c r="J24" s="2" t="n">
        <v>3423963</v>
      </c>
      <c r="K24" s="2" t="n">
        <v>3697306</v>
      </c>
      <c r="L24" s="2">
        <f>K24/1000000</f>
        <v/>
      </c>
      <c r="M24" s="1" t="n">
        <v>42594</v>
      </c>
      <c r="N24" s="2" t="inlineStr">
        <is>
          <t>PRJNA306257</t>
        </is>
      </c>
      <c r="O24" s="2" t="inlineStr">
        <is>
          <t>SAMN04346870</t>
        </is>
      </c>
      <c r="P24" s="2" t="inlineStr">
        <is>
          <t>Animal</t>
        </is>
      </c>
    </row>
    <row r="25">
      <c r="A25" s="2" t="inlineStr">
        <is>
          <t>Lactiplantibacillus plantarum</t>
        </is>
      </c>
      <c r="B25" s="2" t="inlineStr">
        <is>
          <t>strain: LY-78</t>
        </is>
      </c>
      <c r="C25" s="2" t="n">
        <v>1590</v>
      </c>
      <c r="D25" s="2" t="inlineStr">
        <is>
          <t>GCA_001715615.1</t>
        </is>
      </c>
      <c r="E25" s="2" t="inlineStr">
        <is>
          <t>ASM171561v1</t>
        </is>
      </c>
      <c r="F25" s="2" t="inlineStr">
        <is>
          <t>GCF_001715615.1_ASM171561v1</t>
        </is>
      </c>
      <c r="G25" s="2" t="inlineStr">
        <is>
          <t>GenBank</t>
        </is>
      </c>
      <c r="H25" s="2" t="inlineStr">
        <is>
          <t>Annotation submitted by Heilongjiang Bayi Agricultural University</t>
        </is>
      </c>
      <c r="I25" s="2" t="inlineStr">
        <is>
          <t>Complete Genome</t>
        </is>
      </c>
      <c r="J25" s="2" t="n">
        <v>3119435</v>
      </c>
      <c r="K25" s="2" t="n">
        <v>3128783</v>
      </c>
      <c r="L25" s="2">
        <f>K25/1000000</f>
        <v/>
      </c>
      <c r="M25" s="1" t="n">
        <v>42611</v>
      </c>
      <c r="N25" s="2" t="inlineStr">
        <is>
          <t>PRJNA309633</t>
        </is>
      </c>
      <c r="O25" s="2" t="inlineStr">
        <is>
          <t>SAMN04437173</t>
        </is>
      </c>
      <c r="P25" s="2" t="inlineStr">
        <is>
          <t>Food</t>
        </is>
      </c>
    </row>
    <row r="26">
      <c r="A26" s="2" t="inlineStr">
        <is>
          <t>Lactiplantibacillus plantarum</t>
        </is>
      </c>
      <c r="B26" s="2" t="inlineStr">
        <is>
          <t>strain: C410L1</t>
        </is>
      </c>
      <c r="C26" s="2" t="n">
        <v>1590</v>
      </c>
      <c r="D26" s="2" t="inlineStr">
        <is>
          <t>GCA_001874125.1</t>
        </is>
      </c>
      <c r="E26" s="2" t="inlineStr">
        <is>
          <t>ASM187412v1</t>
        </is>
      </c>
      <c r="F26" s="2" t="inlineStr">
        <is>
          <t>GCF_001874125.1_ASM187412v1</t>
        </is>
      </c>
      <c r="G26" s="2" t="inlineStr">
        <is>
          <t>GenBank</t>
        </is>
      </c>
      <c r="H26" s="2" t="inlineStr">
        <is>
          <t>NCBI Prokaryotic Genome Annotation Pipeline (PGAP)</t>
        </is>
      </c>
      <c r="I26" s="2" t="inlineStr">
        <is>
          <t>Complete Genome</t>
        </is>
      </c>
      <c r="J26" s="2" t="n">
        <v>3097773</v>
      </c>
      <c r="K26" s="2" t="n">
        <v>3392777</v>
      </c>
      <c r="L26" s="2">
        <f>K26/1000000</f>
        <v/>
      </c>
      <c r="M26" s="1" t="n">
        <v>42684</v>
      </c>
      <c r="N26" s="2" t="inlineStr">
        <is>
          <t>PRJNA352107</t>
        </is>
      </c>
      <c r="O26" s="2" t="inlineStr">
        <is>
          <t>SAMN05966974</t>
        </is>
      </c>
      <c r="P26" s="2" t="inlineStr">
        <is>
          <t>Food</t>
        </is>
      </c>
    </row>
    <row r="27">
      <c r="A27" s="2" t="inlineStr">
        <is>
          <t>Lactiplantibacillus plantarum</t>
        </is>
      </c>
      <c r="B27" s="2" t="inlineStr">
        <is>
          <t>strain: MF1298</t>
        </is>
      </c>
      <c r="C27" s="2" t="n">
        <v>1590</v>
      </c>
      <c r="D27" s="2" t="inlineStr">
        <is>
          <t>GCA_001880185.2</t>
        </is>
      </c>
      <c r="E27" s="2" t="inlineStr">
        <is>
          <t>ASM188018v2</t>
        </is>
      </c>
      <c r="F27" s="2" t="inlineStr">
        <is>
          <t>GCF_001880185.2_ASM188018v2</t>
        </is>
      </c>
      <c r="G27" s="2" t="inlineStr">
        <is>
          <t>GenBank</t>
        </is>
      </c>
      <c r="H27" s="2" t="inlineStr">
        <is>
          <t>NCBI Prokaryotic Genome Annotation Pipeline (PGAP)</t>
        </is>
      </c>
      <c r="I27" s="2" t="inlineStr">
        <is>
          <t>Complete Genome</t>
        </is>
      </c>
      <c r="J27" s="2" t="n">
        <v>3235952</v>
      </c>
      <c r="K27" s="2" t="n">
        <v>3576440</v>
      </c>
      <c r="L27" s="2">
        <f>K27/1000000</f>
        <v/>
      </c>
      <c r="M27" s="1" t="n">
        <v>43329</v>
      </c>
      <c r="N27" s="2" t="inlineStr">
        <is>
          <t>PRJNA301506</t>
        </is>
      </c>
      <c r="O27" s="2" t="inlineStr">
        <is>
          <t>SAMN04251328</t>
        </is>
      </c>
      <c r="P27" s="2" t="inlineStr">
        <is>
          <t>Commercial</t>
        </is>
      </c>
    </row>
    <row r="28">
      <c r="A28" s="2" t="inlineStr">
        <is>
          <t>Lactiplantibacillus plantarum subsp. plantarum</t>
        </is>
      </c>
      <c r="B28" s="2" t="inlineStr">
        <is>
          <t>strain: TS12</t>
        </is>
      </c>
      <c r="C28" s="2" t="n">
        <v>337330</v>
      </c>
      <c r="D28" s="2" t="inlineStr">
        <is>
          <t>GCA_001908455.1</t>
        </is>
      </c>
      <c r="E28" s="2" t="inlineStr">
        <is>
          <t>ASM190845v1</t>
        </is>
      </c>
      <c r="F28" s="2" t="inlineStr">
        <is>
          <t>GCF_001908455.1_ASM190845v1</t>
        </is>
      </c>
      <c r="G28" s="2" t="inlineStr">
        <is>
          <t>GenBank</t>
        </is>
      </c>
      <c r="H28" s="2" t="inlineStr">
        <is>
          <t>NCBI Prokaryotic Genome Annotation Pipeline (PGAP)</t>
        </is>
      </c>
      <c r="I28" s="2" t="inlineStr">
        <is>
          <t>Complete Genome</t>
        </is>
      </c>
      <c r="J28" s="2" t="n">
        <v>3193112</v>
      </c>
      <c r="K28" s="2" t="n">
        <v>3433628</v>
      </c>
      <c r="L28" s="2">
        <f>K28/1000000</f>
        <v/>
      </c>
      <c r="M28" s="1" t="n">
        <v>42723</v>
      </c>
      <c r="N28" s="2" t="inlineStr">
        <is>
          <t>PRJNA354504</t>
        </is>
      </c>
      <c r="O28" s="2" t="inlineStr">
        <is>
          <t>SAMN06046789</t>
        </is>
      </c>
      <c r="P28" s="2" t="inlineStr">
        <is>
          <t>Food</t>
        </is>
      </c>
    </row>
    <row r="29">
      <c r="A29" s="2" t="inlineStr">
        <is>
          <t>Lactiplantibacillus plantarum</t>
        </is>
      </c>
      <c r="B29" s="2" t="inlineStr">
        <is>
          <t>strain: RI-113</t>
        </is>
      </c>
      <c r="C29" s="2" t="n">
        <v>1590</v>
      </c>
      <c r="D29" s="2" t="inlineStr">
        <is>
          <t>GCA_001990145.1</t>
        </is>
      </c>
      <c r="E29" s="2" t="inlineStr">
        <is>
          <t>ASM199014v1</t>
        </is>
      </c>
      <c r="F29" s="2" t="inlineStr">
        <is>
          <t>GCF_001990145.1_ASM199014v1</t>
        </is>
      </c>
      <c r="G29" s="2" t="inlineStr">
        <is>
          <t>GenBank</t>
        </is>
      </c>
      <c r="I29" s="2" t="inlineStr">
        <is>
          <t>Complete Genome</t>
        </is>
      </c>
      <c r="J29" s="2" t="n">
        <v>3249180</v>
      </c>
      <c r="K29" s="2" t="n">
        <v>3462990</v>
      </c>
      <c r="L29" s="2">
        <f>K29/1000000</f>
        <v/>
      </c>
      <c r="M29" s="1" t="n">
        <v>42773</v>
      </c>
      <c r="N29" s="2" t="inlineStr">
        <is>
          <t>PRJNA343164</t>
        </is>
      </c>
      <c r="O29" s="2" t="inlineStr">
        <is>
          <t>SAMN05717715</t>
        </is>
      </c>
      <c r="P29" s="2" t="inlineStr">
        <is>
          <t>Food</t>
        </is>
      </c>
    </row>
    <row r="30">
      <c r="A30" s="2" t="inlineStr">
        <is>
          <t>Lactiplantibacillus plantarum</t>
        </is>
      </c>
      <c r="B30" s="2" t="inlineStr">
        <is>
          <t>strain: 10CH</t>
        </is>
      </c>
      <c r="C30" s="2" t="n">
        <v>1590</v>
      </c>
      <c r="D30" s="2" t="inlineStr">
        <is>
          <t>GCA_002005385.2</t>
        </is>
      </c>
      <c r="E30" s="2" t="inlineStr">
        <is>
          <t>ASM200538v2</t>
        </is>
      </c>
      <c r="F30" s="2" t="inlineStr">
        <is>
          <t>GCF_002005385.2_ASM200538v2</t>
        </is>
      </c>
      <c r="G30" s="2" t="inlineStr">
        <is>
          <t>GenBank</t>
        </is>
      </c>
      <c r="H30" s="2" t="inlineStr">
        <is>
          <t>NCBI Prokaryotic Genome Annotation Pipeline (PGAP)</t>
        </is>
      </c>
      <c r="I30" s="2" t="inlineStr">
        <is>
          <t>Complete Genome</t>
        </is>
      </c>
      <c r="J30" s="2" t="n">
        <v>3311056</v>
      </c>
      <c r="K30" s="2" t="n">
        <v>3311056</v>
      </c>
      <c r="L30" s="2">
        <f>K30/1000000</f>
        <v/>
      </c>
      <c r="M30" s="1" t="n">
        <v>43018</v>
      </c>
      <c r="N30" s="2" t="inlineStr">
        <is>
          <t>PRJNA371738</t>
        </is>
      </c>
      <c r="O30" s="2" t="inlineStr">
        <is>
          <t>SAMN06311425</t>
        </is>
      </c>
      <c r="P30" s="2" t="inlineStr">
        <is>
          <t>Food</t>
        </is>
      </c>
    </row>
    <row r="31">
      <c r="A31" s="2" t="inlineStr">
        <is>
          <t>Lactiplantibacillus plantarum</t>
        </is>
      </c>
      <c r="B31" s="2" t="inlineStr">
        <is>
          <t>strain: CLP0611</t>
        </is>
      </c>
      <c r="C31" s="2" t="n">
        <v>1590</v>
      </c>
      <c r="D31" s="2" t="inlineStr">
        <is>
          <t>GCA_002024845.1</t>
        </is>
      </c>
      <c r="E31" s="2" t="inlineStr">
        <is>
          <t>ASM202484v1</t>
        </is>
      </c>
      <c r="F31" s="2" t="inlineStr">
        <is>
          <t>GCF_002024845.1_ASM202484v1</t>
        </is>
      </c>
      <c r="G31" s="2" t="inlineStr">
        <is>
          <t>GenBank</t>
        </is>
      </c>
      <c r="H31" s="2" t="inlineStr">
        <is>
          <t>NCBI Prokaryotic Genome Annotation Pipeline (PGAP)</t>
        </is>
      </c>
      <c r="I31" s="2" t="inlineStr">
        <is>
          <t>Complete Genome</t>
        </is>
      </c>
      <c r="J31" s="2" t="n">
        <v>3197722</v>
      </c>
      <c r="K31" s="2" t="n">
        <v>3230754</v>
      </c>
      <c r="L31" s="2">
        <f>K31/1000000</f>
        <v/>
      </c>
      <c r="M31" s="1" t="n">
        <v>42804</v>
      </c>
      <c r="N31" s="2" t="inlineStr">
        <is>
          <t>PRJNA369573</t>
        </is>
      </c>
      <c r="O31" s="2" t="inlineStr">
        <is>
          <t>SAMN06240352</t>
        </is>
      </c>
      <c r="P31" s="2" t="inlineStr">
        <is>
          <t>Environment</t>
        </is>
      </c>
    </row>
    <row r="32">
      <c r="A32" s="2" t="inlineStr">
        <is>
          <t>Lactiplantibacillus plantarum</t>
        </is>
      </c>
      <c r="B32" s="2" t="inlineStr">
        <is>
          <t>strain: JBE490</t>
        </is>
      </c>
      <c r="C32" s="2" t="n">
        <v>1590</v>
      </c>
      <c r="D32" s="2" t="inlineStr">
        <is>
          <t>GCA_002109405.1</t>
        </is>
      </c>
      <c r="E32" s="2" t="inlineStr">
        <is>
          <t>ASM210940v1</t>
        </is>
      </c>
      <c r="F32" s="2" t="inlineStr">
        <is>
          <t>GCF_002109405.1_ASM210940v1</t>
        </is>
      </c>
      <c r="G32" s="2" t="inlineStr">
        <is>
          <t>GenBank</t>
        </is>
      </c>
      <c r="H32" s="2" t="inlineStr">
        <is>
          <t>NCBI Prokaryotic Genome Annotation Pipeline (PGAP)</t>
        </is>
      </c>
      <c r="I32" s="2" t="inlineStr">
        <is>
          <t>Complete Genome</t>
        </is>
      </c>
      <c r="J32" s="2" t="n">
        <v>3189366</v>
      </c>
      <c r="K32" s="2" t="n">
        <v>3196967</v>
      </c>
      <c r="L32" s="2">
        <f>K32/1000000</f>
        <v/>
      </c>
      <c r="M32" s="1" t="n">
        <v>42850</v>
      </c>
      <c r="N32" s="2" t="inlineStr">
        <is>
          <t>PRJNA379754</t>
        </is>
      </c>
      <c r="O32" s="2" t="inlineStr">
        <is>
          <t>SAMN06619691</t>
        </is>
      </c>
      <c r="P32" s="2" t="inlineStr">
        <is>
          <t>Food</t>
        </is>
      </c>
    </row>
    <row r="33">
      <c r="A33" s="2" t="inlineStr">
        <is>
          <t>Lactiplantibacillus plantarum</t>
        </is>
      </c>
      <c r="B33" s="2" t="inlineStr">
        <is>
          <t>strain: LP2</t>
        </is>
      </c>
      <c r="C33" s="2" t="n">
        <v>1590</v>
      </c>
      <c r="D33" s="2" t="inlineStr">
        <is>
          <t>GCA_002109425.1</t>
        </is>
      </c>
      <c r="E33" s="2" t="inlineStr">
        <is>
          <t>ASM210942v1</t>
        </is>
      </c>
      <c r="F33" s="2" t="inlineStr">
        <is>
          <t>GCF_002109425.1_ASM210942v1</t>
        </is>
      </c>
      <c r="G33" s="2" t="inlineStr">
        <is>
          <t>GenBank</t>
        </is>
      </c>
      <c r="I33" s="2" t="inlineStr">
        <is>
          <t>Complete Genome</t>
        </is>
      </c>
      <c r="J33" s="2" t="n">
        <v>3284622</v>
      </c>
      <c r="K33" s="2" t="n">
        <v>3284622</v>
      </c>
      <c r="L33" s="2">
        <f>K33/1000000</f>
        <v/>
      </c>
      <c r="M33" s="1" t="n">
        <v>42850</v>
      </c>
      <c r="N33" s="2" t="inlineStr">
        <is>
          <t>PRJNA382868</t>
        </is>
      </c>
      <c r="O33" s="2" t="inlineStr">
        <is>
          <t>SAMN06756312</t>
        </is>
      </c>
      <c r="P33" s="2" t="inlineStr">
        <is>
          <t>Food</t>
        </is>
      </c>
    </row>
    <row r="34">
      <c r="A34" s="2" t="inlineStr">
        <is>
          <t>Lactiplantibacillus plantarum</t>
        </is>
      </c>
      <c r="B34" s="2" t="inlineStr">
        <is>
          <t>strain: BLS41</t>
        </is>
      </c>
      <c r="C34" s="2" t="n">
        <v>1590</v>
      </c>
      <c r="D34" s="2" t="inlineStr">
        <is>
          <t>GCA_002116955.1</t>
        </is>
      </c>
      <c r="E34" s="2" t="inlineStr">
        <is>
          <t>ASM211695v1</t>
        </is>
      </c>
      <c r="F34" s="2" t="inlineStr">
        <is>
          <t>GCF_002116955.1_ASM211695v1</t>
        </is>
      </c>
      <c r="G34" s="2" t="inlineStr">
        <is>
          <t>GenBank</t>
        </is>
      </c>
      <c r="I34" s="2" t="inlineStr">
        <is>
          <t>Complete Genome</t>
        </is>
      </c>
      <c r="J34" s="2" t="n">
        <v>3249216</v>
      </c>
      <c r="K34" s="2" t="n">
        <v>3476011</v>
      </c>
      <c r="L34" s="2">
        <f>K34/1000000</f>
        <v/>
      </c>
      <c r="M34" s="1" t="n">
        <v>42857</v>
      </c>
      <c r="N34" s="2" t="inlineStr">
        <is>
          <t>PRJNA353584</t>
        </is>
      </c>
      <c r="O34" s="2" t="inlineStr">
        <is>
          <t>SAMN06016049</t>
        </is>
      </c>
      <c r="P34" s="2" t="inlineStr">
        <is>
          <t>Food</t>
        </is>
      </c>
    </row>
    <row r="35">
      <c r="A35" s="2" t="inlineStr">
        <is>
          <t>Lactiplantibacillus plantarum</t>
        </is>
      </c>
      <c r="B35" s="2" t="inlineStr">
        <is>
          <t>strain: TMW 1.25</t>
        </is>
      </c>
      <c r="C35" s="2" t="n">
        <v>1590</v>
      </c>
      <c r="D35" s="2" t="inlineStr">
        <is>
          <t>GCA_002117245.1</t>
        </is>
      </c>
      <c r="E35" s="2" t="inlineStr">
        <is>
          <t>ASM211724v1</t>
        </is>
      </c>
      <c r="F35" s="2" t="inlineStr">
        <is>
          <t>GCF_002117245.1_ASM211724v1</t>
        </is>
      </c>
      <c r="G35" s="2" t="inlineStr">
        <is>
          <t>GenBank</t>
        </is>
      </c>
      <c r="H35" s="2" t="inlineStr">
        <is>
          <t>NCBI Prokaryotic Genome Annotation Pipeline (PGAP)</t>
        </is>
      </c>
      <c r="I35" s="2" t="inlineStr">
        <is>
          <t>Complete Genome</t>
        </is>
      </c>
      <c r="J35" s="2" t="n">
        <v>3144834</v>
      </c>
      <c r="K35" s="2" t="n">
        <v>3351899</v>
      </c>
      <c r="L35" s="2">
        <f>K35/1000000</f>
        <v/>
      </c>
      <c r="M35" s="1" t="n">
        <v>42857</v>
      </c>
      <c r="N35" s="2" t="inlineStr">
        <is>
          <t>PRJNA343197</t>
        </is>
      </c>
      <c r="O35" s="2" t="inlineStr">
        <is>
          <t>SAMN05805044</t>
        </is>
      </c>
      <c r="P35" s="2" t="inlineStr">
        <is>
          <t>Food</t>
        </is>
      </c>
    </row>
    <row r="36">
      <c r="A36" s="2" t="inlineStr">
        <is>
          <t>Lactiplantibacillus plantarum</t>
        </is>
      </c>
      <c r="B36" s="2" t="inlineStr">
        <is>
          <t>strain: TMW 1.277</t>
        </is>
      </c>
      <c r="C36" s="2" t="n">
        <v>1590</v>
      </c>
      <c r="D36" s="2" t="inlineStr">
        <is>
          <t>GCA_002117265.1</t>
        </is>
      </c>
      <c r="E36" s="2" t="inlineStr">
        <is>
          <t>ASM211726v1</t>
        </is>
      </c>
      <c r="F36" s="2" t="inlineStr">
        <is>
          <t>GCF_002117265.1_ASM211726v1</t>
        </is>
      </c>
      <c r="G36" s="2" t="inlineStr">
        <is>
          <t>GenBank</t>
        </is>
      </c>
      <c r="H36" s="2" t="inlineStr">
        <is>
          <t>NCBI Prokaryotic Genome Annotation Pipeline (PGAP)</t>
        </is>
      </c>
      <c r="I36" s="2" t="inlineStr">
        <is>
          <t>Complete Genome</t>
        </is>
      </c>
      <c r="J36" s="2" t="n">
        <v>3099387</v>
      </c>
      <c r="K36" s="2" t="n">
        <v>3400131</v>
      </c>
      <c r="L36" s="2">
        <f>K36/1000000</f>
        <v/>
      </c>
      <c r="M36" s="1" t="n">
        <v>42857</v>
      </c>
      <c r="N36" s="2" t="inlineStr">
        <is>
          <t>PRJNA343197</t>
        </is>
      </c>
      <c r="O36" s="2" t="inlineStr">
        <is>
          <t>SAMN05805045</t>
        </is>
      </c>
      <c r="P36" s="2" t="inlineStr">
        <is>
          <t>Food</t>
        </is>
      </c>
    </row>
    <row r="37">
      <c r="A37" s="2" t="inlineStr">
        <is>
          <t>Lactiplantibacillus plantarum</t>
        </is>
      </c>
      <c r="B37" s="2" t="inlineStr">
        <is>
          <t>strain: TMW 1.708</t>
        </is>
      </c>
      <c r="C37" s="2" t="n">
        <v>1590</v>
      </c>
      <c r="D37" s="2" t="inlineStr">
        <is>
          <t>GCA_002117285.1</t>
        </is>
      </c>
      <c r="E37" s="2" t="inlineStr">
        <is>
          <t>ASM211728v1</t>
        </is>
      </c>
      <c r="F37" s="2" t="inlineStr">
        <is>
          <t>GCF_002117285.1_ASM211728v1</t>
        </is>
      </c>
      <c r="G37" s="2" t="inlineStr">
        <is>
          <t>GenBank</t>
        </is>
      </c>
      <c r="H37" s="2" t="inlineStr">
        <is>
          <t>NCBI Prokaryotic Genome Annotation Pipeline (PGAP)</t>
        </is>
      </c>
      <c r="I37" s="2" t="inlineStr">
        <is>
          <t>Complete Genome</t>
        </is>
      </c>
      <c r="J37" s="2" t="n">
        <v>3133208</v>
      </c>
      <c r="K37" s="2" t="n">
        <v>3246485</v>
      </c>
      <c r="L37" s="2">
        <f>K37/1000000</f>
        <v/>
      </c>
      <c r="M37" s="1" t="n">
        <v>42857</v>
      </c>
      <c r="N37" s="2" t="inlineStr">
        <is>
          <t>PRJNA343197</t>
        </is>
      </c>
      <c r="O37" s="2" t="inlineStr">
        <is>
          <t>SAMN05805046</t>
        </is>
      </c>
      <c r="P37" s="2" t="inlineStr">
        <is>
          <t>Food</t>
        </is>
      </c>
    </row>
    <row r="38">
      <c r="A38" s="2" t="inlineStr">
        <is>
          <t>Lactiplantibacillus plantarum</t>
        </is>
      </c>
      <c r="B38" s="2" t="inlineStr">
        <is>
          <t>strain: TMW 1.1623</t>
        </is>
      </c>
      <c r="C38" s="2" t="n">
        <v>1590</v>
      </c>
      <c r="D38" s="2" t="inlineStr">
        <is>
          <t>GCA_002117305.1</t>
        </is>
      </c>
      <c r="E38" s="2" t="inlineStr">
        <is>
          <t>ASM211730v1</t>
        </is>
      </c>
      <c r="F38" s="2" t="inlineStr">
        <is>
          <t>GCF_002117305.1_ASM211730v1</t>
        </is>
      </c>
      <c r="G38" s="2" t="inlineStr">
        <is>
          <t>GenBank</t>
        </is>
      </c>
      <c r="H38" s="2" t="inlineStr">
        <is>
          <t>NCBI Prokaryotic Genome Annotation Pipeline (PGAP)</t>
        </is>
      </c>
      <c r="I38" s="2" t="inlineStr">
        <is>
          <t>Complete Genome</t>
        </is>
      </c>
      <c r="J38" s="2" t="n">
        <v>3141573</v>
      </c>
      <c r="K38" s="2" t="n">
        <v>3332882</v>
      </c>
      <c r="L38" s="2">
        <f>K38/1000000</f>
        <v/>
      </c>
      <c r="M38" s="1" t="n">
        <v>42857</v>
      </c>
      <c r="N38" s="2" t="inlineStr">
        <is>
          <t>PRJNA343197</t>
        </is>
      </c>
      <c r="O38" s="2" t="inlineStr">
        <is>
          <t>SAMN05805047</t>
        </is>
      </c>
      <c r="P38" s="2" t="inlineStr">
        <is>
          <t>Food</t>
        </is>
      </c>
    </row>
    <row r="39">
      <c r="A39" s="2" t="inlineStr">
        <is>
          <t>Lactiplantibacillus plantarum</t>
        </is>
      </c>
      <c r="B39" s="2" t="inlineStr">
        <is>
          <t>strain: SRCM102022</t>
        </is>
      </c>
      <c r="C39" s="2" t="n">
        <v>1590</v>
      </c>
      <c r="D39" s="2" t="inlineStr">
        <is>
          <t>GCA_002173655.1</t>
        </is>
      </c>
      <c r="E39" s="2" t="inlineStr">
        <is>
          <t>ASM217365v1</t>
        </is>
      </c>
      <c r="F39" s="2" t="inlineStr">
        <is>
          <t>GCF_002173655.1_ASM217365v1</t>
        </is>
      </c>
      <c r="G39" s="2" t="inlineStr">
        <is>
          <t>GenBank</t>
        </is>
      </c>
      <c r="H39" s="2" t="inlineStr">
        <is>
          <t>Annotation submitted by Microbial Institiue for Fermentation Industry</t>
        </is>
      </c>
      <c r="I39" s="2" t="inlineStr">
        <is>
          <t>Complete Genome</t>
        </is>
      </c>
      <c r="J39" s="2" t="n">
        <v>3252258</v>
      </c>
      <c r="K39" s="2" t="n">
        <v>3331364</v>
      </c>
      <c r="L39" s="2">
        <f>K39/1000000</f>
        <v/>
      </c>
      <c r="M39" s="1" t="n">
        <v>42892</v>
      </c>
      <c r="N39" s="2" t="inlineStr">
        <is>
          <t>PRJNA386760</t>
        </is>
      </c>
      <c r="O39" s="2" t="inlineStr">
        <is>
          <t>SAMN07125944</t>
        </is>
      </c>
      <c r="P39" s="2" t="inlineStr">
        <is>
          <t>Food</t>
        </is>
      </c>
    </row>
    <row r="40">
      <c r="A40" s="2" t="inlineStr">
        <is>
          <t>Lactiplantibacillus plantarum subsp. plantarum</t>
        </is>
      </c>
      <c r="B40" s="2" t="inlineStr">
        <is>
          <t>isolate: SRCM100434</t>
        </is>
      </c>
      <c r="C40" s="2" t="n">
        <v>337330</v>
      </c>
      <c r="D40" s="2" t="inlineStr">
        <is>
          <t>GCA_002174195.1</t>
        </is>
      </c>
      <c r="E40" s="2" t="inlineStr">
        <is>
          <t>ASM217419v1</t>
        </is>
      </c>
      <c r="F40" s="2" t="inlineStr">
        <is>
          <t>GCF_002174195.1_ASM217419v1</t>
        </is>
      </c>
      <c r="G40" s="2" t="inlineStr">
        <is>
          <t>GenBank</t>
        </is>
      </c>
      <c r="H40" s="2" t="inlineStr">
        <is>
          <t>Annotation submitted by Microbial Institute for Fermentation Industry</t>
        </is>
      </c>
      <c r="I40" s="2" t="inlineStr">
        <is>
          <t>Complete Genome</t>
        </is>
      </c>
      <c r="J40" s="2" t="n">
        <v>3223596</v>
      </c>
      <c r="K40" s="2" t="n">
        <v>3223596</v>
      </c>
      <c r="L40" s="2">
        <f>K40/1000000</f>
        <v/>
      </c>
      <c r="M40" s="1" t="n">
        <v>42892</v>
      </c>
      <c r="N40" s="2" t="inlineStr">
        <is>
          <t>PRJNA388025</t>
        </is>
      </c>
      <c r="O40" s="2" t="inlineStr">
        <is>
          <t>SAMN07167784</t>
        </is>
      </c>
      <c r="P40" s="2" t="inlineStr">
        <is>
          <t>Food</t>
        </is>
      </c>
    </row>
    <row r="41">
      <c r="A41" s="2" t="inlineStr">
        <is>
          <t>Lactiplantibacillus plantarum</t>
        </is>
      </c>
      <c r="B41" s="2" t="inlineStr">
        <is>
          <t>strain: LPL-1</t>
        </is>
      </c>
      <c r="C41" s="2" t="n">
        <v>1590</v>
      </c>
      <c r="D41" s="2" t="inlineStr">
        <is>
          <t>GCA_002205775.2</t>
        </is>
      </c>
      <c r="E41" s="2" t="inlineStr">
        <is>
          <t>ASM220577v2</t>
        </is>
      </c>
      <c r="F41" s="2" t="inlineStr">
        <is>
          <t>GCF_002205775.2_ASM220577v2</t>
        </is>
      </c>
      <c r="G41" s="2" t="inlineStr">
        <is>
          <t>GenBank</t>
        </is>
      </c>
      <c r="H41" s="2" t="inlineStr">
        <is>
          <t>NCBI Prokaryotic Genome Annotation Pipeline (PGAP)</t>
        </is>
      </c>
      <c r="I41" s="2" t="inlineStr">
        <is>
          <t>Complete Genome</t>
        </is>
      </c>
      <c r="J41" s="2" t="n">
        <v>3186859</v>
      </c>
      <c r="K41" s="2" t="n">
        <v>3200572</v>
      </c>
      <c r="L41" s="2">
        <f>K41/1000000</f>
        <v/>
      </c>
      <c r="M41" s="1" t="n">
        <v>42913</v>
      </c>
      <c r="N41" s="2" t="inlineStr">
        <is>
          <t>PRJNA390680</t>
        </is>
      </c>
      <c r="O41" s="2" t="inlineStr">
        <is>
          <t>SAMN07248584</t>
        </is>
      </c>
      <c r="P41" s="2" t="inlineStr">
        <is>
          <t>Food</t>
        </is>
      </c>
    </row>
    <row r="42">
      <c r="A42" s="2" t="inlineStr">
        <is>
          <t>Lactiplantibacillus plantarum</t>
        </is>
      </c>
      <c r="B42" s="2" t="inlineStr">
        <is>
          <t>strain: dm</t>
        </is>
      </c>
      <c r="C42" s="2" t="n">
        <v>1590</v>
      </c>
      <c r="D42" s="2" t="inlineStr">
        <is>
          <t>GCA_002220175.1</t>
        </is>
      </c>
      <c r="E42" s="2" t="inlineStr">
        <is>
          <t>ASM222017v1</t>
        </is>
      </c>
      <c r="F42" s="2" t="inlineStr">
        <is>
          <t>GCF_002220175.1_ASM222017v1</t>
        </is>
      </c>
      <c r="G42" s="2" t="inlineStr">
        <is>
          <t>GenBank</t>
        </is>
      </c>
      <c r="H42" s="2" t="inlineStr">
        <is>
          <t>NCBI Prokaryotic Genome Annotation Pipeline (PGAP)</t>
        </is>
      </c>
      <c r="I42" s="2" t="inlineStr">
        <is>
          <t>Complete Genome</t>
        </is>
      </c>
      <c r="J42" s="2" t="n">
        <v>3325676</v>
      </c>
      <c r="K42" s="2" t="n">
        <v>3325676</v>
      </c>
      <c r="L42" s="2">
        <f>K42/1000000</f>
        <v/>
      </c>
      <c r="M42" s="1" t="n">
        <v>42933</v>
      </c>
      <c r="N42" s="2" t="inlineStr">
        <is>
          <t>PRJNA384998</t>
        </is>
      </c>
      <c r="O42" s="2" t="inlineStr">
        <is>
          <t>SAMN06855883</t>
        </is>
      </c>
      <c r="P42" s="2" t="inlineStr">
        <is>
          <t>Animal</t>
        </is>
      </c>
    </row>
    <row r="43">
      <c r="A43" s="2" t="inlineStr">
        <is>
          <t>Lactiplantibacillus plantarum</t>
        </is>
      </c>
      <c r="B43" s="2" t="inlineStr">
        <is>
          <t>strain: GB-LP1</t>
        </is>
      </c>
      <c r="C43" s="2" t="n">
        <v>1590</v>
      </c>
      <c r="D43" s="2" t="inlineStr">
        <is>
          <t>GCA_002220815.1</t>
        </is>
      </c>
      <c r="E43" s="2" t="inlineStr">
        <is>
          <t>ASM222081v1</t>
        </is>
      </c>
      <c r="F43" s="2" t="inlineStr">
        <is>
          <t>GCF_002220815.1_ASM222081v1</t>
        </is>
      </c>
      <c r="G43" s="2" t="inlineStr">
        <is>
          <t>GenBank</t>
        </is>
      </c>
      <c r="H43" s="2" t="inlineStr">
        <is>
          <t>Annotation submitted by seoul national university</t>
        </is>
      </c>
      <c r="I43" s="2" t="inlineStr">
        <is>
          <t>Complete Genome</t>
        </is>
      </c>
      <c r="J43" s="2" t="n">
        <v>3040388</v>
      </c>
      <c r="K43" s="2" t="n">
        <v>3040388</v>
      </c>
      <c r="L43" s="2">
        <f>K43/1000000</f>
        <v/>
      </c>
      <c r="M43" s="1" t="n">
        <v>42934</v>
      </c>
      <c r="N43" s="2" t="inlineStr">
        <is>
          <t>PRJNA379903</t>
        </is>
      </c>
      <c r="O43" s="2" t="inlineStr">
        <is>
          <t>SAMN06622701</t>
        </is>
      </c>
      <c r="P43" s="2" t="inlineStr">
        <is>
          <t>Food</t>
        </is>
      </c>
    </row>
    <row r="44">
      <c r="A44" s="2" t="inlineStr">
        <is>
          <t>Lactiplantibacillus plantarum</t>
        </is>
      </c>
      <c r="B44" s="2" t="inlineStr">
        <is>
          <t>strain: LP3</t>
        </is>
      </c>
      <c r="C44" s="2" t="n">
        <v>1590</v>
      </c>
      <c r="D44" s="2" t="inlineStr">
        <is>
          <t>GCA_002286275.1</t>
        </is>
      </c>
      <c r="E44" s="2" t="inlineStr">
        <is>
          <t>ASM228627v1</t>
        </is>
      </c>
      <c r="F44" s="2" t="inlineStr">
        <is>
          <t>GCF_002286275.1_ASM228627v1</t>
        </is>
      </c>
      <c r="G44" s="2" t="inlineStr">
        <is>
          <t>GenBank</t>
        </is>
      </c>
      <c r="H44" s="2" t="inlineStr">
        <is>
          <t>NCBI Prokaryotic Genome Annotation Pipeline (PGAP)</t>
        </is>
      </c>
      <c r="I44" s="2" t="inlineStr">
        <is>
          <t>Complete Genome</t>
        </is>
      </c>
      <c r="J44" s="2" t="n">
        <v>3259858</v>
      </c>
      <c r="K44" s="2" t="n">
        <v>3329954</v>
      </c>
      <c r="L44" s="2">
        <f>K44/1000000</f>
        <v/>
      </c>
      <c r="M44" s="1" t="n">
        <v>42983</v>
      </c>
      <c r="N44" s="2" t="inlineStr">
        <is>
          <t>PRJNA340346</t>
        </is>
      </c>
      <c r="O44" s="2" t="inlineStr">
        <is>
          <t>SAMN05631073</t>
        </is>
      </c>
      <c r="P44" s="2" t="inlineStr">
        <is>
          <t>Commercial</t>
        </is>
      </c>
    </row>
    <row r="45">
      <c r="A45" s="2" t="inlineStr">
        <is>
          <t>Lactiplantibacillus plantarum</t>
        </is>
      </c>
      <c r="B45" s="2" t="inlineStr">
        <is>
          <t>strain: BDGP2</t>
        </is>
      </c>
      <c r="C45" s="2" t="n">
        <v>1590</v>
      </c>
      <c r="D45" s="2" t="inlineStr">
        <is>
          <t>GCA_002290185.1</t>
        </is>
      </c>
      <c r="E45" s="2" t="inlineStr">
        <is>
          <t>ASM229018v1</t>
        </is>
      </c>
      <c r="F45" s="2" t="inlineStr">
        <is>
          <t>GCF_002290185.1_ASM229018v1</t>
        </is>
      </c>
      <c r="G45" s="2" t="inlineStr">
        <is>
          <t>GenBank</t>
        </is>
      </c>
      <c r="H45" s="2" t="inlineStr">
        <is>
          <t>NCBI Prokaryotic Genome Annotation Pipeline (PGAP)</t>
        </is>
      </c>
      <c r="I45" s="2" t="inlineStr">
        <is>
          <t>Complete Genome</t>
        </is>
      </c>
      <c r="J45" s="2" t="n">
        <v>3407160</v>
      </c>
      <c r="K45" s="2" t="n">
        <v>3581586</v>
      </c>
      <c r="L45" s="2">
        <f>K45/1000000</f>
        <v/>
      </c>
      <c r="M45" s="1" t="n">
        <v>42990</v>
      </c>
      <c r="N45" s="2" t="inlineStr">
        <is>
          <t>PRJNA397225</t>
        </is>
      </c>
      <c r="O45" s="2" t="inlineStr">
        <is>
          <t>SAMN07593867</t>
        </is>
      </c>
      <c r="P45" s="2" t="inlineStr">
        <is>
          <t>Animal</t>
        </is>
      </c>
    </row>
    <row r="46">
      <c r="A46" s="2" t="inlineStr">
        <is>
          <t>Lactiplantibacillus plantarum</t>
        </is>
      </c>
      <c r="B46" s="2" t="inlineStr">
        <is>
          <t>strain: PC520</t>
        </is>
      </c>
      <c r="C46" s="2" t="n">
        <v>1590</v>
      </c>
      <c r="D46" s="2" t="inlineStr">
        <is>
          <t>GCA_002576835.1</t>
        </is>
      </c>
      <c r="E46" s="2" t="inlineStr">
        <is>
          <t>ASM257683v1</t>
        </is>
      </c>
      <c r="F46" s="2" t="inlineStr">
        <is>
          <t>GCF_002576835.1_ASM257683v1</t>
        </is>
      </c>
      <c r="G46" s="2" t="inlineStr">
        <is>
          <t>GenBank</t>
        </is>
      </c>
      <c r="H46" s="2" t="inlineStr">
        <is>
          <t>NCBI Prokaryotic Genome Annotation Pipeline (PGAP)</t>
        </is>
      </c>
      <c r="I46" s="2" t="inlineStr">
        <is>
          <t>Complete Genome</t>
        </is>
      </c>
      <c r="J46" s="2" t="n">
        <v>3342669</v>
      </c>
      <c r="K46" s="2" t="n">
        <v>3452904</v>
      </c>
      <c r="L46" s="2">
        <f>K46/1000000</f>
        <v/>
      </c>
      <c r="M46" s="1" t="n">
        <v>43026</v>
      </c>
      <c r="N46" s="2" t="inlineStr">
        <is>
          <t>PRJNA413663</t>
        </is>
      </c>
      <c r="O46" s="2" t="inlineStr">
        <is>
          <t>SAMN07760023</t>
        </is>
      </c>
      <c r="P46" s="2" t="inlineStr">
        <is>
          <t>Food</t>
        </is>
      </c>
    </row>
    <row r="47">
      <c r="A47" s="2" t="inlineStr">
        <is>
          <t>Lactiplantibacillus plantarum</t>
        </is>
      </c>
      <c r="B47" s="2" t="inlineStr">
        <is>
          <t>strain: ATCC 8014</t>
        </is>
      </c>
      <c r="C47" s="2" t="n">
        <v>1590</v>
      </c>
      <c r="D47" s="2" t="inlineStr">
        <is>
          <t>GCA_002749655.1</t>
        </is>
      </c>
      <c r="E47" s="2" t="inlineStr">
        <is>
          <t>ASM274965v1</t>
        </is>
      </c>
      <c r="F47" s="2" t="inlineStr">
        <is>
          <t>GCF_002749655.1_ASM274965v1</t>
        </is>
      </c>
      <c r="G47" s="2" t="inlineStr">
        <is>
          <t>GenBank</t>
        </is>
      </c>
      <c r="H47" s="2" t="inlineStr">
        <is>
          <t>NCBI Prokaryotic Genome Annotation Pipeline (PGAP)</t>
        </is>
      </c>
      <c r="I47" s="2" t="inlineStr">
        <is>
          <t>Complete Genome</t>
        </is>
      </c>
      <c r="J47" s="2" t="n">
        <v>3202808</v>
      </c>
      <c r="K47" s="2" t="n">
        <v>3309473</v>
      </c>
      <c r="L47" s="2">
        <f>K47/1000000</f>
        <v/>
      </c>
      <c r="M47" s="1" t="n">
        <v>43042</v>
      </c>
      <c r="N47" s="2" t="inlineStr">
        <is>
          <t>PRJNA415899</t>
        </is>
      </c>
      <c r="O47" s="2" t="inlineStr">
        <is>
          <t>SAMN07837328</t>
        </is>
      </c>
      <c r="P47" s="2" t="inlineStr">
        <is>
          <t>Unknown</t>
        </is>
      </c>
    </row>
    <row r="48">
      <c r="A48" s="2" t="inlineStr">
        <is>
          <t>Lactiplantibacillus plantarum</t>
        </is>
      </c>
      <c r="B48" s="2" t="inlineStr">
        <is>
          <t>strain: KC3</t>
        </is>
      </c>
      <c r="C48" s="2" t="n">
        <v>1590</v>
      </c>
      <c r="D48" s="2" t="inlineStr">
        <is>
          <t>GCA_002868755.1</t>
        </is>
      </c>
      <c r="E48" s="2" t="inlineStr">
        <is>
          <t>ASM286875v1</t>
        </is>
      </c>
      <c r="F48" s="2" t="inlineStr">
        <is>
          <t>GCF_002868755.1_ASM286875v1</t>
        </is>
      </c>
      <c r="G48" s="2" t="inlineStr">
        <is>
          <t>GenBank</t>
        </is>
      </c>
      <c r="I48" s="2" t="inlineStr">
        <is>
          <t>Complete Genome</t>
        </is>
      </c>
      <c r="J48" s="2" t="n">
        <v>3174864</v>
      </c>
      <c r="K48" s="2" t="n">
        <v>3330006</v>
      </c>
      <c r="L48" s="2">
        <f>K48/1000000</f>
        <v/>
      </c>
      <c r="M48" s="1" t="n">
        <v>43109</v>
      </c>
      <c r="N48" s="2" t="inlineStr">
        <is>
          <t>PRJNA427839</t>
        </is>
      </c>
      <c r="O48" s="2" t="inlineStr">
        <is>
          <t>SAMN08274863</t>
        </is>
      </c>
      <c r="P48" s="2" t="inlineStr">
        <is>
          <t>Food</t>
        </is>
      </c>
    </row>
    <row r="49">
      <c r="A49" s="2" t="inlineStr">
        <is>
          <t>Lactiplantibacillus plantarum</t>
        </is>
      </c>
      <c r="B49" s="2" t="inlineStr">
        <is>
          <t>strain: K259</t>
        </is>
      </c>
      <c r="C49" s="2" t="n">
        <v>1590</v>
      </c>
      <c r="D49" s="2" t="inlineStr">
        <is>
          <t>GCA_002868775.1</t>
        </is>
      </c>
      <c r="E49" s="2" t="inlineStr">
        <is>
          <t>ASM286877v1</t>
        </is>
      </c>
      <c r="F49" s="2" t="inlineStr">
        <is>
          <t>GCF_002868775.1_ASM286877v1</t>
        </is>
      </c>
      <c r="G49" s="2" t="inlineStr">
        <is>
          <t>GenBank</t>
        </is>
      </c>
      <c r="I49" s="2" t="inlineStr">
        <is>
          <t>Complete Genome</t>
        </is>
      </c>
      <c r="J49" s="2" t="n">
        <v>3312096</v>
      </c>
      <c r="K49" s="2" t="n">
        <v>3373076</v>
      </c>
      <c r="L49" s="2">
        <f>K49/1000000</f>
        <v/>
      </c>
      <c r="M49" s="1" t="n">
        <v>43109</v>
      </c>
      <c r="N49" s="2" t="inlineStr">
        <is>
          <t>PRJNA427842</t>
        </is>
      </c>
      <c r="O49" s="2" t="inlineStr">
        <is>
          <t>SAMN08274873</t>
        </is>
      </c>
      <c r="P49" s="2" t="inlineStr">
        <is>
          <t>Food</t>
        </is>
      </c>
    </row>
    <row r="50">
      <c r="A50" s="2" t="inlineStr">
        <is>
          <t>Lactiplantibacillus plantarum</t>
        </is>
      </c>
      <c r="B50" s="2" t="inlineStr">
        <is>
          <t>strain: LM1004</t>
        </is>
      </c>
      <c r="C50" s="2" t="n">
        <v>1590</v>
      </c>
      <c r="D50" s="2" t="inlineStr">
        <is>
          <t>GCA_002895245.1</t>
        </is>
      </c>
      <c r="E50" s="2" t="inlineStr">
        <is>
          <t>ASM289524v1</t>
        </is>
      </c>
      <c r="F50" s="2" t="inlineStr">
        <is>
          <t>GCF_002895245.1_ASM289524v1</t>
        </is>
      </c>
      <c r="G50" s="2" t="inlineStr">
        <is>
          <t>GenBank</t>
        </is>
      </c>
      <c r="H50" s="2" t="inlineStr">
        <is>
          <t>Annotation submitted by Hyun Su Kim</t>
        </is>
      </c>
      <c r="I50" s="2" t="inlineStr">
        <is>
          <t>Complete Genome</t>
        </is>
      </c>
      <c r="J50" s="2" t="n">
        <v>3198690</v>
      </c>
      <c r="K50" s="2" t="n">
        <v>3198690</v>
      </c>
      <c r="L50" s="2">
        <f>K50/1000000</f>
        <v/>
      </c>
      <c r="M50" s="1" t="n">
        <v>43122</v>
      </c>
      <c r="N50" s="2" t="inlineStr">
        <is>
          <t>PRJNA429501</t>
        </is>
      </c>
      <c r="O50" s="2" t="inlineStr">
        <is>
          <t>SAMN08348227</t>
        </is>
      </c>
      <c r="P50" s="2" t="inlineStr">
        <is>
          <t>Food</t>
        </is>
      </c>
    </row>
    <row r="51">
      <c r="A51" s="2" t="inlineStr">
        <is>
          <t>Lactiplantibacillus plantarum subsp. plantarum</t>
        </is>
      </c>
      <c r="B51" s="2" t="inlineStr">
        <is>
          <t>strain: LB1-2</t>
        </is>
      </c>
      <c r="C51" s="2" t="n">
        <v>337330</v>
      </c>
      <c r="D51" s="2" t="inlineStr">
        <is>
          <t>GCA_002906875.1</t>
        </is>
      </c>
      <c r="E51" s="2" t="inlineStr">
        <is>
          <t>ASM290687v1</t>
        </is>
      </c>
      <c r="F51" s="2" t="inlineStr">
        <is>
          <t>GCF_002906875.1_ASM290687v1</t>
        </is>
      </c>
      <c r="G51" s="2" t="inlineStr">
        <is>
          <t>GenBank</t>
        </is>
      </c>
      <c r="H51" s="2" t="inlineStr">
        <is>
          <t>NCBI Prokaryotic Genome Annotation Pipeline (PGAP)</t>
        </is>
      </c>
      <c r="I51" s="2" t="inlineStr">
        <is>
          <t>Complete Genome</t>
        </is>
      </c>
      <c r="J51" s="2" t="n">
        <v>3359427</v>
      </c>
      <c r="K51" s="2" t="n">
        <v>3541869</v>
      </c>
      <c r="L51" s="2">
        <f>K51/1000000</f>
        <v/>
      </c>
      <c r="M51" s="1" t="n">
        <v>43130</v>
      </c>
      <c r="N51" s="2" t="inlineStr">
        <is>
          <t>PRJNA430233</t>
        </is>
      </c>
      <c r="O51" s="2" t="inlineStr">
        <is>
          <t>SAMN08367724</t>
        </is>
      </c>
      <c r="P51" s="2" t="inlineStr">
        <is>
          <t>Animal</t>
        </is>
      </c>
    </row>
    <row r="52">
      <c r="A52" s="2" t="inlineStr">
        <is>
          <t>Lactiplantibacillus plantarum</t>
        </is>
      </c>
      <c r="B52" s="2" t="inlineStr">
        <is>
          <t>strain: X7021</t>
        </is>
      </c>
      <c r="C52" s="2" t="n">
        <v>1590</v>
      </c>
      <c r="D52" s="2" t="inlineStr">
        <is>
          <t>GCA_002943545.1</t>
        </is>
      </c>
      <c r="E52" s="2" t="inlineStr">
        <is>
          <t>ASM294354v1</t>
        </is>
      </c>
      <c r="F52" s="2" t="inlineStr">
        <is>
          <t>GCF_002943545.1_ASM294354v1</t>
        </is>
      </c>
      <c r="G52" s="2" t="inlineStr">
        <is>
          <t>GenBank</t>
        </is>
      </c>
      <c r="H52" s="2" t="inlineStr">
        <is>
          <t>NCBI Prokaryotic Genome Annotation Pipeline (PGAP)</t>
        </is>
      </c>
      <c r="I52" s="2" t="inlineStr">
        <is>
          <t>Complete Genome</t>
        </is>
      </c>
      <c r="J52" s="2" t="n">
        <v>3190599</v>
      </c>
      <c r="K52" s="2" t="n">
        <v>3407054</v>
      </c>
      <c r="L52" s="2">
        <f>K52/1000000</f>
        <v/>
      </c>
      <c r="M52" s="1" t="n">
        <v>43092</v>
      </c>
      <c r="N52" s="2" t="inlineStr">
        <is>
          <t>PRJNA422175</t>
        </is>
      </c>
      <c r="O52" s="2" t="inlineStr">
        <is>
          <t>SAMN08166740</t>
        </is>
      </c>
      <c r="P52" s="2" t="inlineStr">
        <is>
          <t>Food</t>
        </is>
      </c>
    </row>
    <row r="53">
      <c r="A53" s="2" t="inlineStr">
        <is>
          <t>Lactiplantibacillus plantarum</t>
        </is>
      </c>
      <c r="B53" s="2" t="inlineStr">
        <is>
          <t>strain: KC28</t>
        </is>
      </c>
      <c r="C53" s="2" t="n">
        <v>1590</v>
      </c>
      <c r="D53" s="2" t="inlineStr">
        <is>
          <t>GCA_002948215.1</t>
        </is>
      </c>
      <c r="E53" s="2" t="inlineStr">
        <is>
          <t>ASM294821v1</t>
        </is>
      </c>
      <c r="F53" s="2" t="inlineStr">
        <is>
          <t>GCF_002948215.1_ASM294821v1</t>
        </is>
      </c>
      <c r="G53" s="2" t="inlineStr">
        <is>
          <t>GenBank</t>
        </is>
      </c>
      <c r="H53" s="2" t="inlineStr">
        <is>
          <t>NCBI Prokaryotic Genome Annotation Pipeline (PGAP)</t>
        </is>
      </c>
      <c r="I53" s="2" t="inlineStr">
        <is>
          <t>Complete Genome</t>
        </is>
      </c>
      <c r="J53" s="2" t="n">
        <v>3291849</v>
      </c>
      <c r="K53" s="2" t="n">
        <v>3291849</v>
      </c>
      <c r="L53" s="2">
        <f>K53/1000000</f>
        <v/>
      </c>
      <c r="M53" s="1" t="n">
        <v>43150</v>
      </c>
      <c r="N53" s="2" t="inlineStr">
        <is>
          <t>PRJNA433601</t>
        </is>
      </c>
      <c r="O53" s="2" t="inlineStr">
        <is>
          <t>SAMN08512091</t>
        </is>
      </c>
      <c r="P53" s="2" t="inlineStr">
        <is>
          <t>Food</t>
        </is>
      </c>
    </row>
    <row r="54">
      <c r="A54" s="2" t="inlineStr">
        <is>
          <t>Lactiplantibacillus plantarum</t>
        </is>
      </c>
      <c r="B54" s="2" t="inlineStr">
        <is>
          <t>strain: K25</t>
        </is>
      </c>
      <c r="C54" s="2" t="n">
        <v>1590</v>
      </c>
      <c r="D54" s="2" t="inlineStr">
        <is>
          <t>GCA_003020005.1</t>
        </is>
      </c>
      <c r="E54" s="2" t="inlineStr">
        <is>
          <t>ASM302000v1</t>
        </is>
      </c>
      <c r="F54" s="2" t="inlineStr">
        <is>
          <t>GCF_003020005.1_ASM302000v1</t>
        </is>
      </c>
      <c r="G54" s="2" t="inlineStr">
        <is>
          <t>GenBank</t>
        </is>
      </c>
      <c r="I54" s="2" t="inlineStr">
        <is>
          <t>Complete Genome</t>
        </is>
      </c>
      <c r="J54" s="2" t="n">
        <v>3175846</v>
      </c>
      <c r="K54" s="2" t="n">
        <v>3412154</v>
      </c>
      <c r="L54" s="2">
        <f>K54/1000000</f>
        <v/>
      </c>
      <c r="M54" s="1" t="n">
        <v>43186</v>
      </c>
      <c r="N54" s="2" t="inlineStr">
        <is>
          <t>PRJNA378702</t>
        </is>
      </c>
      <c r="O54" s="2" t="inlineStr">
        <is>
          <t>SAMN06560050</t>
        </is>
      </c>
      <c r="P54" s="2" t="inlineStr">
        <is>
          <t>Food</t>
        </is>
      </c>
    </row>
    <row r="55">
      <c r="A55" s="2" t="inlineStr">
        <is>
          <t>Lactiplantibacillus plantarum</t>
        </is>
      </c>
      <c r="B55" s="2" t="inlineStr">
        <is>
          <t>strain: plantarum</t>
        </is>
      </c>
      <c r="C55" s="2" t="n">
        <v>1590</v>
      </c>
      <c r="D55" s="2" t="inlineStr">
        <is>
          <t>GCA_003076435.1</t>
        </is>
      </c>
      <c r="E55" s="2" t="inlineStr">
        <is>
          <t>ASM307643v1</t>
        </is>
      </c>
      <c r="F55" s="2" t="inlineStr">
        <is>
          <t>GCF_003076435.1_ASM307643v1</t>
        </is>
      </c>
      <c r="G55" s="2" t="inlineStr">
        <is>
          <t>GenBank</t>
        </is>
      </c>
      <c r="I55" s="2" t="inlineStr">
        <is>
          <t>Complete Genome</t>
        </is>
      </c>
      <c r="J55" s="2" t="n">
        <v>3164369</v>
      </c>
      <c r="K55" s="2" t="n">
        <v>3164369</v>
      </c>
      <c r="L55" s="2">
        <f>K55/1000000</f>
        <v/>
      </c>
      <c r="M55" s="1" t="n">
        <v>43221</v>
      </c>
      <c r="N55" s="2" t="inlineStr">
        <is>
          <t>PRJNA381357</t>
        </is>
      </c>
      <c r="O55" s="2" t="inlineStr">
        <is>
          <t>SAMN06675000</t>
        </is>
      </c>
      <c r="P55" s="2" t="inlineStr">
        <is>
          <t>Animal</t>
        </is>
      </c>
    </row>
    <row r="56">
      <c r="A56" s="2" t="inlineStr">
        <is>
          <t>Lactiplantibacillus plantarum</t>
        </is>
      </c>
      <c r="B56" s="2" t="inlineStr">
        <is>
          <t>strain: LQ80</t>
        </is>
      </c>
      <c r="C56" s="2" t="n">
        <v>1590</v>
      </c>
      <c r="D56" s="2" t="inlineStr">
        <is>
          <t>GCA_003097595.1</t>
        </is>
      </c>
      <c r="E56" s="2" t="inlineStr">
        <is>
          <t>ASM309759v1</t>
        </is>
      </c>
      <c r="F56" s="2" t="inlineStr">
        <is>
          <t>GCF_003097595.1_ASM309759v1</t>
        </is>
      </c>
      <c r="G56" s="2" t="inlineStr">
        <is>
          <t>GenBank</t>
        </is>
      </c>
      <c r="H56" s="2" t="inlineStr">
        <is>
          <t>NCBI Prokaryotic Genome Annotation Pipeline (PGAP)</t>
        </is>
      </c>
      <c r="I56" s="2" t="inlineStr">
        <is>
          <t>Complete Genome</t>
        </is>
      </c>
      <c r="J56" s="2" t="n">
        <v>3230192</v>
      </c>
      <c r="K56" s="2" t="n">
        <v>3447624</v>
      </c>
      <c r="L56" s="2">
        <f>K56/1000000</f>
        <v/>
      </c>
      <c r="M56" s="1" t="n">
        <v>43228</v>
      </c>
      <c r="N56" s="2" t="inlineStr">
        <is>
          <t>PRJNA445784</t>
        </is>
      </c>
      <c r="O56" s="2" t="inlineStr">
        <is>
          <t>SAMN08939683</t>
        </is>
      </c>
      <c r="P56" s="2" t="inlineStr">
        <is>
          <t>Animal</t>
        </is>
      </c>
    </row>
    <row r="57">
      <c r="A57" s="2" t="inlineStr">
        <is>
          <t>Lactiplantibacillus plantarum</t>
        </is>
      </c>
      <c r="B57" s="2" t="inlineStr">
        <is>
          <t>strain: HAC01</t>
        </is>
      </c>
      <c r="C57" s="2" t="n">
        <v>1590</v>
      </c>
      <c r="D57" s="2" t="inlineStr">
        <is>
          <t>GCA_003143915.1</t>
        </is>
      </c>
      <c r="E57" s="2" t="inlineStr">
        <is>
          <t>ASM314391v1</t>
        </is>
      </c>
      <c r="F57" s="2" t="inlineStr">
        <is>
          <t>GCF_003143915.1_ASM314391v1</t>
        </is>
      </c>
      <c r="G57" s="2" t="inlineStr">
        <is>
          <t>GenBank</t>
        </is>
      </c>
      <c r="H57" s="2" t="inlineStr">
        <is>
          <t>NCBI Prokaryotic Genome Annotation Pipeline (PGAP)</t>
        </is>
      </c>
      <c r="I57" s="2" t="inlineStr">
        <is>
          <t>Complete Genome</t>
        </is>
      </c>
      <c r="J57" s="2" t="n">
        <v>3197727</v>
      </c>
      <c r="K57" s="2" t="n">
        <v>3230597</v>
      </c>
      <c r="L57" s="2">
        <f>K57/1000000</f>
        <v/>
      </c>
      <c r="M57" s="1" t="n">
        <v>43240</v>
      </c>
      <c r="N57" s="2" t="inlineStr">
        <is>
          <t>PRJNA470532</t>
        </is>
      </c>
      <c r="O57" s="2" t="inlineStr">
        <is>
          <t>SAMN09087848</t>
        </is>
      </c>
      <c r="P57" s="2" t="inlineStr">
        <is>
          <t>Food</t>
        </is>
      </c>
    </row>
    <row r="58">
      <c r="A58" s="2" t="inlineStr">
        <is>
          <t>Lactiplantibacillus plantarum</t>
        </is>
      </c>
      <c r="B58" s="2" t="inlineStr">
        <is>
          <t>strain: SK151</t>
        </is>
      </c>
      <c r="C58" s="2" t="n">
        <v>1590</v>
      </c>
      <c r="D58" s="2" t="inlineStr">
        <is>
          <t>GCA_003269405.1</t>
        </is>
      </c>
      <c r="E58" s="2" t="inlineStr">
        <is>
          <t>ASM326940v1</t>
        </is>
      </c>
      <c r="F58" s="2" t="inlineStr">
        <is>
          <t>GCF_003269405.1_ASM326940v1</t>
        </is>
      </c>
      <c r="G58" s="2" t="inlineStr">
        <is>
          <t>GenBank</t>
        </is>
      </c>
      <c r="I58" s="2" t="inlineStr">
        <is>
          <t>Complete Genome</t>
        </is>
      </c>
      <c r="J58" s="2" t="n">
        <v>3231249</v>
      </c>
      <c r="K58" s="2" t="n">
        <v>3231249</v>
      </c>
      <c r="L58" s="2">
        <f>K58/1000000</f>
        <v/>
      </c>
      <c r="M58" s="1" t="n">
        <v>43279</v>
      </c>
      <c r="N58" s="2" t="inlineStr">
        <is>
          <t>PRJNA474785</t>
        </is>
      </c>
      <c r="O58" s="2" t="inlineStr">
        <is>
          <t>SAMN09373895</t>
        </is>
      </c>
      <c r="P58" s="2" t="inlineStr">
        <is>
          <t>Food</t>
        </is>
      </c>
    </row>
    <row r="59">
      <c r="A59" s="2" t="inlineStr">
        <is>
          <t>Lactiplantibacillus plantarum</t>
        </is>
      </c>
      <c r="B59" s="2" t="inlineStr">
        <is>
          <t>strain: DSR_M2</t>
        </is>
      </c>
      <c r="C59" s="2" t="n">
        <v>1590</v>
      </c>
      <c r="D59" s="2" t="inlineStr">
        <is>
          <t>GCA_003286955.1</t>
        </is>
      </c>
      <c r="E59" s="2" t="inlineStr">
        <is>
          <t>ASM328695v1</t>
        </is>
      </c>
      <c r="F59" s="2" t="inlineStr">
        <is>
          <t>GCF_003286955.1_ASM328695v1</t>
        </is>
      </c>
      <c r="G59" s="2" t="inlineStr">
        <is>
          <t>GenBank</t>
        </is>
      </c>
      <c r="H59" s="2" t="inlineStr">
        <is>
          <t>NCBI Prokaryotic Genome Annotation Pipeline (PGAP)</t>
        </is>
      </c>
      <c r="I59" s="2" t="inlineStr">
        <is>
          <t>Complete Genome</t>
        </is>
      </c>
      <c r="J59" s="2" t="n">
        <v>3182556</v>
      </c>
      <c r="K59" s="2" t="n">
        <v>3250749</v>
      </c>
      <c r="L59" s="2">
        <f>K59/1000000</f>
        <v/>
      </c>
      <c r="M59" s="1" t="n">
        <v>43284</v>
      </c>
      <c r="N59" s="2" t="inlineStr">
        <is>
          <t>PRJNA392823</t>
        </is>
      </c>
      <c r="O59" s="2" t="inlineStr">
        <is>
          <t>SAMN07280659</t>
        </is>
      </c>
      <c r="P59" s="2" t="inlineStr">
        <is>
          <t>Food</t>
        </is>
      </c>
    </row>
    <row r="60">
      <c r="A60" s="2" t="inlineStr">
        <is>
          <t>Lactiplantibacillus plantarum</t>
        </is>
      </c>
      <c r="B60" s="2" t="inlineStr">
        <is>
          <t>strain: nF1</t>
        </is>
      </c>
      <c r="C60" s="2" t="n">
        <v>1590</v>
      </c>
      <c r="D60" s="2" t="inlineStr">
        <is>
          <t>GCA_003325395.1</t>
        </is>
      </c>
      <c r="E60" s="2" t="inlineStr">
        <is>
          <t>ASM332539v1</t>
        </is>
      </c>
      <c r="F60" s="2" t="inlineStr">
        <is>
          <t>GCF_003325395.1_ASM332539v1</t>
        </is>
      </c>
      <c r="G60" s="2" t="inlineStr">
        <is>
          <t>GenBank</t>
        </is>
      </c>
      <c r="I60" s="2" t="inlineStr">
        <is>
          <t>Complete Genome</t>
        </is>
      </c>
      <c r="J60" s="2" t="n">
        <v>3120761</v>
      </c>
      <c r="K60" s="2" t="n">
        <v>3191992</v>
      </c>
      <c r="L60" s="2">
        <f>K60/1000000</f>
        <v/>
      </c>
      <c r="M60" s="1" t="n">
        <v>43298</v>
      </c>
      <c r="N60" s="2" t="inlineStr">
        <is>
          <t>PRJNA479703</t>
        </is>
      </c>
      <c r="O60" s="2" t="inlineStr">
        <is>
          <t>SAMN09602223</t>
        </is>
      </c>
      <c r="P60" s="2" t="inlineStr">
        <is>
          <t>Food</t>
        </is>
      </c>
    </row>
    <row r="61">
      <c r="A61" s="2" t="inlineStr">
        <is>
          <t>Lactiplantibacillus plantarum</t>
        </is>
      </c>
      <c r="B61" s="2" t="inlineStr">
        <is>
          <t>strain: TMW 1.1478</t>
        </is>
      </c>
      <c r="C61" s="2" t="n">
        <v>1590</v>
      </c>
      <c r="D61" s="2" t="inlineStr">
        <is>
          <t>GCA_003345375.1</t>
        </is>
      </c>
      <c r="E61" s="2" t="inlineStr">
        <is>
          <t>ASM334537v1</t>
        </is>
      </c>
      <c r="F61" s="2" t="inlineStr">
        <is>
          <t>GCF_003345375.1_ASM334537v1</t>
        </is>
      </c>
      <c r="G61" s="2" t="inlineStr">
        <is>
          <t>GenBank</t>
        </is>
      </c>
      <c r="H61" s="2" t="inlineStr">
        <is>
          <t>NCBI Prokaryotic Genome Annotation Pipeline (PGAP)</t>
        </is>
      </c>
      <c r="I61" s="2" t="inlineStr">
        <is>
          <t>Complete Genome</t>
        </is>
      </c>
      <c r="J61" s="2" t="n">
        <v>3326107</v>
      </c>
      <c r="K61" s="2" t="n">
        <v>3387168</v>
      </c>
      <c r="L61" s="2">
        <f>K61/1000000</f>
        <v/>
      </c>
      <c r="M61" s="1" t="n">
        <v>43311</v>
      </c>
      <c r="N61" s="2" t="inlineStr">
        <is>
          <t>PRJNA390483</t>
        </is>
      </c>
      <c r="O61" s="2" t="inlineStr">
        <is>
          <t>SAMN07236647</t>
        </is>
      </c>
      <c r="P61" s="2" t="inlineStr">
        <is>
          <t>Animal</t>
        </is>
      </c>
    </row>
    <row r="62">
      <c r="A62" s="2" t="inlineStr">
        <is>
          <t>Lactiplantibacillus plantarum</t>
        </is>
      </c>
      <c r="B62" s="2" t="inlineStr">
        <is>
          <t>strain: b-2</t>
        </is>
      </c>
      <c r="C62" s="2" t="n">
        <v>1590</v>
      </c>
      <c r="D62" s="2" t="inlineStr">
        <is>
          <t>GCA_003352125.1</t>
        </is>
      </c>
      <c r="E62" s="2" t="inlineStr">
        <is>
          <t>ASM335212v1</t>
        </is>
      </c>
      <c r="F62" s="2" t="inlineStr">
        <is>
          <t>GCF_003352125.1_ASM335212v1</t>
        </is>
      </c>
      <c r="G62" s="2" t="inlineStr">
        <is>
          <t>GenBank</t>
        </is>
      </c>
      <c r="H62" s="2" t="inlineStr">
        <is>
          <t>NCBI Prokaryotic Genome Annotation Pipeline (PGAP)</t>
        </is>
      </c>
      <c r="I62" s="2" t="inlineStr">
        <is>
          <t>Complete Genome</t>
        </is>
      </c>
      <c r="J62" s="2" t="n">
        <v>3211268</v>
      </c>
      <c r="K62" s="2" t="n">
        <v>3211268</v>
      </c>
      <c r="L62" s="2">
        <f>K62/1000000</f>
        <v/>
      </c>
      <c r="M62" s="1" t="n">
        <v>43313</v>
      </c>
      <c r="N62" s="2" t="inlineStr">
        <is>
          <t>PRJNA436423</t>
        </is>
      </c>
      <c r="O62" s="2" t="inlineStr">
        <is>
          <t>SAMN08624599</t>
        </is>
      </c>
      <c r="P62" s="2" t="inlineStr">
        <is>
          <t>Food</t>
        </is>
      </c>
    </row>
    <row r="63">
      <c r="A63" s="2" t="inlineStr">
        <is>
          <t>Lactiplantibacillus plantarum</t>
        </is>
      </c>
      <c r="B63" s="2" t="inlineStr">
        <is>
          <t>strain: IDCC3501</t>
        </is>
      </c>
      <c r="C63" s="2" t="n">
        <v>1590</v>
      </c>
      <c r="D63" s="2" t="inlineStr">
        <is>
          <t>GCA_003428355.1</t>
        </is>
      </c>
      <c r="E63" s="2" t="inlineStr">
        <is>
          <t>ASM342835v1</t>
        </is>
      </c>
      <c r="F63" s="2" t="inlineStr">
        <is>
          <t>GCF_003428355.1_ASM342835v1</t>
        </is>
      </c>
      <c r="G63" s="2" t="inlineStr">
        <is>
          <t>GenBank</t>
        </is>
      </c>
      <c r="H63" s="2" t="inlineStr">
        <is>
          <t>NCBI Prokaryotic Genome Annotation Pipeline (PGAP)</t>
        </is>
      </c>
      <c r="I63" s="2" t="inlineStr">
        <is>
          <t>Complete Genome</t>
        </is>
      </c>
      <c r="J63" s="2" t="n">
        <v>3242652</v>
      </c>
      <c r="K63" s="2" t="n">
        <v>3242652</v>
      </c>
      <c r="L63" s="2">
        <f>K63/1000000</f>
        <v/>
      </c>
      <c r="M63" s="1" t="n">
        <v>43338</v>
      </c>
      <c r="N63" s="2" t="inlineStr">
        <is>
          <t>PRJNA486606</t>
        </is>
      </c>
      <c r="O63" s="2" t="inlineStr">
        <is>
          <t>SAMN09858434</t>
        </is>
      </c>
      <c r="P63" s="2" t="inlineStr">
        <is>
          <t>Food</t>
        </is>
      </c>
    </row>
    <row r="64">
      <c r="A64" s="2" t="inlineStr">
        <is>
          <t>Lactiplantibacillus plantarum</t>
        </is>
      </c>
      <c r="B64" s="2" t="inlineStr">
        <is>
          <t>strain: DR7</t>
        </is>
      </c>
      <c r="C64" s="2" t="n">
        <v>1590</v>
      </c>
      <c r="D64" s="2" t="inlineStr">
        <is>
          <t>GCA_003586485.1</t>
        </is>
      </c>
      <c r="E64" s="2" t="inlineStr">
        <is>
          <t>ASM358648v1</t>
        </is>
      </c>
      <c r="F64" s="2" t="inlineStr">
        <is>
          <t>GCF_003586485.1_ASM358648v1</t>
        </is>
      </c>
      <c r="G64" s="2" t="inlineStr">
        <is>
          <t>GenBank</t>
        </is>
      </c>
      <c r="H64" s="2" t="inlineStr">
        <is>
          <t>NCBI Prokaryotic Genome Annotation Pipeline (PGAP)</t>
        </is>
      </c>
      <c r="I64" s="2" t="inlineStr">
        <is>
          <t>Complete Genome</t>
        </is>
      </c>
      <c r="J64" s="2" t="n">
        <v>3197744</v>
      </c>
      <c r="K64" s="2" t="n">
        <v>3230619</v>
      </c>
      <c r="L64" s="2">
        <f>K64/1000000</f>
        <v/>
      </c>
      <c r="M64" s="1" t="n">
        <v>43364</v>
      </c>
      <c r="N64" s="2" t="inlineStr">
        <is>
          <t>PRJNA483103</t>
        </is>
      </c>
      <c r="O64" s="2" t="inlineStr">
        <is>
          <t>SAMN09721150</t>
        </is>
      </c>
      <c r="P64" s="2" t="inlineStr">
        <is>
          <t>Animal</t>
        </is>
      </c>
    </row>
    <row r="65">
      <c r="A65" s="2" t="inlineStr">
        <is>
          <t>Lactiplantibacillus plantarum</t>
        </is>
      </c>
      <c r="B65" s="2" t="inlineStr">
        <is>
          <t>strain: ZFM55</t>
        </is>
      </c>
      <c r="C65" s="2" t="n">
        <v>1590</v>
      </c>
      <c r="D65" s="2" t="inlineStr">
        <is>
          <t>GCA_003589725.1</t>
        </is>
      </c>
      <c r="E65" s="2" t="inlineStr">
        <is>
          <t>ASM358972v1</t>
        </is>
      </c>
      <c r="F65" s="2" t="inlineStr">
        <is>
          <t>GCF_003589725.1_ASM358972v1</t>
        </is>
      </c>
      <c r="G65" s="2" t="inlineStr">
        <is>
          <t>GenBank</t>
        </is>
      </c>
      <c r="H65" s="2" t="inlineStr">
        <is>
          <t>NCBI Prokaryotic Genome Annotation Pipeline (PGAP)</t>
        </is>
      </c>
      <c r="I65" s="2" t="inlineStr">
        <is>
          <t>Complete Genome</t>
        </is>
      </c>
      <c r="J65" s="2" t="n">
        <v>3268766</v>
      </c>
      <c r="K65" s="2" t="n">
        <v>3412302</v>
      </c>
      <c r="L65" s="2">
        <f>K65/1000000</f>
        <v/>
      </c>
      <c r="M65" s="1" t="n">
        <v>43366</v>
      </c>
      <c r="N65" s="2" t="inlineStr">
        <is>
          <t>PRJNA392731</t>
        </is>
      </c>
      <c r="O65" s="2" t="inlineStr">
        <is>
          <t>SAMN07305427</t>
        </is>
      </c>
      <c r="P65" s="2" t="inlineStr">
        <is>
          <t>Commercial</t>
        </is>
      </c>
    </row>
    <row r="66">
      <c r="A66" s="2" t="inlineStr">
        <is>
          <t>Lactiplantibacillus plantarum</t>
        </is>
      </c>
      <c r="B66" s="2" t="inlineStr">
        <is>
          <t>strain: ATG-K6</t>
        </is>
      </c>
      <c r="C66" s="2" t="n">
        <v>1590</v>
      </c>
      <c r="D66" s="2" t="inlineStr">
        <is>
          <t>GCA_003597595.1</t>
        </is>
      </c>
      <c r="E66" s="2" t="inlineStr">
        <is>
          <t>ASM359759v1</t>
        </is>
      </c>
      <c r="F66" s="2" t="inlineStr">
        <is>
          <t>GCF_003597595.1_ASM359759v1</t>
        </is>
      </c>
      <c r="G66" s="2" t="inlineStr">
        <is>
          <t>GenBank</t>
        </is>
      </c>
      <c r="H66" s="2" t="inlineStr">
        <is>
          <t>NCBI Prokaryotic Genome Annotation Pipeline (PGAP)</t>
        </is>
      </c>
      <c r="I66" s="2" t="inlineStr">
        <is>
          <t>Complete Genome</t>
        </is>
      </c>
      <c r="J66" s="2" t="n">
        <v>3205672</v>
      </c>
      <c r="K66" s="2" t="n">
        <v>3262505</v>
      </c>
      <c r="L66" s="2">
        <f>K66/1000000</f>
        <v/>
      </c>
      <c r="M66" s="1" t="n">
        <v>43369</v>
      </c>
      <c r="N66" s="2" t="inlineStr">
        <is>
          <t>PRJNA492151</t>
        </is>
      </c>
      <c r="O66" s="2" t="inlineStr">
        <is>
          <t>SAMN10094369</t>
        </is>
      </c>
      <c r="P66" s="2" t="inlineStr">
        <is>
          <t>Food</t>
        </is>
      </c>
    </row>
    <row r="67">
      <c r="A67" s="2" t="inlineStr">
        <is>
          <t>Lactiplantibacillus plantarum</t>
        </is>
      </c>
      <c r="B67" s="2" t="inlineStr">
        <is>
          <t>strain: ATG-K8</t>
        </is>
      </c>
      <c r="C67" s="2" t="n">
        <v>1590</v>
      </c>
      <c r="D67" s="2" t="inlineStr">
        <is>
          <t>GCA_003597615.1</t>
        </is>
      </c>
      <c r="E67" s="2" t="inlineStr">
        <is>
          <t>ASM359761v1</t>
        </is>
      </c>
      <c r="F67" s="2" t="inlineStr">
        <is>
          <t>GCF_003597615.1_ASM359761v1</t>
        </is>
      </c>
      <c r="G67" s="2" t="inlineStr">
        <is>
          <t>GenBank</t>
        </is>
      </c>
      <c r="H67" s="2" t="inlineStr">
        <is>
          <t>NCBI Prokaryotic Genome Annotation Pipeline (PGAP)</t>
        </is>
      </c>
      <c r="I67" s="2" t="inlineStr">
        <is>
          <t>Complete Genome</t>
        </is>
      </c>
      <c r="J67" s="2" t="n">
        <v>3221272</v>
      </c>
      <c r="K67" s="2" t="n">
        <v>3275764</v>
      </c>
      <c r="L67" s="2">
        <f>K67/1000000</f>
        <v/>
      </c>
      <c r="M67" s="1" t="n">
        <v>43369</v>
      </c>
      <c r="N67" s="2" t="inlineStr">
        <is>
          <t>PRJNA492154</t>
        </is>
      </c>
      <c r="O67" s="2" t="inlineStr">
        <is>
          <t>SAMN10094466</t>
        </is>
      </c>
      <c r="P67" s="2" t="inlineStr">
        <is>
          <t>Food</t>
        </is>
      </c>
    </row>
    <row r="68">
      <c r="A68" s="2" t="inlineStr">
        <is>
          <t>Lactiplantibacillus plantarum</t>
        </is>
      </c>
      <c r="B68" s="2" t="inlineStr">
        <is>
          <t>strain: ATG-K2</t>
        </is>
      </c>
      <c r="C68" s="2" t="n">
        <v>1590</v>
      </c>
      <c r="D68" s="2" t="inlineStr">
        <is>
          <t>GCA_003597635.1</t>
        </is>
      </c>
      <c r="E68" s="2" t="inlineStr">
        <is>
          <t>ASM359763v1</t>
        </is>
      </c>
      <c r="F68" s="2" t="inlineStr">
        <is>
          <t>GCF_003597635.1_ASM359763v1</t>
        </is>
      </c>
      <c r="G68" s="2" t="inlineStr">
        <is>
          <t>GenBank</t>
        </is>
      </c>
      <c r="H68" s="2" t="inlineStr">
        <is>
          <t>NCBI Prokaryotic Genome Annotation Pipeline (PGAP)</t>
        </is>
      </c>
      <c r="I68" s="2" t="inlineStr">
        <is>
          <t>Complete Genome</t>
        </is>
      </c>
      <c r="J68" s="2" t="n">
        <v>3034884</v>
      </c>
      <c r="K68" s="2" t="n">
        <v>3175098</v>
      </c>
      <c r="L68" s="2">
        <f>K68/1000000</f>
        <v/>
      </c>
      <c r="M68" s="1" t="n">
        <v>43369</v>
      </c>
      <c r="N68" s="2" t="inlineStr">
        <is>
          <t>PRJNA492149</t>
        </is>
      </c>
      <c r="O68" s="2" t="inlineStr">
        <is>
          <t>SAMN10094318</t>
        </is>
      </c>
      <c r="P68" s="2" t="inlineStr">
        <is>
          <t>Food</t>
        </is>
      </c>
    </row>
    <row r="69">
      <c r="A69" s="2" t="inlineStr">
        <is>
          <t>Lactiplantibacillus plantarum</t>
        </is>
      </c>
      <c r="B69" s="2" t="inlineStr">
        <is>
          <t>strain: NCIMB 700965</t>
        </is>
      </c>
      <c r="C69" s="2" t="n">
        <v>1590</v>
      </c>
      <c r="D69" s="2" t="inlineStr">
        <is>
          <t>GCA_003611015.1</t>
        </is>
      </c>
      <c r="E69" s="2" t="inlineStr">
        <is>
          <t>ASM361101v1</t>
        </is>
      </c>
      <c r="F69" s="2" t="inlineStr">
        <is>
          <t>GCF_003611015.1_ASM361101v1</t>
        </is>
      </c>
      <c r="G69" s="2" t="inlineStr">
        <is>
          <t>GenBank</t>
        </is>
      </c>
      <c r="H69" s="2" t="inlineStr">
        <is>
          <t>NCBI Prokaryotic Genome Annotation Pipeline (PGAP)</t>
        </is>
      </c>
      <c r="I69" s="2" t="inlineStr">
        <is>
          <t>Complete Genome</t>
        </is>
      </c>
      <c r="J69" s="2" t="n">
        <v>3015495</v>
      </c>
      <c r="K69" s="2" t="n">
        <v>3216285</v>
      </c>
      <c r="L69" s="2">
        <f>K69/1000000</f>
        <v/>
      </c>
      <c r="M69" s="1" t="n">
        <v>43376</v>
      </c>
      <c r="N69" s="2" t="inlineStr">
        <is>
          <t>PRJNA407985</t>
        </is>
      </c>
      <c r="O69" s="2" t="inlineStr">
        <is>
          <t>SAMN07672117</t>
        </is>
      </c>
      <c r="P69" s="2" t="inlineStr">
        <is>
          <t>Food</t>
        </is>
      </c>
    </row>
    <row r="70">
      <c r="A70" s="2" t="inlineStr">
        <is>
          <t>Lactiplantibacillus plantarum</t>
        </is>
      </c>
      <c r="B70" s="2" t="inlineStr">
        <is>
          <t>strain: ZFM9</t>
        </is>
      </c>
      <c r="C70" s="2" t="n">
        <v>1590</v>
      </c>
      <c r="D70" s="2" t="inlineStr">
        <is>
          <t>GCA_003627335.1</t>
        </is>
      </c>
      <c r="E70" s="2" t="inlineStr">
        <is>
          <t>ASM362733v1</t>
        </is>
      </c>
      <c r="F70" s="2" t="inlineStr">
        <is>
          <t>GCF_003627335.1_ASM362733v1</t>
        </is>
      </c>
      <c r="G70" s="2" t="inlineStr">
        <is>
          <t>GenBank</t>
        </is>
      </c>
      <c r="H70" s="2" t="inlineStr">
        <is>
          <t>NCBI Prokaryotic Genome Annotation Pipeline (PGAP)</t>
        </is>
      </c>
      <c r="I70" s="2" t="inlineStr">
        <is>
          <t>Complete Genome</t>
        </is>
      </c>
      <c r="J70" s="2" t="n">
        <v>3261543</v>
      </c>
      <c r="K70" s="2" t="n">
        <v>3434010</v>
      </c>
      <c r="L70" s="2">
        <f>K70/1000000</f>
        <v/>
      </c>
      <c r="M70" s="1" t="n">
        <v>43381</v>
      </c>
      <c r="N70" s="2" t="inlineStr">
        <is>
          <t>PRJNA392582</t>
        </is>
      </c>
      <c r="O70" s="2" t="inlineStr">
        <is>
          <t>SAMN07303085</t>
        </is>
      </c>
      <c r="P70" s="2" t="inlineStr">
        <is>
          <t>Human</t>
        </is>
      </c>
    </row>
    <row r="71">
      <c r="A71" s="2" t="inlineStr">
        <is>
          <t>Lactiplantibacillus plantarum</t>
        </is>
      </c>
      <c r="B71" s="2" t="inlineStr">
        <is>
          <t>strain: ZFM4</t>
        </is>
      </c>
      <c r="C71" s="2" t="n">
        <v>1590</v>
      </c>
      <c r="D71" s="2" t="inlineStr">
        <is>
          <t>GCA_003627355.1</t>
        </is>
      </c>
      <c r="E71" s="2" t="inlineStr">
        <is>
          <t>ASM362735v1</t>
        </is>
      </c>
      <c r="F71" s="2" t="inlineStr">
        <is>
          <t>GCF_003627355.1_ASM362735v1</t>
        </is>
      </c>
      <c r="G71" s="2" t="inlineStr">
        <is>
          <t>GenBank</t>
        </is>
      </c>
      <c r="H71" s="2" t="inlineStr">
        <is>
          <t>NCBI Prokaryotic Genome Annotation Pipeline (PGAP)</t>
        </is>
      </c>
      <c r="I71" s="2" t="inlineStr">
        <is>
          <t>Complete Genome</t>
        </is>
      </c>
      <c r="J71" s="2" t="n">
        <v>3213092</v>
      </c>
      <c r="K71" s="2" t="n">
        <v>3303780</v>
      </c>
      <c r="L71" s="2">
        <f>K71/1000000</f>
        <v/>
      </c>
      <c r="M71" s="1" t="n">
        <v>43381</v>
      </c>
      <c r="N71" s="2" t="inlineStr">
        <is>
          <t>PRJNA392545</t>
        </is>
      </c>
      <c r="O71" s="2" t="inlineStr">
        <is>
          <t>SAMN07303049</t>
        </is>
      </c>
      <c r="P71" s="2" t="inlineStr">
        <is>
          <t>Human</t>
        </is>
      </c>
    </row>
    <row r="72">
      <c r="A72" s="2" t="inlineStr">
        <is>
          <t>Lactiplantibacillus plantarum</t>
        </is>
      </c>
      <c r="B72" s="2" t="inlineStr">
        <is>
          <t>strain: KACC 92189</t>
        </is>
      </c>
      <c r="C72" s="2" t="n">
        <v>1590</v>
      </c>
      <c r="D72" s="2" t="inlineStr">
        <is>
          <t>GCA_003692595.1</t>
        </is>
      </c>
      <c r="E72" s="2" t="inlineStr">
        <is>
          <t>ASM369259v1</t>
        </is>
      </c>
      <c r="F72" s="2" t="inlineStr">
        <is>
          <t>GCF_003692595.1_ASM369259v1</t>
        </is>
      </c>
      <c r="G72" s="2" t="inlineStr">
        <is>
          <t>GenBank</t>
        </is>
      </c>
      <c r="I72" s="2" t="inlineStr">
        <is>
          <t>Complete Genome</t>
        </is>
      </c>
      <c r="J72" s="2" t="n">
        <v>3241428</v>
      </c>
      <c r="K72" s="2" t="n">
        <v>3460294</v>
      </c>
      <c r="L72" s="2">
        <f>K72/1000000</f>
        <v/>
      </c>
      <c r="M72" s="1" t="n">
        <v>43402</v>
      </c>
      <c r="N72" s="2" t="inlineStr">
        <is>
          <t>PRJNA407683</t>
        </is>
      </c>
      <c r="O72" s="2" t="inlineStr">
        <is>
          <t>SAMN07661079</t>
        </is>
      </c>
      <c r="P72" s="2" t="inlineStr">
        <is>
          <t>Unknown</t>
        </is>
      </c>
    </row>
    <row r="73">
      <c r="A73" s="2" t="inlineStr">
        <is>
          <t>Lactiplantibacillus plantarum</t>
        </is>
      </c>
      <c r="B73" s="2" t="inlineStr">
        <is>
          <t>strain: LMT1-48</t>
        </is>
      </c>
      <c r="C73" s="2" t="n">
        <v>1590</v>
      </c>
      <c r="D73" s="2" t="inlineStr">
        <is>
          <t>GCA_003813125.1</t>
        </is>
      </c>
      <c r="E73" s="2" t="inlineStr">
        <is>
          <t>ASM381312v1</t>
        </is>
      </c>
      <c r="F73" s="2" t="inlineStr">
        <is>
          <t>GCF_003813125.1_ASM381312v1</t>
        </is>
      </c>
      <c r="G73" s="2" t="inlineStr">
        <is>
          <t>GenBank</t>
        </is>
      </c>
      <c r="I73" s="2" t="inlineStr">
        <is>
          <t>Complete Genome</t>
        </is>
      </c>
      <c r="J73" s="2" t="n">
        <v>3167967</v>
      </c>
      <c r="K73" s="2" t="n">
        <v>3281039</v>
      </c>
      <c r="L73" s="2">
        <f>K73/1000000</f>
        <v/>
      </c>
      <c r="M73" s="1" t="n">
        <v>43425</v>
      </c>
      <c r="N73" s="2" t="inlineStr">
        <is>
          <t>PRJNA505395</t>
        </is>
      </c>
      <c r="O73" s="2" t="inlineStr">
        <is>
          <t>SAMN10417190</t>
        </is>
      </c>
      <c r="P73" s="2" t="inlineStr">
        <is>
          <t>Food</t>
        </is>
      </c>
    </row>
    <row r="74">
      <c r="A74" s="2" t="inlineStr">
        <is>
          <t>Lactiplantibacillus plantarum subsp. plantarum</t>
        </is>
      </c>
      <c r="B74" s="2" t="inlineStr">
        <is>
          <t>strain: nF1-FD</t>
        </is>
      </c>
      <c r="C74" s="2" t="n">
        <v>337330</v>
      </c>
      <c r="D74" s="2" t="inlineStr">
        <is>
          <t>GCA_003952885.1</t>
        </is>
      </c>
      <c r="E74" s="2" t="inlineStr">
        <is>
          <t>ASM395288v1</t>
        </is>
      </c>
      <c r="F74" s="2" t="inlineStr">
        <is>
          <t>GCF_003952885.1_ASM395288v1</t>
        </is>
      </c>
      <c r="G74" s="2" t="inlineStr">
        <is>
          <t>GenBank</t>
        </is>
      </c>
      <c r="H74" s="2" t="inlineStr">
        <is>
          <t>NCBI Prokaryotic Genome Annotation Pipeline (PGAP)</t>
        </is>
      </c>
      <c r="I74" s="2" t="inlineStr">
        <is>
          <t>Complete Genome</t>
        </is>
      </c>
      <c r="J74" s="2" t="n">
        <v>3122126</v>
      </c>
      <c r="K74" s="2" t="n">
        <v>3195678</v>
      </c>
      <c r="L74" s="2">
        <f>K74/1000000</f>
        <v/>
      </c>
      <c r="M74" s="1" t="n">
        <v>43452</v>
      </c>
      <c r="N74" s="2" t="inlineStr">
        <is>
          <t>PRJNA421847</t>
        </is>
      </c>
      <c r="O74" s="2" t="inlineStr">
        <is>
          <t>SAMN08158233</t>
        </is>
      </c>
      <c r="P74" s="2" t="inlineStr">
        <is>
          <t>Food</t>
        </is>
      </c>
    </row>
    <row r="75">
      <c r="A75" s="2" t="inlineStr">
        <is>
          <t>Lactiplantibacillus plantarum</t>
        </is>
      </c>
      <c r="B75" s="2" t="inlineStr">
        <is>
          <t>strain: SN35N</t>
        </is>
      </c>
      <c r="C75" s="2" t="n">
        <v>1590</v>
      </c>
      <c r="D75" s="2" t="inlineStr">
        <is>
          <t>GCA_003966855.1</t>
        </is>
      </c>
      <c r="E75" s="2" t="inlineStr">
        <is>
          <t>ASM396685v1</t>
        </is>
      </c>
      <c r="F75" s="2" t="inlineStr">
        <is>
          <t>GCF_003966855.1_ASM396685v1</t>
        </is>
      </c>
      <c r="G75" s="2" t="inlineStr">
        <is>
          <t>GenBank</t>
        </is>
      </c>
      <c r="H75" s="2" t="inlineStr">
        <is>
          <t>Annotation submitted by Hiroshima University</t>
        </is>
      </c>
      <c r="I75" s="2" t="inlineStr">
        <is>
          <t>Complete Genome</t>
        </is>
      </c>
      <c r="J75" s="2" t="n">
        <v>3267626</v>
      </c>
      <c r="K75" s="2" t="n">
        <v>3415192</v>
      </c>
      <c r="L75" s="2">
        <f>K75/1000000</f>
        <v/>
      </c>
      <c r="M75" s="1" t="n">
        <v>43322</v>
      </c>
      <c r="N75" s="2" t="inlineStr">
        <is>
          <t>PRJDB6423</t>
        </is>
      </c>
      <c r="O75" s="2" t="inlineStr">
        <is>
          <t>SAMD00097254</t>
        </is>
      </c>
      <c r="P75" s="2" t="inlineStr">
        <is>
          <t>Food</t>
        </is>
      </c>
    </row>
    <row r="76">
      <c r="A76" s="2" t="inlineStr">
        <is>
          <t>Lactiplantibacillus plantarum</t>
        </is>
      </c>
      <c r="B76" s="2" t="inlineStr">
        <is>
          <t>strain: FBL-3a</t>
        </is>
      </c>
      <c r="C76" s="2" t="n">
        <v>1590</v>
      </c>
      <c r="D76" s="2" t="inlineStr">
        <is>
          <t>GCA_003999275.1</t>
        </is>
      </c>
      <c r="E76" s="2" t="inlineStr">
        <is>
          <t>ASM399927v1</t>
        </is>
      </c>
      <c r="F76" s="2" t="inlineStr">
        <is>
          <t>GCF_003999275.1_ASM399927v1</t>
        </is>
      </c>
      <c r="G76" s="2" t="inlineStr">
        <is>
          <t>GenBank</t>
        </is>
      </c>
      <c r="H76" s="2" t="inlineStr">
        <is>
          <t>NCBI Prokaryotic Genome Annotation Pipeline (PGAP)</t>
        </is>
      </c>
      <c r="I76" s="2" t="inlineStr">
        <is>
          <t>Complete Genome</t>
        </is>
      </c>
      <c r="J76" s="2" t="n">
        <v>3232240</v>
      </c>
      <c r="K76" s="2" t="n">
        <v>3232240</v>
      </c>
      <c r="L76" s="2">
        <f>K76/1000000</f>
        <v/>
      </c>
      <c r="M76" s="1" t="n">
        <v>43473</v>
      </c>
      <c r="N76" s="2" t="inlineStr">
        <is>
          <t>PRJNA503525</t>
        </is>
      </c>
      <c r="O76" s="2" t="inlineStr">
        <is>
          <t>SAMN10364449</t>
        </is>
      </c>
      <c r="P76" s="2" t="inlineStr">
        <is>
          <t>Animal</t>
        </is>
      </c>
    </row>
    <row r="77">
      <c r="A77" s="2" t="inlineStr">
        <is>
          <t>Lactiplantibacillus plantarum</t>
        </is>
      </c>
      <c r="B77" s="2" t="inlineStr">
        <is>
          <t>strain: Q7</t>
        </is>
      </c>
      <c r="C77" s="2" t="n">
        <v>1590</v>
      </c>
      <c r="D77" s="2" t="inlineStr">
        <is>
          <t>GCA_003999605.1</t>
        </is>
      </c>
      <c r="E77" s="2" t="inlineStr">
        <is>
          <t>ASM399960v1</t>
        </is>
      </c>
      <c r="F77" s="2" t="inlineStr">
        <is>
          <t>GCF_003999605.1_ASM399960v1</t>
        </is>
      </c>
      <c r="G77" s="2" t="inlineStr">
        <is>
          <t>GenBank</t>
        </is>
      </c>
      <c r="H77" s="2" t="inlineStr">
        <is>
          <t>NCBI Prokaryotic Genome Annotation Pipeline (PGAP)</t>
        </is>
      </c>
      <c r="I77" s="2" t="inlineStr">
        <is>
          <t>Complete Genome</t>
        </is>
      </c>
      <c r="J77" s="2" t="n">
        <v>2952198</v>
      </c>
      <c r="K77" s="2" t="n">
        <v>2981934</v>
      </c>
      <c r="L77" s="2">
        <f>K77/1000000</f>
        <v/>
      </c>
      <c r="M77" s="1" t="n">
        <v>43473</v>
      </c>
      <c r="N77" s="2" t="inlineStr">
        <is>
          <t>PRJNA374486</t>
        </is>
      </c>
      <c r="O77" s="2" t="inlineStr">
        <is>
          <t>SAMN06324064</t>
        </is>
      </c>
      <c r="P77" s="2" t="inlineStr">
        <is>
          <t>Food</t>
        </is>
      </c>
    </row>
    <row r="78">
      <c r="A78" s="2" t="inlineStr">
        <is>
          <t>Lactiplantibacillus plantarum</t>
        </is>
      </c>
      <c r="B78" s="2" t="inlineStr">
        <is>
          <t>strain: YW11</t>
        </is>
      </c>
      <c r="C78" s="2" t="n">
        <v>1590</v>
      </c>
      <c r="D78" s="2" t="inlineStr">
        <is>
          <t>GCA_004028295.1</t>
        </is>
      </c>
      <c r="E78" s="2" t="inlineStr">
        <is>
          <t>ASM402829v1</t>
        </is>
      </c>
      <c r="F78" s="2" t="inlineStr">
        <is>
          <t>GCF_004028295.1_ASM402829v1</t>
        </is>
      </c>
      <c r="G78" s="2" t="inlineStr">
        <is>
          <t>GenBank</t>
        </is>
      </c>
      <c r="H78" s="2" t="inlineStr">
        <is>
          <t>NCBI Prokaryotic Genome Annotation Pipeline (PGAP)</t>
        </is>
      </c>
      <c r="I78" s="2" t="inlineStr">
        <is>
          <t>Complete Genome</t>
        </is>
      </c>
      <c r="J78" s="2" t="n">
        <v>2991907</v>
      </c>
      <c r="K78" s="2" t="n">
        <v>3249304</v>
      </c>
      <c r="L78" s="2">
        <f>K78/1000000</f>
        <v/>
      </c>
      <c r="M78" s="1" t="n">
        <v>43482</v>
      </c>
      <c r="N78" s="2" t="inlineStr">
        <is>
          <t>PRJNA513828</t>
        </is>
      </c>
      <c r="O78" s="2" t="inlineStr">
        <is>
          <t>SAMN10720278</t>
        </is>
      </c>
      <c r="P78" s="2" t="inlineStr">
        <is>
          <t>Food</t>
        </is>
      </c>
    </row>
    <row r="79">
      <c r="A79" s="2" t="inlineStr">
        <is>
          <t>Lactiplantibacillus plantarum</t>
        </is>
      </c>
      <c r="B79" s="2" t="inlineStr">
        <is>
          <t>strain: 13_3</t>
        </is>
      </c>
      <c r="C79" s="2" t="n">
        <v>1590</v>
      </c>
      <c r="D79" s="2" t="inlineStr">
        <is>
          <t>GCA_004028315.1</t>
        </is>
      </c>
      <c r="E79" s="2" t="inlineStr">
        <is>
          <t>ASM402831v1</t>
        </is>
      </c>
      <c r="F79" s="2" t="inlineStr">
        <is>
          <t>GCF_004028315.1_ASM402831v1</t>
        </is>
      </c>
      <c r="G79" s="2" t="inlineStr">
        <is>
          <t>GenBank</t>
        </is>
      </c>
      <c r="H79" s="2" t="inlineStr">
        <is>
          <t>NCBI Prokaryotic Genome Annotation Pipeline (PGAP)</t>
        </is>
      </c>
      <c r="I79" s="2" t="inlineStr">
        <is>
          <t>Complete Genome</t>
        </is>
      </c>
      <c r="J79" s="2" t="n">
        <v>2991504</v>
      </c>
      <c r="K79" s="2" t="n">
        <v>3273679</v>
      </c>
      <c r="L79" s="2">
        <f>K79/1000000</f>
        <v/>
      </c>
      <c r="M79" s="1" t="n">
        <v>43482</v>
      </c>
      <c r="N79" s="2" t="inlineStr">
        <is>
          <t>PRJNA513828</t>
        </is>
      </c>
      <c r="O79" s="2" t="inlineStr">
        <is>
          <t>SAMN10720276</t>
        </is>
      </c>
      <c r="P79" s="2" t="inlineStr">
        <is>
          <t>Food</t>
        </is>
      </c>
    </row>
    <row r="80">
      <c r="A80" s="2" t="inlineStr">
        <is>
          <t>Lactiplantibacillus plantarum</t>
        </is>
      </c>
      <c r="B80" s="2" t="inlineStr">
        <is>
          <t>strain: 12_3</t>
        </is>
      </c>
      <c r="C80" s="2" t="n">
        <v>1590</v>
      </c>
      <c r="D80" s="2" t="inlineStr">
        <is>
          <t>GCA_004028335.1</t>
        </is>
      </c>
      <c r="E80" s="2" t="inlineStr">
        <is>
          <t>ASM402833v1</t>
        </is>
      </c>
      <c r="F80" s="2" t="inlineStr">
        <is>
          <t>GCF_004028335.1_ASM402833v1</t>
        </is>
      </c>
      <c r="G80" s="2" t="inlineStr">
        <is>
          <t>GenBank</t>
        </is>
      </c>
      <c r="H80" s="2" t="inlineStr">
        <is>
          <t>NCBI Prokaryotic Genome Annotation Pipeline (PGAP)</t>
        </is>
      </c>
      <c r="I80" s="2" t="inlineStr">
        <is>
          <t>Complete Genome</t>
        </is>
      </c>
      <c r="J80" s="2" t="n">
        <v>3213344</v>
      </c>
      <c r="K80" s="2" t="n">
        <v>3403608</v>
      </c>
      <c r="L80" s="2">
        <f>K80/1000000</f>
        <v/>
      </c>
      <c r="M80" s="1" t="n">
        <v>43482</v>
      </c>
      <c r="N80" s="2" t="inlineStr">
        <is>
          <t>PRJNA513828</t>
        </is>
      </c>
      <c r="O80" s="2" t="inlineStr">
        <is>
          <t>SAMN10720264</t>
        </is>
      </c>
      <c r="P80" s="2" t="inlineStr">
        <is>
          <t>Food</t>
        </is>
      </c>
    </row>
    <row r="81">
      <c r="A81" s="2" t="inlineStr">
        <is>
          <t>Lactiplantibacillus plantarum</t>
        </is>
      </c>
      <c r="B81" s="2" t="inlineStr">
        <is>
          <t>strain: SRCM103295</t>
        </is>
      </c>
      <c r="C81" s="2" t="n">
        <v>1590</v>
      </c>
      <c r="D81" s="2" t="inlineStr">
        <is>
          <t>GCA_004087995.1</t>
        </is>
      </c>
      <c r="E81" s="2" t="inlineStr">
        <is>
          <t>ASM408799v1</t>
        </is>
      </c>
      <c r="F81" s="2" t="inlineStr">
        <is>
          <t>GCF_004087995.1_ASM408799v1</t>
        </is>
      </c>
      <c r="G81" s="2" t="inlineStr">
        <is>
          <t>GenBank</t>
        </is>
      </c>
      <c r="H81" s="2" t="inlineStr">
        <is>
          <t>NCBI Prokaryotic Genome Annotation Pipeline (PGAP)</t>
        </is>
      </c>
      <c r="I81" s="2" t="inlineStr">
        <is>
          <t>Complete Genome</t>
        </is>
      </c>
      <c r="J81" s="2" t="n">
        <v>3105560</v>
      </c>
      <c r="K81" s="2" t="n">
        <v>3448313</v>
      </c>
      <c r="L81" s="2">
        <f>K81/1000000</f>
        <v/>
      </c>
      <c r="M81" s="1" t="n">
        <v>43486</v>
      </c>
      <c r="N81" s="2" t="inlineStr">
        <is>
          <t>PRJNA515138</t>
        </is>
      </c>
      <c r="O81" s="2" t="inlineStr">
        <is>
          <t>SAMN10743307</t>
        </is>
      </c>
      <c r="P81" s="2" t="inlineStr">
        <is>
          <t>Food</t>
        </is>
      </c>
    </row>
    <row r="82">
      <c r="A82" s="2" t="inlineStr">
        <is>
          <t>Lactiplantibacillus plantarum</t>
        </is>
      </c>
      <c r="B82" s="2" t="inlineStr">
        <is>
          <t>strain: SRCM103311</t>
        </is>
      </c>
      <c r="C82" s="2" t="n">
        <v>1590</v>
      </c>
      <c r="D82" s="2" t="inlineStr">
        <is>
          <t>GCA_004101325.1</t>
        </is>
      </c>
      <c r="E82" s="2" t="inlineStr">
        <is>
          <t>ASM410132v1</t>
        </is>
      </c>
      <c r="F82" s="2" t="inlineStr">
        <is>
          <t>GCF_004101325.1_ASM410132v1</t>
        </is>
      </c>
      <c r="G82" s="2" t="inlineStr">
        <is>
          <t>GenBank</t>
        </is>
      </c>
      <c r="H82" s="2" t="inlineStr">
        <is>
          <t>NCBI Prokaryotic Genome Annotation Pipeline (PGAP)</t>
        </is>
      </c>
      <c r="I82" s="2" t="inlineStr">
        <is>
          <t>Complete Genome</t>
        </is>
      </c>
      <c r="J82" s="2" t="n">
        <v>3192137</v>
      </c>
      <c r="K82" s="2" t="n">
        <v>3441456</v>
      </c>
      <c r="L82" s="2">
        <f>K82/1000000</f>
        <v/>
      </c>
      <c r="M82" s="1" t="n">
        <v>43487</v>
      </c>
      <c r="N82" s="2" t="inlineStr">
        <is>
          <t>PRJNA515108</t>
        </is>
      </c>
      <c r="O82" s="2" t="inlineStr">
        <is>
          <t>SAMN10742279</t>
        </is>
      </c>
      <c r="P82" s="2" t="inlineStr">
        <is>
          <t>Food</t>
        </is>
      </c>
    </row>
    <row r="83">
      <c r="A83" s="2" t="inlineStr">
        <is>
          <t>Lactiplantibacillus plantarum</t>
        </is>
      </c>
      <c r="B83" s="2" t="inlineStr">
        <is>
          <t>strain: SRCM103357</t>
        </is>
      </c>
      <c r="C83" s="2" t="n">
        <v>1590</v>
      </c>
      <c r="D83" s="2" t="inlineStr">
        <is>
          <t>GCA_004101505.1</t>
        </is>
      </c>
      <c r="E83" s="2" t="inlineStr">
        <is>
          <t>ASM410150v1</t>
        </is>
      </c>
      <c r="F83" s="2" t="inlineStr">
        <is>
          <t>GCF_004101505.1_ASM410150v1</t>
        </is>
      </c>
      <c r="G83" s="2" t="inlineStr">
        <is>
          <t>GenBank</t>
        </is>
      </c>
      <c r="H83" s="2" t="inlineStr">
        <is>
          <t>NCBI Prokaryotic Genome Annotation Pipeline (PGAP)</t>
        </is>
      </c>
      <c r="I83" s="2" t="inlineStr">
        <is>
          <t>Complete Genome</t>
        </is>
      </c>
      <c r="J83" s="2" t="n">
        <v>3277486</v>
      </c>
      <c r="K83" s="2" t="n">
        <v>3543241</v>
      </c>
      <c r="L83" s="2">
        <f>K83/1000000</f>
        <v/>
      </c>
      <c r="M83" s="1" t="n">
        <v>43487</v>
      </c>
      <c r="N83" s="2" t="inlineStr">
        <is>
          <t>PRJNA515118</t>
        </is>
      </c>
      <c r="O83" s="2" t="inlineStr">
        <is>
          <t>SAMN10742635</t>
        </is>
      </c>
      <c r="P83" s="2" t="inlineStr">
        <is>
          <t>Food</t>
        </is>
      </c>
    </row>
    <row r="84">
      <c r="A84" s="2" t="inlineStr">
        <is>
          <t>Lactiplantibacillus plantarum</t>
        </is>
      </c>
      <c r="B84" s="2" t="inlineStr">
        <is>
          <t>strain: SRCM103361</t>
        </is>
      </c>
      <c r="C84" s="2" t="n">
        <v>1590</v>
      </c>
      <c r="D84" s="2" t="inlineStr">
        <is>
          <t>GCA_004101545.1</t>
        </is>
      </c>
      <c r="E84" s="2" t="inlineStr">
        <is>
          <t>ASM410154v1</t>
        </is>
      </c>
      <c r="F84" s="2" t="inlineStr">
        <is>
          <t>GCF_004101545.1_ASM410154v1</t>
        </is>
      </c>
      <c r="G84" s="2" t="inlineStr">
        <is>
          <t>GenBank</t>
        </is>
      </c>
      <c r="H84" s="2" t="inlineStr">
        <is>
          <t>NCBI Prokaryotic Genome Annotation Pipeline (PGAP)</t>
        </is>
      </c>
      <c r="I84" s="2" t="inlineStr">
        <is>
          <t>Complete Genome</t>
        </is>
      </c>
      <c r="J84" s="2" t="n">
        <v>3163668</v>
      </c>
      <c r="K84" s="2" t="n">
        <v>3276501</v>
      </c>
      <c r="L84" s="2">
        <f>K84/1000000</f>
        <v/>
      </c>
      <c r="M84" s="1" t="n">
        <v>43487</v>
      </c>
      <c r="N84" s="2" t="inlineStr">
        <is>
          <t>PRJNA515145</t>
        </is>
      </c>
      <c r="O84" s="2" t="inlineStr">
        <is>
          <t>SAMN10743316</t>
        </is>
      </c>
      <c r="P84" s="2" t="inlineStr">
        <is>
          <t>Food</t>
        </is>
      </c>
    </row>
    <row r="85">
      <c r="A85" s="2" t="inlineStr">
        <is>
          <t>Lactiplantibacillus plantarum</t>
        </is>
      </c>
      <c r="B85" s="2" t="inlineStr">
        <is>
          <t>strain: SRCM103362</t>
        </is>
      </c>
      <c r="C85" s="2" t="n">
        <v>1590</v>
      </c>
      <c r="D85" s="2" t="inlineStr">
        <is>
          <t>GCA_004101605.1</t>
        </is>
      </c>
      <c r="E85" s="2" t="inlineStr">
        <is>
          <t>ASM410160v1</t>
        </is>
      </c>
      <c r="F85" s="2" t="inlineStr">
        <is>
          <t>GCF_004101605.1_ASM410160v1</t>
        </is>
      </c>
      <c r="G85" s="2" t="inlineStr">
        <is>
          <t>GenBank</t>
        </is>
      </c>
      <c r="H85" s="2" t="inlineStr">
        <is>
          <t>NCBI Prokaryotic Genome Annotation Pipeline (PGAP)</t>
        </is>
      </c>
      <c r="I85" s="2" t="inlineStr">
        <is>
          <t>Complete Genome</t>
        </is>
      </c>
      <c r="J85" s="2" t="n">
        <v>3038657</v>
      </c>
      <c r="K85" s="2" t="n">
        <v>3118171</v>
      </c>
      <c r="L85" s="2">
        <f>K85/1000000</f>
        <v/>
      </c>
      <c r="M85" s="1" t="n">
        <v>43487</v>
      </c>
      <c r="N85" s="2" t="inlineStr">
        <is>
          <t>PRJNA515153</t>
        </is>
      </c>
      <c r="O85" s="2" t="inlineStr">
        <is>
          <t>SAMN10743347</t>
        </is>
      </c>
      <c r="P85" s="2" t="inlineStr">
        <is>
          <t>Food</t>
        </is>
      </c>
    </row>
    <row r="86">
      <c r="A86" s="2" t="inlineStr">
        <is>
          <t>Lactiplantibacillus plantarum</t>
        </is>
      </c>
      <c r="B86" s="2" t="inlineStr">
        <is>
          <t>strain: SRCM103418</t>
        </is>
      </c>
      <c r="C86" s="2" t="n">
        <v>1590</v>
      </c>
      <c r="D86" s="2" t="inlineStr">
        <is>
          <t>GCA_004101625.1</t>
        </is>
      </c>
      <c r="E86" s="2" t="inlineStr">
        <is>
          <t>ASM410162v1</t>
        </is>
      </c>
      <c r="F86" s="2" t="inlineStr">
        <is>
          <t>GCF_004101625.1_ASM410162v1</t>
        </is>
      </c>
      <c r="G86" s="2" t="inlineStr">
        <is>
          <t>GenBank</t>
        </is>
      </c>
      <c r="H86" s="2" t="inlineStr">
        <is>
          <t>NCBI Prokaryotic Genome Annotation Pipeline (PGAP)</t>
        </is>
      </c>
      <c r="I86" s="2" t="inlineStr">
        <is>
          <t>Complete Genome</t>
        </is>
      </c>
      <c r="J86" s="2" t="n">
        <v>3116436</v>
      </c>
      <c r="K86" s="2" t="n">
        <v>3320714</v>
      </c>
      <c r="L86" s="2">
        <f>K86/1000000</f>
        <v/>
      </c>
      <c r="M86" s="1" t="n">
        <v>43487</v>
      </c>
      <c r="N86" s="2" t="inlineStr">
        <is>
          <t>PRJNA515156</t>
        </is>
      </c>
      <c r="O86" s="2" t="inlineStr">
        <is>
          <t>SAMN10743382</t>
        </is>
      </c>
      <c r="P86" s="2" t="inlineStr">
        <is>
          <t>Food</t>
        </is>
      </c>
    </row>
    <row r="87">
      <c r="A87" s="2" t="inlineStr">
        <is>
          <t>Lactiplantibacillus plantarum</t>
        </is>
      </c>
      <c r="B87" s="2" t="inlineStr">
        <is>
          <t>strain: SRCM103426</t>
        </is>
      </c>
      <c r="C87" s="2" t="n">
        <v>1590</v>
      </c>
      <c r="D87" s="2" t="inlineStr">
        <is>
          <t>GCA_004101645.1</t>
        </is>
      </c>
      <c r="E87" s="2" t="inlineStr">
        <is>
          <t>ASM410164v1</t>
        </is>
      </c>
      <c r="F87" s="2" t="inlineStr">
        <is>
          <t>GCF_004101645.1_ASM410164v1</t>
        </is>
      </c>
      <c r="G87" s="2" t="inlineStr">
        <is>
          <t>GenBank</t>
        </is>
      </c>
      <c r="H87" s="2" t="inlineStr">
        <is>
          <t>NCBI Prokaryotic Genome Annotation Pipeline (PGAP)</t>
        </is>
      </c>
      <c r="I87" s="2" t="inlineStr">
        <is>
          <t>Complete Genome</t>
        </is>
      </c>
      <c r="J87" s="2" t="n">
        <v>3182624</v>
      </c>
      <c r="K87" s="2" t="n">
        <v>3480687</v>
      </c>
      <c r="L87" s="2">
        <f>K87/1000000</f>
        <v/>
      </c>
      <c r="M87" s="1" t="n">
        <v>43487</v>
      </c>
      <c r="N87" s="2" t="inlineStr">
        <is>
          <t>PRJNA515164</t>
        </is>
      </c>
      <c r="O87" s="2" t="inlineStr">
        <is>
          <t>SAMN10743463</t>
        </is>
      </c>
      <c r="P87" s="2" t="inlineStr">
        <is>
          <t>Food</t>
        </is>
      </c>
    </row>
    <row r="88">
      <c r="A88" s="2" t="inlineStr">
        <is>
          <t>Lactiplantibacillus plantarum</t>
        </is>
      </c>
      <c r="B88" s="2" t="inlineStr">
        <is>
          <t>strain: SRCM103472</t>
        </is>
      </c>
      <c r="C88" s="2" t="n">
        <v>1590</v>
      </c>
      <c r="D88" s="2" t="inlineStr">
        <is>
          <t>GCA_004103495.1</t>
        </is>
      </c>
      <c r="E88" s="2" t="inlineStr">
        <is>
          <t>ASM410349v1</t>
        </is>
      </c>
      <c r="F88" s="2" t="inlineStr">
        <is>
          <t>GCF_004103495.1_ASM410349v1</t>
        </is>
      </c>
      <c r="G88" s="2" t="inlineStr">
        <is>
          <t>GenBank</t>
        </is>
      </c>
      <c r="H88" s="2" t="inlineStr">
        <is>
          <t>NCBI Prokaryotic Genome Annotation Pipeline (PGAP)</t>
        </is>
      </c>
      <c r="I88" s="2" t="inlineStr">
        <is>
          <t>Complete Genome</t>
        </is>
      </c>
      <c r="J88" s="2" t="n">
        <v>3301805</v>
      </c>
      <c r="K88" s="2" t="n">
        <v>3301805</v>
      </c>
      <c r="L88" s="2">
        <f>K88/1000000</f>
        <v/>
      </c>
      <c r="M88" s="1" t="n">
        <v>43488</v>
      </c>
      <c r="N88" s="2" t="inlineStr">
        <is>
          <t>PRJNA515335</t>
        </is>
      </c>
      <c r="O88" s="2" t="inlineStr">
        <is>
          <t>SAMN10754018</t>
        </is>
      </c>
      <c r="P88" s="2" t="inlineStr">
        <is>
          <t>Food</t>
        </is>
      </c>
    </row>
    <row r="89">
      <c r="A89" s="2" t="inlineStr">
        <is>
          <t>Lactiplantibacillus plantarum</t>
        </is>
      </c>
      <c r="B89" s="2" t="inlineStr">
        <is>
          <t>strain: SRCM103473</t>
        </is>
      </c>
      <c r="C89" s="2" t="n">
        <v>1590</v>
      </c>
      <c r="D89" s="2" t="inlineStr">
        <is>
          <t>GCA_004103515.1</t>
        </is>
      </c>
      <c r="E89" s="2" t="inlineStr">
        <is>
          <t>ASM410351v1</t>
        </is>
      </c>
      <c r="F89" s="2" t="inlineStr">
        <is>
          <t>GCF_004103515.1_ASM410351v1</t>
        </is>
      </c>
      <c r="G89" s="2" t="inlineStr">
        <is>
          <t>GenBank</t>
        </is>
      </c>
      <c r="H89" s="2" t="inlineStr">
        <is>
          <t>NCBI Prokaryotic Genome Annotation Pipeline (PGAP)</t>
        </is>
      </c>
      <c r="I89" s="2" t="inlineStr">
        <is>
          <t>Complete Genome</t>
        </is>
      </c>
      <c r="J89" s="2" t="n">
        <v>3301769</v>
      </c>
      <c r="K89" s="2" t="n">
        <v>3316671</v>
      </c>
      <c r="L89" s="2">
        <f>K89/1000000</f>
        <v/>
      </c>
      <c r="M89" s="1" t="n">
        <v>43488</v>
      </c>
      <c r="N89" s="2" t="inlineStr">
        <is>
          <t>PRJNA515338</t>
        </is>
      </c>
      <c r="O89" s="2" t="inlineStr">
        <is>
          <t>SAMN10754056</t>
        </is>
      </c>
      <c r="P89" s="2" t="inlineStr">
        <is>
          <t>Food</t>
        </is>
      </c>
    </row>
    <row r="90">
      <c r="A90" s="2" t="inlineStr">
        <is>
          <t>Lactiplantibacillus plantarum</t>
        </is>
      </c>
      <c r="B90" s="2" t="inlineStr">
        <is>
          <t>strain: SRCM103297</t>
        </is>
      </c>
      <c r="C90" s="2" t="n">
        <v>1590</v>
      </c>
      <c r="D90" s="2" t="inlineStr">
        <is>
          <t>GCA_004141755.1</t>
        </is>
      </c>
      <c r="E90" s="2" t="inlineStr">
        <is>
          <t>ASM414175v1</t>
        </is>
      </c>
      <c r="F90" s="2" t="inlineStr">
        <is>
          <t>GCF_004141755.1_ASM414175v1</t>
        </is>
      </c>
      <c r="G90" s="2" t="inlineStr">
        <is>
          <t>GenBank</t>
        </is>
      </c>
      <c r="H90" s="2" t="inlineStr">
        <is>
          <t>NCBI Prokaryotic Genome Annotation Pipeline (PGAP)</t>
        </is>
      </c>
      <c r="I90" s="2" t="inlineStr">
        <is>
          <t>Complete Genome</t>
        </is>
      </c>
      <c r="J90" s="2" t="n">
        <v>3099030</v>
      </c>
      <c r="K90" s="2" t="n">
        <v>3329372</v>
      </c>
      <c r="L90" s="2">
        <f>K90/1000000</f>
        <v/>
      </c>
      <c r="M90" s="1" t="n">
        <v>43502</v>
      </c>
      <c r="N90" s="2" t="inlineStr">
        <is>
          <t>PRJNA517969</t>
        </is>
      </c>
      <c r="O90" s="2" t="inlineStr">
        <is>
          <t>SAMN10849468</t>
        </is>
      </c>
      <c r="P90" s="2" t="inlineStr">
        <is>
          <t>Food</t>
        </is>
      </c>
    </row>
    <row r="91">
      <c r="A91" s="2" t="inlineStr">
        <is>
          <t>Lactiplantibacillus plantarum</t>
        </is>
      </c>
      <c r="B91" s="2" t="inlineStr">
        <is>
          <t>strain: SRCM103300</t>
        </is>
      </c>
      <c r="C91" s="2" t="n">
        <v>1590</v>
      </c>
      <c r="D91" s="2" t="inlineStr">
        <is>
          <t>GCA_004141875.1</t>
        </is>
      </c>
      <c r="E91" s="2" t="inlineStr">
        <is>
          <t>ASM414187v1</t>
        </is>
      </c>
      <c r="F91" s="2" t="inlineStr">
        <is>
          <t>GCF_004141875.1_ASM414187v1</t>
        </is>
      </c>
      <c r="G91" s="2" t="inlineStr">
        <is>
          <t>GenBank</t>
        </is>
      </c>
      <c r="H91" s="2" t="inlineStr">
        <is>
          <t>NCBI Prokaryotic Genome Annotation Pipeline (PGAP)</t>
        </is>
      </c>
      <c r="I91" s="2" t="inlineStr">
        <is>
          <t>Complete Genome</t>
        </is>
      </c>
      <c r="J91" s="2" t="n">
        <v>3179169</v>
      </c>
      <c r="K91" s="2" t="n">
        <v>3388332</v>
      </c>
      <c r="L91" s="2">
        <f>K91/1000000</f>
        <v/>
      </c>
      <c r="M91" s="1" t="n">
        <v>43502</v>
      </c>
      <c r="N91" s="2" t="inlineStr">
        <is>
          <t>PRJNA517971</t>
        </is>
      </c>
      <c r="O91" s="2" t="inlineStr">
        <is>
          <t>SAMN10849470</t>
        </is>
      </c>
      <c r="P91" s="2" t="inlineStr">
        <is>
          <t>Food</t>
        </is>
      </c>
    </row>
    <row r="92">
      <c r="A92" s="2" t="inlineStr">
        <is>
          <t>Lactiplantibacillus plantarum</t>
        </is>
      </c>
      <c r="B92" s="2" t="inlineStr">
        <is>
          <t>strain: SRCM103303</t>
        </is>
      </c>
      <c r="C92" s="2" t="n">
        <v>1590</v>
      </c>
      <c r="D92" s="2" t="inlineStr">
        <is>
          <t>GCA_004141895.1</t>
        </is>
      </c>
      <c r="E92" s="2" t="inlineStr">
        <is>
          <t>ASM414189v1</t>
        </is>
      </c>
      <c r="F92" s="2" t="inlineStr">
        <is>
          <t>GCF_004141895.1_ASM414189v1</t>
        </is>
      </c>
      <c r="G92" s="2" t="inlineStr">
        <is>
          <t>GenBank</t>
        </is>
      </c>
      <c r="H92" s="2" t="inlineStr">
        <is>
          <t>NCBI Prokaryotic Genome Annotation Pipeline (PGAP)</t>
        </is>
      </c>
      <c r="I92" s="2" t="inlineStr">
        <is>
          <t>Complete Genome</t>
        </is>
      </c>
      <c r="J92" s="2" t="n">
        <v>3107572</v>
      </c>
      <c r="K92" s="2" t="n">
        <v>3301393</v>
      </c>
      <c r="L92" s="2">
        <f>K92/1000000</f>
        <v/>
      </c>
      <c r="M92" s="1" t="n">
        <v>43502</v>
      </c>
      <c r="N92" s="2" t="inlineStr">
        <is>
          <t>PRJNA517972</t>
        </is>
      </c>
      <c r="O92" s="2" t="inlineStr">
        <is>
          <t>SAMN10849471</t>
        </is>
      </c>
      <c r="P92" s="2" t="inlineStr">
        <is>
          <t>Food</t>
        </is>
      </c>
    </row>
    <row r="93">
      <c r="A93" s="2" t="inlineStr">
        <is>
          <t>Lactiplantibacillus plantarum</t>
        </is>
      </c>
      <c r="B93" s="2" t="inlineStr">
        <is>
          <t>strain: IRG1</t>
        </is>
      </c>
      <c r="C93" s="2" t="n">
        <v>1590</v>
      </c>
      <c r="D93" s="2" t="inlineStr">
        <is>
          <t>GCA_004319665.1</t>
        </is>
      </c>
      <c r="E93" s="2" t="inlineStr">
        <is>
          <t>ASM431966v1</t>
        </is>
      </c>
      <c r="F93" s="2" t="inlineStr">
        <is>
          <t>GCF_004319665.1_ASM431966v1</t>
        </is>
      </c>
      <c r="G93" s="2" t="inlineStr">
        <is>
          <t>GenBank</t>
        </is>
      </c>
      <c r="H93" s="2" t="inlineStr">
        <is>
          <t>NCBI Prokaryotic Genome Annotation Pipeline (PGAP)</t>
        </is>
      </c>
      <c r="I93" s="2" t="inlineStr">
        <is>
          <t>Complete Genome</t>
        </is>
      </c>
      <c r="J93" s="2" t="n">
        <v>3224098</v>
      </c>
      <c r="K93" s="2" t="n">
        <v>3378627</v>
      </c>
      <c r="L93" s="2">
        <f>K93/1000000</f>
        <v/>
      </c>
      <c r="M93" s="1" t="n">
        <v>43524</v>
      </c>
      <c r="N93" s="2" t="inlineStr">
        <is>
          <t>PRJNA428424</t>
        </is>
      </c>
      <c r="O93" s="2" t="inlineStr">
        <is>
          <t>SAMN08290306</t>
        </is>
      </c>
      <c r="P93" s="2" t="inlineStr">
        <is>
          <t>Food</t>
        </is>
      </c>
    </row>
    <row r="94">
      <c r="A94" s="2" t="inlineStr">
        <is>
          <t>Lactiplantibacillus plantarum</t>
        </is>
      </c>
      <c r="B94" s="2" t="inlineStr">
        <is>
          <t>strain: NCIMB700965.EF.A</t>
        </is>
      </c>
      <c r="C94" s="2" t="n">
        <v>1590</v>
      </c>
      <c r="D94" s="2" t="inlineStr">
        <is>
          <t>GCA_004328745.1</t>
        </is>
      </c>
      <c r="E94" s="2" t="inlineStr">
        <is>
          <t>ASM432874v1</t>
        </is>
      </c>
      <c r="F94" s="2" t="inlineStr">
        <is>
          <t>GCF_004328745.1_ASM432874v1</t>
        </is>
      </c>
      <c r="G94" s="2" t="inlineStr">
        <is>
          <t>GenBank</t>
        </is>
      </c>
      <c r="H94" s="2" t="inlineStr">
        <is>
          <t>NCBI Prokaryotic Genome Annotation Pipeline (PGAP)</t>
        </is>
      </c>
      <c r="I94" s="2" t="inlineStr">
        <is>
          <t>Complete Genome</t>
        </is>
      </c>
      <c r="J94" s="2" t="n">
        <v>3015457</v>
      </c>
      <c r="K94" s="2" t="n">
        <v>3217131</v>
      </c>
      <c r="L94" s="2">
        <f>K94/1000000</f>
        <v/>
      </c>
      <c r="M94" s="1" t="n">
        <v>43530</v>
      </c>
      <c r="N94" s="2" t="inlineStr">
        <is>
          <t>PRJNA407985</t>
        </is>
      </c>
      <c r="O94" s="2" t="inlineStr">
        <is>
          <t>SAMN08432977</t>
        </is>
      </c>
      <c r="P94" s="2" t="inlineStr">
        <is>
          <t>Environment</t>
        </is>
      </c>
    </row>
    <row r="95">
      <c r="A95" s="2" t="inlineStr">
        <is>
          <t>Lactiplantibacillus plantarum</t>
        </is>
      </c>
      <c r="B95" s="2" t="inlineStr">
        <is>
          <t>strain: EM</t>
        </is>
      </c>
      <c r="C95" s="2" t="n">
        <v>1590</v>
      </c>
      <c r="D95" s="2" t="inlineStr">
        <is>
          <t>GCA_004337615.1</t>
        </is>
      </c>
      <c r="E95" s="2" t="inlineStr">
        <is>
          <t>ASM433761v1</t>
        </is>
      </c>
      <c r="F95" s="2" t="inlineStr">
        <is>
          <t>GCF_004337615.1_ASM433761v1</t>
        </is>
      </c>
      <c r="G95" s="2" t="inlineStr">
        <is>
          <t>GenBank</t>
        </is>
      </c>
      <c r="H95" s="2" t="inlineStr">
        <is>
          <t>NCBI Prokaryotic Genome Annotation Pipeline (PGAP)</t>
        </is>
      </c>
      <c r="I95" s="2" t="inlineStr">
        <is>
          <t>Complete Genome</t>
        </is>
      </c>
      <c r="J95" s="2" t="n">
        <v>3184808</v>
      </c>
      <c r="K95" s="2" t="n">
        <v>3649371</v>
      </c>
      <c r="L95" s="2">
        <f>K95/1000000</f>
        <v/>
      </c>
      <c r="M95" s="1" t="n">
        <v>43535</v>
      </c>
      <c r="N95" s="2" t="inlineStr">
        <is>
          <t>PRJNA525556</t>
        </is>
      </c>
      <c r="O95" s="2" t="inlineStr">
        <is>
          <t>SAMN11053536</t>
        </is>
      </c>
      <c r="P95" s="2" t="inlineStr">
        <is>
          <t>Food</t>
        </is>
      </c>
    </row>
    <row r="96">
      <c r="A96" s="2" t="inlineStr">
        <is>
          <t>Lactiplantibacillus plantarum</t>
        </is>
      </c>
      <c r="B96" s="2" t="inlineStr">
        <is>
          <t>strain: UNQLp11</t>
        </is>
      </c>
      <c r="C96" s="2" t="n">
        <v>1590</v>
      </c>
      <c r="D96" s="2" t="inlineStr">
        <is>
          <t>GCA_004730965.1</t>
        </is>
      </c>
      <c r="E96" s="2" t="inlineStr">
        <is>
          <t>ASM473096v1</t>
        </is>
      </c>
      <c r="F96" s="2" t="inlineStr">
        <is>
          <t>GCF_004730965.1_ASM473096v1</t>
        </is>
      </c>
      <c r="G96" s="2" t="inlineStr">
        <is>
          <t>GenBank</t>
        </is>
      </c>
      <c r="H96" s="2" t="inlineStr">
        <is>
          <t>NCBI Prokaryotic Genome Annotation Pipeline (PGAP)</t>
        </is>
      </c>
      <c r="I96" s="2" t="inlineStr">
        <is>
          <t>Complete Genome</t>
        </is>
      </c>
      <c r="J96" s="2" t="n">
        <v>3534932</v>
      </c>
      <c r="K96" s="2" t="n">
        <v>3534932</v>
      </c>
      <c r="L96" s="2">
        <f>K96/1000000</f>
        <v/>
      </c>
      <c r="M96" s="1" t="n">
        <v>43563</v>
      </c>
      <c r="N96" s="2" t="inlineStr">
        <is>
          <t>PRJNA481980</t>
        </is>
      </c>
      <c r="O96" s="2" t="inlineStr">
        <is>
          <t>SAMN09692902</t>
        </is>
      </c>
      <c r="P96" s="2" t="inlineStr">
        <is>
          <t>Food</t>
        </is>
      </c>
    </row>
    <row r="97">
      <c r="A97" s="2" t="inlineStr">
        <is>
          <t>Lactiplantibacillus plantarum subsp. plantarum</t>
        </is>
      </c>
      <c r="B97" s="2" t="inlineStr">
        <is>
          <t>strain: SKO-001</t>
        </is>
      </c>
      <c r="C97" s="2" t="n">
        <v>337330</v>
      </c>
      <c r="D97" s="2" t="inlineStr">
        <is>
          <t>GCA_005576935.1</t>
        </is>
      </c>
      <c r="E97" s="2" t="inlineStr">
        <is>
          <t>ASM557693v1</t>
        </is>
      </c>
      <c r="F97" s="2" t="inlineStr">
        <is>
          <t>GCF_005576935.1_ASM557693v1</t>
        </is>
      </c>
      <c r="G97" s="2" t="inlineStr">
        <is>
          <t>GenBank</t>
        </is>
      </c>
      <c r="H97" s="2" t="inlineStr">
        <is>
          <t>NCBI Prokaryotic Genome Annotation Pipeline (PGAP)</t>
        </is>
      </c>
      <c r="I97" s="2" t="inlineStr">
        <is>
          <t>Complete Genome</t>
        </is>
      </c>
      <c r="J97" s="2" t="n">
        <v>3198645</v>
      </c>
      <c r="K97" s="2" t="n">
        <v>3380674</v>
      </c>
      <c r="L97" s="2">
        <f>K97/1000000</f>
        <v/>
      </c>
      <c r="M97" s="1" t="n">
        <v>43607</v>
      </c>
      <c r="N97" s="2" t="inlineStr">
        <is>
          <t>PRJNA542983</t>
        </is>
      </c>
      <c r="O97" s="2" t="inlineStr">
        <is>
          <t>SAMN11650212</t>
        </is>
      </c>
      <c r="P97" s="2" t="inlineStr">
        <is>
          <t>Food</t>
        </is>
      </c>
    </row>
    <row r="98">
      <c r="A98" s="2" t="inlineStr">
        <is>
          <t>Lactiplantibacillus plantarum</t>
        </is>
      </c>
      <c r="B98" s="2" t="inlineStr">
        <is>
          <t>strain: pc-26</t>
        </is>
      </c>
      <c r="C98" s="2" t="n">
        <v>1590</v>
      </c>
      <c r="D98" s="2" t="inlineStr">
        <is>
          <t>GCA_006770485.1</t>
        </is>
      </c>
      <c r="E98" s="2" t="inlineStr">
        <is>
          <t>ASM677048v1</t>
        </is>
      </c>
      <c r="F98" s="2" t="inlineStr">
        <is>
          <t>GCF_006770485.1_ASM677048v1</t>
        </is>
      </c>
      <c r="G98" s="2" t="inlineStr">
        <is>
          <t>GenBank</t>
        </is>
      </c>
      <c r="H98" s="2" t="inlineStr">
        <is>
          <t>NCBI Prokaryotic Genome Annotation Pipeline (PGAP)</t>
        </is>
      </c>
      <c r="I98" s="2" t="inlineStr">
        <is>
          <t>Complete Genome</t>
        </is>
      </c>
      <c r="J98" s="2" t="n">
        <v>3181760</v>
      </c>
      <c r="K98" s="2" t="n">
        <v>3303360</v>
      </c>
      <c r="L98" s="2">
        <f>K98/1000000</f>
        <v/>
      </c>
      <c r="M98" s="1" t="n">
        <v>43655</v>
      </c>
      <c r="N98" s="2" t="inlineStr">
        <is>
          <t>PRJNA403769</t>
        </is>
      </c>
      <c r="O98" s="2" t="inlineStr">
        <is>
          <t>SAMN07620858</t>
        </is>
      </c>
      <c r="P98" s="2" t="inlineStr">
        <is>
          <t>Human</t>
        </is>
      </c>
    </row>
    <row r="99">
      <c r="A99" s="2" t="inlineStr">
        <is>
          <t>Lactiplantibacillus plantarum</t>
        </is>
      </c>
      <c r="B99" s="2" t="inlineStr">
        <is>
          <t>strain: LLY-606</t>
        </is>
      </c>
      <c r="C99" s="2" t="n">
        <v>1590</v>
      </c>
      <c r="D99" s="2" t="inlineStr">
        <is>
          <t>GCA_006770505.1</t>
        </is>
      </c>
      <c r="E99" s="2" t="inlineStr">
        <is>
          <t>ASM677050v1</t>
        </is>
      </c>
      <c r="F99" s="2" t="inlineStr">
        <is>
          <t>GCF_006770505.1_ASM677050v1</t>
        </is>
      </c>
      <c r="G99" s="2" t="inlineStr">
        <is>
          <t>GenBank</t>
        </is>
      </c>
      <c r="H99" s="2" t="inlineStr">
        <is>
          <t>NCBI Prokaryotic Genome Annotation Pipeline (PGAP)</t>
        </is>
      </c>
      <c r="I99" s="2" t="inlineStr">
        <is>
          <t>Complete Genome</t>
        </is>
      </c>
      <c r="J99" s="2" t="n">
        <v>3194447</v>
      </c>
      <c r="K99" s="2" t="n">
        <v>3259255</v>
      </c>
      <c r="L99" s="2">
        <f>K99/1000000</f>
        <v/>
      </c>
      <c r="M99" s="1" t="n">
        <v>43655</v>
      </c>
      <c r="N99" s="2" t="inlineStr">
        <is>
          <t>PRJNA403768</t>
        </is>
      </c>
      <c r="O99" s="2" t="inlineStr">
        <is>
          <t>SAMN07620857</t>
        </is>
      </c>
      <c r="P99" s="2" t="inlineStr">
        <is>
          <t>Human</t>
        </is>
      </c>
    </row>
    <row r="100">
      <c r="A100" s="2" t="inlineStr">
        <is>
          <t>Lactiplantibacillus plantarum</t>
        </is>
      </c>
      <c r="B100" s="2" t="inlineStr">
        <is>
          <t>strain: Y44</t>
        </is>
      </c>
      <c r="C100" s="2" t="n">
        <v>1590</v>
      </c>
      <c r="D100" s="2" t="inlineStr">
        <is>
          <t>GCA_007833595.1</t>
        </is>
      </c>
      <c r="E100" s="2" t="inlineStr">
        <is>
          <t>ASM783359v1</t>
        </is>
      </c>
      <c r="F100" s="2" t="inlineStr">
        <is>
          <t>GCF_007833595.1_ASM783359v1</t>
        </is>
      </c>
      <c r="G100" s="2" t="inlineStr">
        <is>
          <t>GenBank</t>
        </is>
      </c>
      <c r="H100" s="2" t="inlineStr">
        <is>
          <t>NCBI Prokaryotic Genome Annotation Pipeline (PGAP)</t>
        </is>
      </c>
      <c r="I100" s="2" t="inlineStr">
        <is>
          <t>Complete Genome</t>
        </is>
      </c>
      <c r="J100" s="2" t="n">
        <v>3255555</v>
      </c>
      <c r="K100" s="2" t="n">
        <v>3306722</v>
      </c>
      <c r="L100" s="2">
        <f>K100/1000000</f>
        <v/>
      </c>
      <c r="M100" s="1" t="n">
        <v>43682</v>
      </c>
      <c r="N100" s="2" t="inlineStr">
        <is>
          <t>PRJNA477916</t>
        </is>
      </c>
      <c r="O100" s="2" t="inlineStr">
        <is>
          <t>SAMN09487401</t>
        </is>
      </c>
      <c r="P100" s="2" t="inlineStr">
        <is>
          <t>Human</t>
        </is>
      </c>
    </row>
    <row r="101">
      <c r="A101" s="2" t="inlineStr">
        <is>
          <t>Lactiplantibacillus plantarum</t>
        </is>
      </c>
      <c r="B101" s="2" t="inlineStr">
        <is>
          <t>strain: TMW 1.1308</t>
        </is>
      </c>
      <c r="C101" s="2" t="n">
        <v>1590</v>
      </c>
      <c r="D101" s="2" t="inlineStr">
        <is>
          <t>GCA_009619495.1</t>
        </is>
      </c>
      <c r="E101" s="2" t="inlineStr">
        <is>
          <t>ASM961949v1</t>
        </is>
      </c>
      <c r="F101" s="2" t="inlineStr">
        <is>
          <t>GCF_009619495.1_ASM961949v1</t>
        </is>
      </c>
      <c r="G101" s="2" t="inlineStr">
        <is>
          <t>GenBank</t>
        </is>
      </c>
      <c r="H101" s="2" t="inlineStr">
        <is>
          <t>NCBI Prokaryotic Genome Annotation Pipeline (PGAP)</t>
        </is>
      </c>
      <c r="I101" s="2" t="inlineStr">
        <is>
          <t>Complete Genome</t>
        </is>
      </c>
      <c r="J101" s="2" t="n">
        <v>3221805</v>
      </c>
      <c r="K101" s="2" t="n">
        <v>3333531</v>
      </c>
      <c r="L101" s="2">
        <f>K101/1000000</f>
        <v/>
      </c>
      <c r="M101" s="1" t="n">
        <v>43776</v>
      </c>
      <c r="N101" s="2" t="inlineStr">
        <is>
          <t>PRJNA390483</t>
        </is>
      </c>
      <c r="O101" s="2" t="inlineStr">
        <is>
          <t>SAMN07236646</t>
        </is>
      </c>
      <c r="P101" s="2" t="inlineStr">
        <is>
          <t>Animal</t>
        </is>
      </c>
    </row>
    <row r="102">
      <c r="A102" s="2" t="inlineStr">
        <is>
          <t>Lactiplantibacillus plantarum</t>
        </is>
      </c>
      <c r="B102" s="2" t="inlineStr">
        <is>
          <t>strain: KCCP11226</t>
        </is>
      </c>
      <c r="C102" s="2" t="n">
        <v>1590</v>
      </c>
      <c r="D102" s="2" t="inlineStr">
        <is>
          <t>GCA_009720585.1</t>
        </is>
      </c>
      <c r="E102" s="2" t="inlineStr">
        <is>
          <t>ASM972058v1</t>
        </is>
      </c>
      <c r="F102" s="2" t="inlineStr">
        <is>
          <t>GCF_009720585.1_ASM972058v1</t>
        </is>
      </c>
      <c r="G102" s="2" t="inlineStr">
        <is>
          <t>GenBank</t>
        </is>
      </c>
      <c r="H102" s="2" t="inlineStr">
        <is>
          <t>NCBI Prokaryotic Genome Annotation Pipeline (PGAP)</t>
        </is>
      </c>
      <c r="I102" s="2" t="inlineStr">
        <is>
          <t>Complete Genome</t>
        </is>
      </c>
      <c r="J102" s="2" t="n">
        <v>3206264</v>
      </c>
      <c r="K102" s="2" t="n">
        <v>3382104</v>
      </c>
      <c r="L102" s="2">
        <f>K102/1000000</f>
        <v/>
      </c>
      <c r="M102" s="1" t="n">
        <v>43799</v>
      </c>
      <c r="N102" s="2" t="inlineStr">
        <is>
          <t>PRJDB6743</t>
        </is>
      </c>
      <c r="O102" s="2" t="inlineStr">
        <is>
          <t>SAMN13255693</t>
        </is>
      </c>
      <c r="P102" s="2" t="inlineStr">
        <is>
          <t>Food</t>
        </is>
      </c>
    </row>
    <row r="103">
      <c r="A103" s="2" t="inlineStr">
        <is>
          <t>Lactiplantibacillus plantarum</t>
        </is>
      </c>
      <c r="B103" s="2" t="inlineStr">
        <is>
          <t>strain: 83-18</t>
        </is>
      </c>
      <c r="C103" s="2" t="n">
        <v>1590</v>
      </c>
      <c r="D103" s="2" t="inlineStr">
        <is>
          <t>GCA_009759825.1</t>
        </is>
      </c>
      <c r="E103" s="2" t="inlineStr">
        <is>
          <t>ASM975982v1</t>
        </is>
      </c>
      <c r="F103" s="2" t="inlineStr">
        <is>
          <t>GCF_009759825.1_ASM975982v1</t>
        </is>
      </c>
      <c r="G103" s="2" t="inlineStr">
        <is>
          <t>GenBank</t>
        </is>
      </c>
      <c r="H103" s="2" t="inlineStr">
        <is>
          <t>NCBI Prokaryotic Genome Annotation Pipeline (PGAP)</t>
        </is>
      </c>
      <c r="I103" s="2" t="inlineStr">
        <is>
          <t>Complete Genome</t>
        </is>
      </c>
      <c r="J103" s="2" t="n">
        <v>3081029</v>
      </c>
      <c r="K103" s="2" t="n">
        <v>3363821</v>
      </c>
      <c r="L103" s="2">
        <f>K103/1000000</f>
        <v/>
      </c>
      <c r="M103" s="1" t="n">
        <v>43816</v>
      </c>
      <c r="N103" s="2" t="inlineStr">
        <is>
          <t>PRJNA594709</t>
        </is>
      </c>
      <c r="O103" s="2" t="inlineStr">
        <is>
          <t>SAMN13526687</t>
        </is>
      </c>
      <c r="P103" s="2" t="inlineStr">
        <is>
          <t>Commercial</t>
        </is>
      </c>
    </row>
    <row r="104">
      <c r="A104" s="2" t="inlineStr">
        <is>
          <t>Lactiplantibacillus plantarum</t>
        </is>
      </c>
      <c r="B104" s="2" t="inlineStr">
        <is>
          <t>strain: 123-17</t>
        </is>
      </c>
      <c r="C104" s="2" t="n">
        <v>1590</v>
      </c>
      <c r="D104" s="2" t="inlineStr">
        <is>
          <t>GCA_009759845.1</t>
        </is>
      </c>
      <c r="E104" s="2" t="inlineStr">
        <is>
          <t>ASM975984v1</t>
        </is>
      </c>
      <c r="F104" s="2" t="inlineStr">
        <is>
          <t>GCF_009759845.1_ASM975984v1</t>
        </is>
      </c>
      <c r="G104" s="2" t="inlineStr">
        <is>
          <t>GenBank</t>
        </is>
      </c>
      <c r="H104" s="2" t="inlineStr">
        <is>
          <t>NCBI Prokaryotic Genome Annotation Pipeline (PGAP)</t>
        </is>
      </c>
      <c r="I104" s="2" t="inlineStr">
        <is>
          <t>Complete Genome</t>
        </is>
      </c>
      <c r="J104" s="2" t="n">
        <v>3191354</v>
      </c>
      <c r="K104" s="2" t="n">
        <v>3238595</v>
      </c>
      <c r="L104" s="2">
        <f>K104/1000000</f>
        <v/>
      </c>
      <c r="M104" s="1" t="n">
        <v>43816</v>
      </c>
      <c r="N104" s="2" t="inlineStr">
        <is>
          <t>PRJNA594657</t>
        </is>
      </c>
      <c r="O104" s="2" t="inlineStr">
        <is>
          <t>SAMN13526508</t>
        </is>
      </c>
      <c r="P104" s="2" t="inlineStr">
        <is>
          <t>Commercial</t>
        </is>
      </c>
    </row>
    <row r="105">
      <c r="A105" s="2" t="inlineStr">
        <is>
          <t>Lactiplantibacillus plantarum</t>
        </is>
      </c>
      <c r="B105" s="2" t="inlineStr">
        <is>
          <t>strain: 8P-A3</t>
        </is>
      </c>
      <c r="C105" s="2" t="n">
        <v>1590</v>
      </c>
      <c r="D105" s="2" t="inlineStr">
        <is>
          <t>GCA_009762745.1</t>
        </is>
      </c>
      <c r="E105" s="2" t="inlineStr">
        <is>
          <t>ASM976274v1</t>
        </is>
      </c>
      <c r="F105" s="2" t="inlineStr">
        <is>
          <t>GCF_009762745.1_ASM976274v1</t>
        </is>
      </c>
      <c r="G105" s="2" t="inlineStr">
        <is>
          <t>GenBank</t>
        </is>
      </c>
      <c r="H105" s="2" t="inlineStr">
        <is>
          <t>NCBI Prokaryotic Genome Annotation Pipeline (PGAP)</t>
        </is>
      </c>
      <c r="I105" s="2" t="inlineStr">
        <is>
          <t>Complete Genome</t>
        </is>
      </c>
      <c r="J105" s="2" t="n">
        <v>3323296</v>
      </c>
      <c r="K105" s="2" t="n">
        <v>3332776</v>
      </c>
      <c r="L105" s="2">
        <f>K105/1000000</f>
        <v/>
      </c>
      <c r="M105" s="1" t="n">
        <v>43817</v>
      </c>
      <c r="N105" s="2" t="inlineStr">
        <is>
          <t>PRJNA594549</t>
        </is>
      </c>
      <c r="O105" s="2" t="inlineStr">
        <is>
          <t>SAMN13520994</t>
        </is>
      </c>
      <c r="P105" s="2" t="inlineStr">
        <is>
          <t>Commercial</t>
        </is>
      </c>
    </row>
    <row r="106">
      <c r="A106" s="2" t="inlineStr">
        <is>
          <t>Lactiplantibacillus plantarum</t>
        </is>
      </c>
      <c r="B106" s="2" t="inlineStr">
        <is>
          <t>strain: SRCM100438</t>
        </is>
      </c>
      <c r="C106" s="2" t="n">
        <v>1590</v>
      </c>
      <c r="D106" s="2" t="inlineStr">
        <is>
          <t>GCA_009913615.1</t>
        </is>
      </c>
      <c r="E106" s="2" t="inlineStr">
        <is>
          <t>ASM991361v1</t>
        </is>
      </c>
      <c r="F106" s="2" t="inlineStr">
        <is>
          <t>GCF_009913615.1_ASM991361v1</t>
        </is>
      </c>
      <c r="G106" s="2" t="inlineStr">
        <is>
          <t>GenBank</t>
        </is>
      </c>
      <c r="H106" s="2" t="inlineStr">
        <is>
          <t>Annotation submitted by Microbial Institute for Fermentation Industry</t>
        </is>
      </c>
      <c r="I106" s="2" t="inlineStr">
        <is>
          <t>Complete Genome</t>
        </is>
      </c>
      <c r="J106" s="2" t="n">
        <v>3223642</v>
      </c>
      <c r="K106" s="2" t="n">
        <v>3223642</v>
      </c>
      <c r="L106" s="2">
        <f>K106/1000000</f>
        <v/>
      </c>
      <c r="M106" s="1" t="n">
        <v>43852</v>
      </c>
      <c r="N106" s="2" t="inlineStr">
        <is>
          <t>PRJNA438180</t>
        </is>
      </c>
      <c r="O106" s="2" t="inlineStr">
        <is>
          <t>SAMN08707596</t>
        </is>
      </c>
      <c r="P106" s="2" t="inlineStr">
        <is>
          <t>Food</t>
        </is>
      </c>
    </row>
    <row r="107">
      <c r="A107" s="2" t="inlineStr">
        <is>
          <t>Lactiplantibacillus plantarum</t>
        </is>
      </c>
      <c r="B107" s="2" t="inlineStr">
        <is>
          <t>strain: SRCM100440</t>
        </is>
      </c>
      <c r="C107" s="2" t="n">
        <v>1590</v>
      </c>
      <c r="D107" s="2" t="inlineStr">
        <is>
          <t>GCA_009913635.1</t>
        </is>
      </c>
      <c r="E107" s="2" t="inlineStr">
        <is>
          <t>ASM991363v1</t>
        </is>
      </c>
      <c r="F107" s="2" t="inlineStr">
        <is>
          <t>GCF_009913635.1_ASM991363v1</t>
        </is>
      </c>
      <c r="G107" s="2" t="inlineStr">
        <is>
          <t>GenBank</t>
        </is>
      </c>
      <c r="H107" s="2" t="inlineStr">
        <is>
          <t>Annotation submitted by Microbial Institute for Fermentation Industry</t>
        </is>
      </c>
      <c r="I107" s="2" t="inlineStr">
        <is>
          <t>Complete Genome</t>
        </is>
      </c>
      <c r="J107" s="2" t="n">
        <v>3223644</v>
      </c>
      <c r="K107" s="2" t="n">
        <v>3223644</v>
      </c>
      <c r="L107" s="2">
        <f>K107/1000000</f>
        <v/>
      </c>
      <c r="M107" s="1" t="n">
        <v>43852</v>
      </c>
      <c r="N107" s="2" t="inlineStr">
        <is>
          <t>PRJNA438180</t>
        </is>
      </c>
      <c r="O107" s="2" t="inlineStr">
        <is>
          <t>SAMN08707597</t>
        </is>
      </c>
      <c r="P107" s="2" t="inlineStr">
        <is>
          <t>Food</t>
        </is>
      </c>
    </row>
    <row r="108">
      <c r="A108" s="2" t="inlineStr">
        <is>
          <t>Lactiplantibacillus plantarum</t>
        </is>
      </c>
      <c r="B108" s="2" t="inlineStr">
        <is>
          <t>strain: SRCM100442</t>
        </is>
      </c>
      <c r="C108" s="2" t="n">
        <v>1590</v>
      </c>
      <c r="D108" s="2" t="inlineStr">
        <is>
          <t>GCA_009913655.1</t>
        </is>
      </c>
      <c r="E108" s="2" t="inlineStr">
        <is>
          <t>ASM991365v1</t>
        </is>
      </c>
      <c r="F108" s="2" t="inlineStr">
        <is>
          <t>GCF_009913655.1_ASM991365v1</t>
        </is>
      </c>
      <c r="G108" s="2" t="inlineStr">
        <is>
          <t>GenBank</t>
        </is>
      </c>
      <c r="H108" s="2" t="inlineStr">
        <is>
          <t>Annotation submitted by Microbial Institute for Fermentation Industry</t>
        </is>
      </c>
      <c r="I108" s="2" t="inlineStr">
        <is>
          <t>Complete Genome</t>
        </is>
      </c>
      <c r="J108" s="2" t="n">
        <v>3223643</v>
      </c>
      <c r="K108" s="2" t="n">
        <v>3223643</v>
      </c>
      <c r="L108" s="2">
        <f>K108/1000000</f>
        <v/>
      </c>
      <c r="M108" s="1" t="n">
        <v>43852</v>
      </c>
      <c r="N108" s="2" t="inlineStr">
        <is>
          <t>PRJNA438180</t>
        </is>
      </c>
      <c r="O108" s="2" t="inlineStr">
        <is>
          <t>SAMN08707598</t>
        </is>
      </c>
      <c r="P108" s="2" t="inlineStr">
        <is>
          <t>Food</t>
        </is>
      </c>
    </row>
    <row r="109">
      <c r="A109" s="2" t="inlineStr">
        <is>
          <t>Lactiplantibacillus plantarum</t>
        </is>
      </c>
      <c r="B109" s="2" t="inlineStr">
        <is>
          <t>strain: SRCM100995</t>
        </is>
      </c>
      <c r="C109" s="2" t="n">
        <v>1590</v>
      </c>
      <c r="D109" s="2" t="inlineStr">
        <is>
          <t>GCA_009913675.1</t>
        </is>
      </c>
      <c r="E109" s="2" t="inlineStr">
        <is>
          <t>ASM991367v1</t>
        </is>
      </c>
      <c r="F109" s="2" t="inlineStr">
        <is>
          <t>GCF_009913675.1_ASM991367v1</t>
        </is>
      </c>
      <c r="G109" s="2" t="inlineStr">
        <is>
          <t>GenBank</t>
        </is>
      </c>
      <c r="H109" s="2" t="inlineStr">
        <is>
          <t>Annotation submitted by Microbial Institute for Fermentation Industry</t>
        </is>
      </c>
      <c r="I109" s="2" t="inlineStr">
        <is>
          <t>Complete Genome</t>
        </is>
      </c>
      <c r="J109" s="2" t="n">
        <v>3192505</v>
      </c>
      <c r="K109" s="2" t="n">
        <v>3478302</v>
      </c>
      <c r="L109" s="2">
        <f>K109/1000000</f>
        <v/>
      </c>
      <c r="M109" s="1" t="n">
        <v>43852</v>
      </c>
      <c r="N109" s="2" t="inlineStr">
        <is>
          <t>PRJNA438180</t>
        </is>
      </c>
      <c r="O109" s="2" t="inlineStr">
        <is>
          <t>SAMN08707599</t>
        </is>
      </c>
      <c r="P109" s="2" t="inlineStr">
        <is>
          <t>Food</t>
        </is>
      </c>
    </row>
    <row r="110">
      <c r="A110" s="2" t="inlineStr">
        <is>
          <t>Lactiplantibacillus plantarum</t>
        </is>
      </c>
      <c r="B110" s="2" t="inlineStr">
        <is>
          <t>strain: SRCM101105</t>
        </is>
      </c>
      <c r="C110" s="2" t="n">
        <v>1590</v>
      </c>
      <c r="D110" s="2" t="inlineStr">
        <is>
          <t>GCA_009913695.1</t>
        </is>
      </c>
      <c r="E110" s="2" t="inlineStr">
        <is>
          <t>ASM991369v1</t>
        </is>
      </c>
      <c r="F110" s="2" t="inlineStr">
        <is>
          <t>GCF_009913695.1_ASM991369v1</t>
        </is>
      </c>
      <c r="G110" s="2" t="inlineStr">
        <is>
          <t>GenBank</t>
        </is>
      </c>
      <c r="H110" s="2" t="inlineStr">
        <is>
          <t>Annotation submitted by Microbial Institute for Fermentation Industry</t>
        </is>
      </c>
      <c r="I110" s="2" t="inlineStr">
        <is>
          <t>Complete Genome</t>
        </is>
      </c>
      <c r="J110" s="2" t="n">
        <v>3198315</v>
      </c>
      <c r="K110" s="2" t="n">
        <v>3344317</v>
      </c>
      <c r="L110" s="2">
        <f>K110/1000000</f>
        <v/>
      </c>
      <c r="M110" s="1" t="n">
        <v>43852</v>
      </c>
      <c r="N110" s="2" t="inlineStr">
        <is>
          <t>PRJNA438180</t>
        </is>
      </c>
      <c r="O110" s="2" t="inlineStr">
        <is>
          <t>SAMN08707600</t>
        </is>
      </c>
      <c r="P110" s="2" t="inlineStr">
        <is>
          <t>Food</t>
        </is>
      </c>
    </row>
    <row r="111">
      <c r="A111" s="2" t="inlineStr">
        <is>
          <t>Lactiplantibacillus plantarum</t>
        </is>
      </c>
      <c r="B111" s="2" t="inlineStr">
        <is>
          <t>strain: SRCM101187</t>
        </is>
      </c>
      <c r="C111" s="2" t="n">
        <v>1590</v>
      </c>
      <c r="D111" s="2" t="inlineStr">
        <is>
          <t>GCA_009913795.1</t>
        </is>
      </c>
      <c r="E111" s="2" t="inlineStr">
        <is>
          <t>ASM991379v1</t>
        </is>
      </c>
      <c r="F111" s="2" t="inlineStr">
        <is>
          <t>GCF_009913795.1_ASM991379v1</t>
        </is>
      </c>
      <c r="G111" s="2" t="inlineStr">
        <is>
          <t>GenBank</t>
        </is>
      </c>
      <c r="H111" s="2" t="inlineStr">
        <is>
          <t>Annotation submitted by Microbial Institute for Fermentation Industry</t>
        </is>
      </c>
      <c r="I111" s="2" t="inlineStr">
        <is>
          <t>Complete Genome</t>
        </is>
      </c>
      <c r="J111" s="2" t="n">
        <v>2997094</v>
      </c>
      <c r="K111" s="2" t="n">
        <v>3097002</v>
      </c>
      <c r="L111" s="2">
        <f>K111/1000000</f>
        <v/>
      </c>
      <c r="M111" s="1" t="n">
        <v>43852</v>
      </c>
      <c r="N111" s="2" t="inlineStr">
        <is>
          <t>PRJNA438180</t>
        </is>
      </c>
      <c r="O111" s="2" t="inlineStr">
        <is>
          <t>SAMN08707602</t>
        </is>
      </c>
      <c r="P111" s="2" t="inlineStr">
        <is>
          <t>Food</t>
        </is>
      </c>
    </row>
    <row r="112">
      <c r="A112" s="2" t="inlineStr">
        <is>
          <t>Lactiplantibacillus plantarum</t>
        </is>
      </c>
      <c r="B112" s="2" t="inlineStr">
        <is>
          <t>strain: SRCM101222</t>
        </is>
      </c>
      <c r="C112" s="2" t="n">
        <v>1590</v>
      </c>
      <c r="D112" s="2" t="inlineStr">
        <is>
          <t>GCA_009913835.1</t>
        </is>
      </c>
      <c r="E112" s="2" t="inlineStr">
        <is>
          <t>ASM991383v1</t>
        </is>
      </c>
      <c r="F112" s="2" t="inlineStr">
        <is>
          <t>GCF_009913835.1_ASM991383v1</t>
        </is>
      </c>
      <c r="G112" s="2" t="inlineStr">
        <is>
          <t>GenBank</t>
        </is>
      </c>
      <c r="H112" s="2" t="inlineStr">
        <is>
          <t>Annotation submitted by Microbial Institute for Fermentation Industry</t>
        </is>
      </c>
      <c r="I112" s="2" t="inlineStr">
        <is>
          <t>Complete Genome</t>
        </is>
      </c>
      <c r="J112" s="2" t="n">
        <v>3170950</v>
      </c>
      <c r="K112" s="2" t="n">
        <v>3358114</v>
      </c>
      <c r="L112" s="2">
        <f>K112/1000000</f>
        <v/>
      </c>
      <c r="M112" s="1" t="n">
        <v>43852</v>
      </c>
      <c r="N112" s="2" t="inlineStr">
        <is>
          <t>PRJNA438180</t>
        </is>
      </c>
      <c r="O112" s="2" t="inlineStr">
        <is>
          <t>SAMN08707603</t>
        </is>
      </c>
      <c r="P112" s="2" t="inlineStr">
        <is>
          <t>Food</t>
        </is>
      </c>
    </row>
    <row r="113">
      <c r="A113" s="2" t="inlineStr">
        <is>
          <t>Lactiplantibacillus plantarum</t>
        </is>
      </c>
      <c r="B113" s="2" t="inlineStr">
        <is>
          <t>strain: SRCM101518</t>
        </is>
      </c>
      <c r="C113" s="2" t="n">
        <v>1590</v>
      </c>
      <c r="D113" s="2" t="inlineStr">
        <is>
          <t>GCA_009913855.1</t>
        </is>
      </c>
      <c r="E113" s="2" t="inlineStr">
        <is>
          <t>ASM991385v1</t>
        </is>
      </c>
      <c r="F113" s="2" t="inlineStr">
        <is>
          <t>GCF_009913855.1_ASM991385v1</t>
        </is>
      </c>
      <c r="G113" s="2" t="inlineStr">
        <is>
          <t>GenBank</t>
        </is>
      </c>
      <c r="H113" s="2" t="inlineStr">
        <is>
          <t>Annotation submitted by Microbial Institute for Fermentation Industry</t>
        </is>
      </c>
      <c r="I113" s="2" t="inlineStr">
        <is>
          <t>Complete Genome</t>
        </is>
      </c>
      <c r="J113" s="2" t="n">
        <v>3213319</v>
      </c>
      <c r="K113" s="2" t="n">
        <v>3416247</v>
      </c>
      <c r="L113" s="2">
        <f>K113/1000000</f>
        <v/>
      </c>
      <c r="M113" s="1" t="n">
        <v>43852</v>
      </c>
      <c r="N113" s="2" t="inlineStr">
        <is>
          <t>PRJNA438180</t>
        </is>
      </c>
      <c r="O113" s="2" t="inlineStr">
        <is>
          <t>SAMN08707605</t>
        </is>
      </c>
      <c r="P113" s="2" t="inlineStr">
        <is>
          <t>Food</t>
        </is>
      </c>
    </row>
    <row r="114">
      <c r="A114" s="2" t="inlineStr">
        <is>
          <t>Lactiplantibacillus plantarum</t>
        </is>
      </c>
      <c r="B114" s="2" t="inlineStr">
        <is>
          <t>strain: SRCM102737</t>
        </is>
      </c>
      <c r="C114" s="2" t="n">
        <v>1590</v>
      </c>
      <c r="D114" s="2" t="inlineStr">
        <is>
          <t>GCA_009913975.1</t>
        </is>
      </c>
      <c r="E114" s="2" t="inlineStr">
        <is>
          <t>ASM991397v1</t>
        </is>
      </c>
      <c r="F114" s="2" t="inlineStr">
        <is>
          <t>GCF_009913975.1_ASM991397v1</t>
        </is>
      </c>
      <c r="G114" s="2" t="inlineStr">
        <is>
          <t>GenBank</t>
        </is>
      </c>
      <c r="H114" s="2" t="inlineStr">
        <is>
          <t>Annotation submitted by Microbial Institute for Fermentation Industry</t>
        </is>
      </c>
      <c r="I114" s="2" t="inlineStr">
        <is>
          <t>Complete Genome</t>
        </is>
      </c>
      <c r="J114" s="2" t="n">
        <v>3249738</v>
      </c>
      <c r="K114" s="2" t="n">
        <v>3377893</v>
      </c>
      <c r="L114" s="2">
        <f>K114/1000000</f>
        <v/>
      </c>
      <c r="M114" s="1" t="n">
        <v>43852</v>
      </c>
      <c r="N114" s="2" t="inlineStr">
        <is>
          <t>PRJNA438180</t>
        </is>
      </c>
      <c r="O114" s="2" t="inlineStr">
        <is>
          <t>SAMN08707612</t>
        </is>
      </c>
      <c r="P114" s="2" t="inlineStr">
        <is>
          <t>Food</t>
        </is>
      </c>
    </row>
    <row r="115">
      <c r="A115" s="2" t="inlineStr">
        <is>
          <t>Lactiplantibacillus plantarum</t>
        </is>
      </c>
      <c r="B115" s="2" t="inlineStr">
        <is>
          <t>strain: SRCM101167</t>
        </is>
      </c>
      <c r="C115" s="2" t="n">
        <v>1590</v>
      </c>
      <c r="D115" s="2" t="inlineStr">
        <is>
          <t>GCA_009914095.1</t>
        </is>
      </c>
      <c r="E115" s="2" t="inlineStr">
        <is>
          <t>ASM991409v1</t>
        </is>
      </c>
      <c r="F115" s="2" t="inlineStr">
        <is>
          <t>GCF_009914095.1_ASM991409v1</t>
        </is>
      </c>
      <c r="G115" s="2" t="inlineStr">
        <is>
          <t>GenBank</t>
        </is>
      </c>
      <c r="H115" s="2" t="inlineStr">
        <is>
          <t>Annotation submitted by Microbial Institute for Fermentation Industry</t>
        </is>
      </c>
      <c r="I115" s="2" t="inlineStr">
        <is>
          <t>Complete Genome</t>
        </is>
      </c>
      <c r="J115" s="2" t="n">
        <v>3226492</v>
      </c>
      <c r="K115" s="2" t="n">
        <v>3410777</v>
      </c>
      <c r="L115" s="2">
        <f>K115/1000000</f>
        <v/>
      </c>
      <c r="M115" s="1" t="n">
        <v>43852</v>
      </c>
      <c r="N115" s="2" t="inlineStr">
        <is>
          <t>PRJNA438180</t>
        </is>
      </c>
      <c r="O115" s="2" t="inlineStr">
        <is>
          <t>SAMN08707601</t>
        </is>
      </c>
      <c r="P115" s="2" t="inlineStr">
        <is>
          <t>Food</t>
        </is>
      </c>
    </row>
    <row r="116">
      <c r="A116" s="2" t="inlineStr">
        <is>
          <t>Lactiplantibacillus plantarum</t>
        </is>
      </c>
      <c r="B116" s="2" t="inlineStr">
        <is>
          <t>strain: SRCM101511</t>
        </is>
      </c>
      <c r="C116" s="2" t="n">
        <v>1590</v>
      </c>
      <c r="D116" s="2" t="inlineStr">
        <is>
          <t>GCA_009937825.1</t>
        </is>
      </c>
      <c r="E116" s="2" t="inlineStr">
        <is>
          <t>ASM993782v1</t>
        </is>
      </c>
      <c r="F116" s="2" t="inlineStr">
        <is>
          <t>GCF_009937825.1_ASM993782v1</t>
        </is>
      </c>
      <c r="G116" s="2" t="inlineStr">
        <is>
          <t>GenBank</t>
        </is>
      </c>
      <c r="H116" s="2" t="inlineStr">
        <is>
          <t>Annotation submitted by Microbial Institute for Fermentation Industry</t>
        </is>
      </c>
      <c r="I116" s="2" t="inlineStr">
        <is>
          <t>Complete Genome</t>
        </is>
      </c>
      <c r="J116" s="2" t="n">
        <v>3074489</v>
      </c>
      <c r="K116" s="2" t="n">
        <v>3272716</v>
      </c>
      <c r="L116" s="2">
        <f>K116/1000000</f>
        <v/>
      </c>
      <c r="M116" s="1" t="n">
        <v>43858</v>
      </c>
      <c r="N116" s="2" t="inlineStr">
        <is>
          <t>PRJNA438180</t>
        </is>
      </c>
      <c r="O116" s="2" t="inlineStr">
        <is>
          <t>SAMN08707604</t>
        </is>
      </c>
      <c r="P116" s="2" t="inlineStr">
        <is>
          <t>Food</t>
        </is>
      </c>
    </row>
    <row r="117">
      <c r="A117" s="2" t="inlineStr">
        <is>
          <t>Lactiplantibacillus plantarum</t>
        </is>
      </c>
      <c r="B117" s="2" t="inlineStr">
        <is>
          <t>strain: CACC 558</t>
        </is>
      </c>
      <c r="C117" s="2" t="n">
        <v>1590</v>
      </c>
      <c r="D117" s="2" t="inlineStr">
        <is>
          <t>GCA_010092485.1</t>
        </is>
      </c>
      <c r="E117" s="2" t="inlineStr">
        <is>
          <t>ASM1009248v1</t>
        </is>
      </c>
      <c r="F117" s="2" t="inlineStr">
        <is>
          <t>GCF_010092485.1_ASM1009248v1</t>
        </is>
      </c>
      <c r="G117" s="2" t="inlineStr">
        <is>
          <t>GenBank</t>
        </is>
      </c>
      <c r="H117" s="2" t="inlineStr">
        <is>
          <t>NCBI Prokaryotic Genome Annotation Pipeline (PGAP)</t>
        </is>
      </c>
      <c r="I117" s="2" t="inlineStr">
        <is>
          <t>Complete Genome</t>
        </is>
      </c>
      <c r="J117" s="2" t="n">
        <v>3250114</v>
      </c>
      <c r="K117" s="2" t="n">
        <v>3348896</v>
      </c>
      <c r="L117" s="2">
        <f>K117/1000000</f>
        <v/>
      </c>
      <c r="M117" s="1" t="n">
        <v>43862</v>
      </c>
      <c r="N117" s="2" t="inlineStr">
        <is>
          <t>PRJNA601672</t>
        </is>
      </c>
      <c r="O117" s="2" t="inlineStr">
        <is>
          <t>SAMN13871866</t>
        </is>
      </c>
      <c r="P117" s="2" t="inlineStr">
        <is>
          <t>Animal</t>
        </is>
      </c>
    </row>
    <row r="118">
      <c r="A118" s="2" t="inlineStr">
        <is>
          <t>Lactiplantibacillus plantarum</t>
        </is>
      </c>
      <c r="B118" s="2" t="inlineStr">
        <is>
          <t>strain: 202195</t>
        </is>
      </c>
      <c r="C118" s="2" t="n">
        <v>1590</v>
      </c>
      <c r="D118" s="2" t="inlineStr">
        <is>
          <t>GCA_010586945.1</t>
        </is>
      </c>
      <c r="E118" s="2" t="inlineStr">
        <is>
          <t>ASM1058694v1</t>
        </is>
      </c>
      <c r="F118" s="2" t="inlineStr">
        <is>
          <t>GCF_010586945.1_ASM1058694v1</t>
        </is>
      </c>
      <c r="G118" s="2" t="inlineStr">
        <is>
          <t>GenBank</t>
        </is>
      </c>
      <c r="H118" s="2" t="inlineStr">
        <is>
          <t>NCBI Prokaryotic Genome Annotation Pipeline (PGAP)</t>
        </is>
      </c>
      <c r="I118" s="2" t="inlineStr">
        <is>
          <t>Complete Genome</t>
        </is>
      </c>
      <c r="J118" s="2" t="n">
        <v>3295668</v>
      </c>
      <c r="K118" s="2" t="n">
        <v>3356433</v>
      </c>
      <c r="L118" s="2">
        <f>K118/1000000</f>
        <v/>
      </c>
      <c r="M118" s="1" t="n">
        <v>43875</v>
      </c>
      <c r="N118" s="2" t="inlineStr">
        <is>
          <t>PRJNA542320</t>
        </is>
      </c>
      <c r="O118" s="2" t="inlineStr">
        <is>
          <t>SAMN11618740</t>
        </is>
      </c>
      <c r="P118" s="2" t="inlineStr">
        <is>
          <t>Human</t>
        </is>
      </c>
    </row>
    <row r="119">
      <c r="A119" s="2" t="inlineStr">
        <is>
          <t>Lactiplantibacillus plantarum</t>
        </is>
      </c>
      <c r="B119" s="2" t="inlineStr">
        <is>
          <t>strain: X7022</t>
        </is>
      </c>
      <c r="C119" s="2" t="n">
        <v>1590</v>
      </c>
      <c r="D119" s="2" t="inlineStr">
        <is>
          <t>GCA_011022295.1</t>
        </is>
      </c>
      <c r="E119" s="2" t="inlineStr">
        <is>
          <t>ASM1102229v1</t>
        </is>
      </c>
      <c r="F119" s="2" t="inlineStr">
        <is>
          <t>GCF_011022295.1_ASM1102229v1</t>
        </is>
      </c>
      <c r="G119" s="2" t="inlineStr">
        <is>
          <t>GenBank</t>
        </is>
      </c>
      <c r="I119" s="2" t="inlineStr">
        <is>
          <t>Complete Genome</t>
        </is>
      </c>
      <c r="J119" s="2" t="n">
        <v>3085008</v>
      </c>
      <c r="K119" s="2" t="n">
        <v>3243828</v>
      </c>
      <c r="L119" s="2">
        <f>K119/1000000</f>
        <v/>
      </c>
      <c r="M119" s="1" t="n">
        <v>43887</v>
      </c>
      <c r="N119" s="2" t="inlineStr">
        <is>
          <t>PRJNA605512</t>
        </is>
      </c>
      <c r="O119" s="2" t="inlineStr">
        <is>
          <t>SAMN14069765</t>
        </is>
      </c>
      <c r="P119" s="2" t="inlineStr">
        <is>
          <t>Food</t>
        </is>
      </c>
    </row>
    <row r="120">
      <c r="A120" s="2" t="inlineStr">
        <is>
          <t>Lactiplantibacillus plantarum</t>
        </is>
      </c>
      <c r="B120" s="2" t="inlineStr">
        <is>
          <t>strain: IYO1511</t>
        </is>
      </c>
      <c r="C120" s="2" t="n">
        <v>1590</v>
      </c>
      <c r="D120" s="2" t="inlineStr">
        <is>
          <t>GCA_011170185.2</t>
        </is>
      </c>
      <c r="E120" s="2" t="inlineStr">
        <is>
          <t>ASM1117018v2</t>
        </is>
      </c>
      <c r="F120" s="2" t="inlineStr">
        <is>
          <t>GCF_011170185.2_ASM1117018v2</t>
        </is>
      </c>
      <c r="G120" s="2" t="inlineStr">
        <is>
          <t>GenBank</t>
        </is>
      </c>
      <c r="H120" s="2" t="inlineStr">
        <is>
          <t>Annotation submitted by Faculty of Applied Biological Sciences, Gifu University</t>
        </is>
      </c>
      <c r="I120" s="2" t="inlineStr">
        <is>
          <t>Complete Genome</t>
        </is>
      </c>
      <c r="J120" s="2" t="n">
        <v>3269320</v>
      </c>
      <c r="K120" s="2" t="n">
        <v>3269320</v>
      </c>
      <c r="L120" s="2">
        <f>K120/1000000</f>
        <v/>
      </c>
      <c r="M120" s="1" t="n">
        <v>45083</v>
      </c>
      <c r="N120" s="2" t="inlineStr">
        <is>
          <t>PRJDB15761</t>
        </is>
      </c>
      <c r="O120" s="2" t="inlineStr">
        <is>
          <t>SAMD00206687</t>
        </is>
      </c>
      <c r="P120" s="2" t="inlineStr">
        <is>
          <t>Food</t>
        </is>
      </c>
    </row>
    <row r="121">
      <c r="A121" s="2" t="inlineStr">
        <is>
          <t>Lactiplantibacillus plantarum</t>
        </is>
      </c>
      <c r="B121" s="2" t="inlineStr">
        <is>
          <t>strain: LS/07</t>
        </is>
      </c>
      <c r="C121" s="2" t="n">
        <v>1590</v>
      </c>
      <c r="D121" s="2" t="inlineStr">
        <is>
          <t>GCA_011304595.2</t>
        </is>
      </c>
      <c r="E121" s="2" t="inlineStr">
        <is>
          <t>ASM1130459v2</t>
        </is>
      </c>
      <c r="F121" s="2" t="inlineStr">
        <is>
          <t>GCF_011304595.2_ASM1130459v2</t>
        </is>
      </c>
      <c r="G121" s="2" t="inlineStr">
        <is>
          <t>GenBank</t>
        </is>
      </c>
      <c r="H121" s="2" t="inlineStr">
        <is>
          <t>NCBI Prokaryotic Genome Annotation Pipeline (PGAP)</t>
        </is>
      </c>
      <c r="I121" s="2" t="inlineStr">
        <is>
          <t>Complete Genome</t>
        </is>
      </c>
      <c r="J121" s="2" t="n">
        <v>3182330</v>
      </c>
      <c r="K121" s="2" t="n">
        <v>3427903</v>
      </c>
      <c r="L121" s="2">
        <f>K121/1000000</f>
        <v/>
      </c>
      <c r="M121" s="1" t="n">
        <v>44690</v>
      </c>
      <c r="N121" s="2" t="inlineStr">
        <is>
          <t>PRJNA513985</t>
        </is>
      </c>
      <c r="O121" s="2" t="inlineStr">
        <is>
          <t>SAMN10717828</t>
        </is>
      </c>
      <c r="P121" s="2" t="inlineStr">
        <is>
          <t>Human</t>
        </is>
      </c>
    </row>
    <row r="122">
      <c r="A122" s="2" t="inlineStr">
        <is>
          <t>Lactiplantibacillus plantarum</t>
        </is>
      </c>
      <c r="B122" s="2" t="inlineStr">
        <is>
          <t>strain: SPC-SNU 72-2</t>
        </is>
      </c>
      <c r="C122" s="2" t="n">
        <v>1590</v>
      </c>
      <c r="D122" s="2" t="inlineStr">
        <is>
          <t>GCA_012109355.1</t>
        </is>
      </c>
      <c r="E122" s="2" t="inlineStr">
        <is>
          <t>ASM1210935v1</t>
        </is>
      </c>
      <c r="F122" s="2" t="inlineStr">
        <is>
          <t>GCF_012109355.1_ASM1210935v1</t>
        </is>
      </c>
      <c r="G122" s="2" t="inlineStr">
        <is>
          <t>GenBank</t>
        </is>
      </c>
      <c r="I122" s="2" t="inlineStr">
        <is>
          <t>Complete Genome</t>
        </is>
      </c>
      <c r="J122" s="2" t="n">
        <v>3037092</v>
      </c>
      <c r="K122" s="2" t="n">
        <v>3253666</v>
      </c>
      <c r="L122" s="2">
        <f>K122/1000000</f>
        <v/>
      </c>
      <c r="M122" s="1" t="n">
        <v>43928</v>
      </c>
      <c r="N122" s="2" t="inlineStr">
        <is>
          <t>PRJNA615955</t>
        </is>
      </c>
      <c r="O122" s="2" t="inlineStr">
        <is>
          <t>SAMN14478475</t>
        </is>
      </c>
      <c r="P122" s="2" t="inlineStr">
        <is>
          <t>Food</t>
        </is>
      </c>
    </row>
    <row r="123">
      <c r="A123" s="2" t="inlineStr">
        <is>
          <t>Lactiplantibacillus plantarum</t>
        </is>
      </c>
      <c r="B123" s="2" t="inlineStr">
        <is>
          <t>strain: AMT74419</t>
        </is>
      </c>
      <c r="C123" s="2" t="n">
        <v>1590</v>
      </c>
      <c r="D123" s="2" t="inlineStr">
        <is>
          <t>GCA_012974545.1</t>
        </is>
      </c>
      <c r="E123" s="2" t="inlineStr">
        <is>
          <t>ASM1297454v1</t>
        </is>
      </c>
      <c r="F123" s="2" t="inlineStr">
        <is>
          <t>GCF_012974545.1_ASM1297454v1</t>
        </is>
      </c>
      <c r="G123" s="2" t="inlineStr">
        <is>
          <t>GenBank</t>
        </is>
      </c>
      <c r="H123" s="2" t="inlineStr">
        <is>
          <t>NCBI Prokaryotic Genome Annotation Pipeline (PGAP)</t>
        </is>
      </c>
      <c r="I123" s="2" t="inlineStr">
        <is>
          <t>Complete Genome</t>
        </is>
      </c>
      <c r="J123" s="2" t="n">
        <v>3227194</v>
      </c>
      <c r="K123" s="2" t="n">
        <v>3227194</v>
      </c>
      <c r="L123" s="2">
        <f>K123/1000000</f>
        <v/>
      </c>
      <c r="M123" s="1" t="n">
        <v>43956</v>
      </c>
      <c r="N123" s="2" t="inlineStr">
        <is>
          <t>PRJNA628739</t>
        </is>
      </c>
      <c r="O123" s="2" t="inlineStr">
        <is>
          <t>SAMN14750817</t>
        </is>
      </c>
      <c r="P123" s="2" t="inlineStr">
        <is>
          <t>Food</t>
        </is>
      </c>
    </row>
    <row r="124">
      <c r="A124" s="2" t="inlineStr">
        <is>
          <t>Lactiplantibacillus plantarum</t>
        </is>
      </c>
      <c r="B124" s="2" t="inlineStr">
        <is>
          <t>strain: CNEI-KCA4</t>
        </is>
      </c>
      <c r="C124" s="2" t="n">
        <v>1590</v>
      </c>
      <c r="D124" s="2" t="inlineStr">
        <is>
          <t>GCA_013155145.1</t>
        </is>
      </c>
      <c r="E124" s="2" t="inlineStr">
        <is>
          <t>ASM1315514v1</t>
        </is>
      </c>
      <c r="F124" s="2" t="inlineStr">
        <is>
          <t>GCF_013155145.1_ASM1315514v1</t>
        </is>
      </c>
      <c r="G124" s="2" t="inlineStr">
        <is>
          <t>GenBank</t>
        </is>
      </c>
      <c r="H124" s="2" t="inlineStr">
        <is>
          <t>NCBI Prokaryotic Genome Annotation Pipeline (PGAP)</t>
        </is>
      </c>
      <c r="I124" s="2" t="inlineStr">
        <is>
          <t>Complete Genome</t>
        </is>
      </c>
      <c r="J124" s="2" t="n">
        <v>3327596</v>
      </c>
      <c r="K124" s="2" t="n">
        <v>3327596</v>
      </c>
      <c r="L124" s="2">
        <f>K124/1000000</f>
        <v/>
      </c>
      <c r="M124" s="1" t="n">
        <v>43975</v>
      </c>
      <c r="N124" s="2" t="inlineStr">
        <is>
          <t>PRJNA633313</t>
        </is>
      </c>
      <c r="O124" s="2" t="inlineStr">
        <is>
          <t>SAMN14941080</t>
        </is>
      </c>
      <c r="P124" s="2" t="inlineStr">
        <is>
          <t>Food</t>
        </is>
      </c>
    </row>
    <row r="125">
      <c r="A125" s="2" t="inlineStr">
        <is>
          <t>Lactiplantibacillus plantarum subsp. plantarum</t>
        </is>
      </c>
      <c r="B125" s="2" t="inlineStr">
        <is>
          <t>strain: G1</t>
        </is>
      </c>
      <c r="C125" s="2" t="n">
        <v>337330</v>
      </c>
      <c r="D125" s="2" t="inlineStr">
        <is>
          <t>GCA_013256965.1</t>
        </is>
      </c>
      <c r="E125" s="2" t="inlineStr">
        <is>
          <t>ASM1325696v1</t>
        </is>
      </c>
      <c r="F125" s="2" t="inlineStr">
        <is>
          <t>GCF_013256965.1_ASM1325696v1</t>
        </is>
      </c>
      <c r="G125" s="2" t="inlineStr">
        <is>
          <t>GenBank</t>
        </is>
      </c>
      <c r="H125" s="2" t="inlineStr">
        <is>
          <t>NCBI Prokaryotic Genome Annotation Pipeline (PGAP)</t>
        </is>
      </c>
      <c r="I125" s="2" t="inlineStr">
        <is>
          <t>Complete Genome</t>
        </is>
      </c>
      <c r="J125" s="2" t="n">
        <v>3191656</v>
      </c>
      <c r="K125" s="2" t="n">
        <v>3230201</v>
      </c>
      <c r="L125" s="2">
        <f>K125/1000000</f>
        <v/>
      </c>
      <c r="M125" s="1" t="n">
        <v>43985</v>
      </c>
      <c r="N125" s="2" t="inlineStr">
        <is>
          <t>PRJNA634058</t>
        </is>
      </c>
      <c r="O125" s="2" t="inlineStr">
        <is>
          <t>SAMN14979736</t>
        </is>
      </c>
      <c r="P125" s="2" t="inlineStr">
        <is>
          <t>Food</t>
        </is>
      </c>
    </row>
    <row r="126">
      <c r="A126" s="2" t="inlineStr">
        <is>
          <t>Lactiplantibacillus plantarum</t>
        </is>
      </c>
      <c r="B126" s="2" t="inlineStr">
        <is>
          <t>strain: TCI507</t>
        </is>
      </c>
      <c r="C126" s="2" t="n">
        <v>1590</v>
      </c>
      <c r="D126" s="2" t="inlineStr">
        <is>
          <t>GCA_013305265.1</t>
        </is>
      </c>
      <c r="E126" s="2" t="inlineStr">
        <is>
          <t>ASM1330526v1</t>
        </is>
      </c>
      <c r="F126" s="2" t="inlineStr">
        <is>
          <t>GCF_013305265.1_ASM1330526v1</t>
        </is>
      </c>
      <c r="G126" s="2" t="inlineStr">
        <is>
          <t>GenBank</t>
        </is>
      </c>
      <c r="H126" s="2" t="inlineStr">
        <is>
          <t>NCBI Prokaryotic Genome Annotation Pipeline (PGAP)</t>
        </is>
      </c>
      <c r="I126" s="2" t="inlineStr">
        <is>
          <t>Complete Genome</t>
        </is>
      </c>
      <c r="J126" s="2" t="n">
        <v>3171824</v>
      </c>
      <c r="K126" s="2" t="n">
        <v>3264501</v>
      </c>
      <c r="L126" s="2">
        <f>K126/1000000</f>
        <v/>
      </c>
      <c r="M126" s="1" t="n">
        <v>43991</v>
      </c>
      <c r="N126" s="2" t="inlineStr">
        <is>
          <t>PRJNA636595</t>
        </is>
      </c>
      <c r="O126" s="2" t="inlineStr">
        <is>
          <t>SAMN15080508</t>
        </is>
      </c>
      <c r="P126" s="2" t="inlineStr">
        <is>
          <t>Commercial</t>
        </is>
      </c>
    </row>
    <row r="127">
      <c r="A127" s="2" t="inlineStr">
        <is>
          <t>Lactiplantibacillus plantarum</t>
        </is>
      </c>
      <c r="B127" s="2" t="inlineStr">
        <is>
          <t>strain: Heal19</t>
        </is>
      </c>
      <c r="C127" s="2" t="n">
        <v>1590</v>
      </c>
      <c r="D127" s="2" t="inlineStr">
        <is>
          <t>GCA_013367715.1</t>
        </is>
      </c>
      <c r="E127" s="2" t="inlineStr">
        <is>
          <t>ASM1336771v1</t>
        </is>
      </c>
      <c r="F127" s="2" t="inlineStr">
        <is>
          <t>GCF_013367715.1_ASM1336771v1</t>
        </is>
      </c>
      <c r="G127" s="2" t="inlineStr">
        <is>
          <t>GenBank</t>
        </is>
      </c>
      <c r="H127" s="2" t="inlineStr">
        <is>
          <t>Annotation submitted by Wageningen University and Research</t>
        </is>
      </c>
      <c r="I127" s="2" t="inlineStr">
        <is>
          <t>Complete Genome</t>
        </is>
      </c>
      <c r="J127" s="2" t="n">
        <v>3265930</v>
      </c>
      <c r="K127" s="2" t="n">
        <v>3366732</v>
      </c>
      <c r="L127" s="2">
        <f>K127/1000000</f>
        <v/>
      </c>
      <c r="M127" s="1" t="n">
        <v>44005</v>
      </c>
      <c r="N127" s="2" t="inlineStr">
        <is>
          <t>PRJNA625473</t>
        </is>
      </c>
      <c r="O127" s="2" t="inlineStr">
        <is>
          <t>SAMN14600802</t>
        </is>
      </c>
      <c r="P127" s="2" t="inlineStr">
        <is>
          <t>Human</t>
        </is>
      </c>
    </row>
    <row r="128">
      <c r="A128" s="2" t="inlineStr">
        <is>
          <t>Lactiplantibacillus plantarum</t>
        </is>
      </c>
      <c r="B128" s="2" t="inlineStr">
        <is>
          <t>strain: HC-2</t>
        </is>
      </c>
      <c r="C128" s="2" t="n">
        <v>1590</v>
      </c>
      <c r="D128" s="2" t="inlineStr">
        <is>
          <t>GCA_013458335.1</t>
        </is>
      </c>
      <c r="E128" s="2" t="inlineStr">
        <is>
          <t>ASM1345833v1</t>
        </is>
      </c>
      <c r="F128" s="2" t="inlineStr">
        <is>
          <t>GCF_013458335.1_ASM1345833v1</t>
        </is>
      </c>
      <c r="G128" s="2" t="inlineStr">
        <is>
          <t>GenBank</t>
        </is>
      </c>
      <c r="H128" s="2" t="inlineStr">
        <is>
          <t>NCBI Prokaryotic Genome Annotation Pipeline (PGAP)</t>
        </is>
      </c>
      <c r="I128" s="2" t="inlineStr">
        <is>
          <t>Complete Genome</t>
        </is>
      </c>
      <c r="J128" s="2" t="n">
        <v>3244416</v>
      </c>
      <c r="K128" s="2" t="n">
        <v>3364901</v>
      </c>
      <c r="L128" s="2">
        <f>K128/1000000</f>
        <v/>
      </c>
      <c r="M128" s="1" t="n">
        <v>44034</v>
      </c>
      <c r="N128" s="2" t="inlineStr">
        <is>
          <t>PRJNA579442</t>
        </is>
      </c>
      <c r="O128" s="2" t="inlineStr">
        <is>
          <t>SAMN13555603</t>
        </is>
      </c>
      <c r="P128" s="2" t="inlineStr">
        <is>
          <t>Animal</t>
        </is>
      </c>
    </row>
    <row r="129">
      <c r="A129" s="2" t="inlineStr">
        <is>
          <t>Lactiplantibacillus plantarum</t>
        </is>
      </c>
      <c r="B129" s="2" t="inlineStr">
        <is>
          <t>strain: BK-021</t>
        </is>
      </c>
      <c r="C129" s="2" t="n">
        <v>1590</v>
      </c>
      <c r="D129" s="2" t="inlineStr">
        <is>
          <t>GCA_013487805.1</t>
        </is>
      </c>
      <c r="E129" s="2" t="inlineStr">
        <is>
          <t>ASM1348780v1</t>
        </is>
      </c>
      <c r="F129" s="2" t="inlineStr">
        <is>
          <t>GCF_013487805.1_ASM1348780v1</t>
        </is>
      </c>
      <c r="G129" s="2" t="inlineStr">
        <is>
          <t>GenBank</t>
        </is>
      </c>
      <c r="H129" s="2" t="inlineStr">
        <is>
          <t>Annotation submitted by Vegut LAB Inc.</t>
        </is>
      </c>
      <c r="I129" s="2" t="inlineStr">
        <is>
          <t>Complete Genome</t>
        </is>
      </c>
      <c r="J129" s="2" t="n">
        <v>3351949</v>
      </c>
      <c r="K129" s="2" t="n">
        <v>3470030</v>
      </c>
      <c r="L129" s="2">
        <f>K129/1000000</f>
        <v/>
      </c>
      <c r="M129" s="1" t="n">
        <v>44035</v>
      </c>
      <c r="N129" s="2" t="inlineStr">
        <is>
          <t>PRJNA542991</t>
        </is>
      </c>
      <c r="O129" s="2" t="inlineStr">
        <is>
          <t>SAMN11650980</t>
        </is>
      </c>
      <c r="P129" s="2" t="inlineStr">
        <is>
          <t>Food</t>
        </is>
      </c>
    </row>
    <row r="130">
      <c r="A130" s="2" t="inlineStr">
        <is>
          <t>Lactiplantibacillus plantarum</t>
        </is>
      </c>
      <c r="B130" s="2" t="inlineStr">
        <is>
          <t>strain: CNEI-KCA5</t>
        </is>
      </c>
      <c r="C130" s="2" t="n">
        <v>1590</v>
      </c>
      <c r="D130" s="2" t="inlineStr">
        <is>
          <t>GCA_013694305.1</t>
        </is>
      </c>
      <c r="E130" s="2" t="inlineStr">
        <is>
          <t>ASM1369430v1</t>
        </is>
      </c>
      <c r="F130" s="2" t="inlineStr">
        <is>
          <t>GCF_013694305.1_ASM1369430v1</t>
        </is>
      </c>
      <c r="G130" s="2" t="inlineStr">
        <is>
          <t>GenBank</t>
        </is>
      </c>
      <c r="H130" s="2" t="inlineStr">
        <is>
          <t>NCBI Prokaryotic Genome Annotation Pipeline (PGAP)</t>
        </is>
      </c>
      <c r="I130" s="2" t="inlineStr">
        <is>
          <t>Complete Genome</t>
        </is>
      </c>
      <c r="J130" s="2" t="n">
        <v>3206342</v>
      </c>
      <c r="K130" s="2" t="n">
        <v>3206342</v>
      </c>
      <c r="L130" s="2">
        <f>K130/1000000</f>
        <v/>
      </c>
      <c r="M130" s="1" t="n">
        <v>44038</v>
      </c>
      <c r="N130" s="2" t="inlineStr">
        <is>
          <t>PRJNA645633</t>
        </is>
      </c>
      <c r="O130" s="2" t="inlineStr">
        <is>
          <t>SAMN15511455</t>
        </is>
      </c>
      <c r="P130" s="2" t="inlineStr">
        <is>
          <t>Food</t>
        </is>
      </c>
    </row>
    <row r="131">
      <c r="A131" s="2" t="inlineStr">
        <is>
          <t>Lactiplantibacillus plantarum</t>
        </is>
      </c>
      <c r="B131" s="2" t="inlineStr">
        <is>
          <t>strain: SK156</t>
        </is>
      </c>
      <c r="C131" s="2" t="n">
        <v>1590</v>
      </c>
      <c r="D131" s="2" t="inlineStr">
        <is>
          <t>GCA_014041895.1</t>
        </is>
      </c>
      <c r="E131" s="2" t="inlineStr">
        <is>
          <t>ASM1404189v1</t>
        </is>
      </c>
      <c r="F131" s="2" t="inlineStr">
        <is>
          <t>GCF_014041895.1_ASM1404189v1</t>
        </is>
      </c>
      <c r="G131" s="2" t="inlineStr">
        <is>
          <t>GenBank</t>
        </is>
      </c>
      <c r="I131" s="2" t="inlineStr">
        <is>
          <t>Complete Genome</t>
        </is>
      </c>
      <c r="J131" s="2" t="n">
        <v>3231383</v>
      </c>
      <c r="K131" s="2" t="n">
        <v>3231383</v>
      </c>
      <c r="L131" s="2">
        <f>K131/1000000</f>
        <v/>
      </c>
      <c r="M131" s="1" t="n">
        <v>44045</v>
      </c>
      <c r="N131" s="2" t="inlineStr">
        <is>
          <t>PRJNA648018</t>
        </is>
      </c>
      <c r="O131" s="2" t="inlineStr">
        <is>
          <t>SAMN15616178</t>
        </is>
      </c>
      <c r="P131" s="2" t="inlineStr">
        <is>
          <t>Food</t>
        </is>
      </c>
    </row>
    <row r="132">
      <c r="A132" s="2" t="inlineStr">
        <is>
          <t>Lactiplantibacillus plantarum</t>
        </is>
      </c>
      <c r="B132" s="2" t="inlineStr">
        <is>
          <t>strain: BCC9546</t>
        </is>
      </c>
      <c r="C132" s="2" t="n">
        <v>1590</v>
      </c>
      <c r="D132" s="2" t="inlineStr">
        <is>
          <t>GCA_014084065.1</t>
        </is>
      </c>
      <c r="E132" s="2" t="inlineStr">
        <is>
          <t>ASM1408406v1</t>
        </is>
      </c>
      <c r="F132" s="2" t="inlineStr">
        <is>
          <t>GCF_014084065.1_ASM1408406v1</t>
        </is>
      </c>
      <c r="G132" s="2" t="inlineStr">
        <is>
          <t>GenBank</t>
        </is>
      </c>
      <c r="I132" s="2" t="inlineStr">
        <is>
          <t>Complete Genome</t>
        </is>
      </c>
      <c r="J132" s="2" t="n">
        <v>3218570</v>
      </c>
      <c r="K132" s="2" t="n">
        <v>3323585</v>
      </c>
      <c r="L132" s="2">
        <f>K132/1000000</f>
        <v/>
      </c>
      <c r="M132" s="1" t="n">
        <v>44049</v>
      </c>
      <c r="N132" s="2" t="inlineStr">
        <is>
          <t>PRJNA574875</t>
        </is>
      </c>
      <c r="O132" s="2" t="inlineStr">
        <is>
          <t>SAMN12871419</t>
        </is>
      </c>
      <c r="P132" s="2" t="inlineStr">
        <is>
          <t>Food</t>
        </is>
      </c>
    </row>
    <row r="133">
      <c r="A133" s="2" t="inlineStr">
        <is>
          <t>Lactiplantibacillus plantarum</t>
        </is>
      </c>
      <c r="B133" s="2" t="inlineStr">
        <is>
          <t>strain: DSM 20174</t>
        </is>
      </c>
      <c r="C133" s="2" t="n">
        <v>1590</v>
      </c>
      <c r="D133" s="2" t="inlineStr">
        <is>
          <t>GCA_014131735.1</t>
        </is>
      </c>
      <c r="E133" s="2" t="inlineStr">
        <is>
          <t>ASM1413173v1</t>
        </is>
      </c>
      <c r="F133" s="2" t="inlineStr">
        <is>
          <t>GCF_014131735.1_ASM1413173v1</t>
        </is>
      </c>
      <c r="G133" s="2" t="inlineStr">
        <is>
          <t>GenBank</t>
        </is>
      </c>
      <c r="H133" s="2" t="inlineStr">
        <is>
          <t>NCBI Prokaryotic Genome Annotation Pipeline (PGAP)</t>
        </is>
      </c>
      <c r="I133" s="2" t="inlineStr">
        <is>
          <t>Complete Genome</t>
        </is>
      </c>
      <c r="J133" s="2" t="n">
        <v>3242936</v>
      </c>
      <c r="K133" s="2" t="n">
        <v>3250154</v>
      </c>
      <c r="L133" s="2">
        <f>K133/1000000</f>
        <v/>
      </c>
      <c r="M133" s="1" t="n">
        <v>44053</v>
      </c>
      <c r="N133" s="2" t="inlineStr">
        <is>
          <t>PRJNA531377</t>
        </is>
      </c>
      <c r="O133" s="2" t="inlineStr">
        <is>
          <t>SAMN11357169</t>
        </is>
      </c>
      <c r="P133" s="2" t="inlineStr">
        <is>
          <t>Human</t>
        </is>
      </c>
    </row>
    <row r="134">
      <c r="A134" s="2" t="inlineStr">
        <is>
          <t>Lactiplantibacillus plantarum</t>
        </is>
      </c>
      <c r="B134" s="2" t="inlineStr">
        <is>
          <t>strain: PMO08</t>
        </is>
      </c>
      <c r="C134" s="2" t="n">
        <v>1590</v>
      </c>
      <c r="D134" s="2" t="inlineStr">
        <is>
          <t>GCA_014840995.1</t>
        </is>
      </c>
      <c r="E134" s="2" t="inlineStr">
        <is>
          <t>ASM1484099v1</t>
        </is>
      </c>
      <c r="F134" s="2" t="inlineStr">
        <is>
          <t>GCF_014840995.1_ASM1484099v1</t>
        </is>
      </c>
      <c r="G134" s="2" t="inlineStr">
        <is>
          <t>GenBank</t>
        </is>
      </c>
      <c r="H134" s="2" t="inlineStr">
        <is>
          <t>NCBI Prokaryotic Genome Annotation Pipeline (PGAP)</t>
        </is>
      </c>
      <c r="I134" s="2" t="inlineStr">
        <is>
          <t>Complete Genome</t>
        </is>
      </c>
      <c r="J134" s="2" t="n">
        <v>3247789</v>
      </c>
      <c r="K134" s="2" t="n">
        <v>3317677</v>
      </c>
      <c r="L134" s="2">
        <f>K134/1000000</f>
        <v/>
      </c>
      <c r="M134" s="1" t="n">
        <v>44108</v>
      </c>
      <c r="N134" s="2" t="inlineStr">
        <is>
          <t>PRJNA665544</t>
        </is>
      </c>
      <c r="O134" s="2" t="inlineStr">
        <is>
          <t>SAMN16261143</t>
        </is>
      </c>
      <c r="P134" s="2" t="inlineStr">
        <is>
          <t>Commercial</t>
        </is>
      </c>
    </row>
    <row r="135">
      <c r="A135" s="2" t="inlineStr">
        <is>
          <t>Lactiplantibacillus plantarum</t>
        </is>
      </c>
      <c r="B135" s="2" t="inlineStr">
        <is>
          <t>strain: TK-P2A</t>
        </is>
      </c>
      <c r="C135" s="2" t="n">
        <v>1590</v>
      </c>
      <c r="D135" s="2" t="inlineStr">
        <is>
          <t>GCA_015377525.1</t>
        </is>
      </c>
      <c r="E135" s="2" t="inlineStr">
        <is>
          <t>ASM1537752v1</t>
        </is>
      </c>
      <c r="F135" s="2" t="inlineStr">
        <is>
          <t>GCF_015377525.1_ASM1537752v1</t>
        </is>
      </c>
      <c r="G135" s="2" t="inlineStr">
        <is>
          <t>GenBank</t>
        </is>
      </c>
      <c r="H135" s="2" t="inlineStr">
        <is>
          <t>NCBI Prokaryotic Genome Annotation Pipeline (PGAP)</t>
        </is>
      </c>
      <c r="I135" s="2" t="inlineStr">
        <is>
          <t>Complete Genome</t>
        </is>
      </c>
      <c r="J135" s="2" t="n">
        <v>3199525</v>
      </c>
      <c r="K135" s="2" t="n">
        <v>3210841</v>
      </c>
      <c r="L135" s="2">
        <f>K135/1000000</f>
        <v/>
      </c>
      <c r="M135" s="1" t="n">
        <v>44147</v>
      </c>
      <c r="N135" s="2" t="inlineStr">
        <is>
          <t>PRJNA579198</t>
        </is>
      </c>
      <c r="O135" s="2" t="inlineStr">
        <is>
          <t>SAMN13106278</t>
        </is>
      </c>
      <c r="P135" s="2" t="inlineStr">
        <is>
          <t>Commercial</t>
        </is>
      </c>
    </row>
    <row r="136">
      <c r="A136" s="2" t="inlineStr">
        <is>
          <t>Lactiplantibacillus plantarum</t>
        </is>
      </c>
      <c r="B136" s="2" t="inlineStr">
        <is>
          <t>strain: ZDY2013</t>
        </is>
      </c>
      <c r="C136" s="2" t="n">
        <v>1590</v>
      </c>
      <c r="D136" s="2" t="inlineStr">
        <is>
          <t>GCA_015693925.1</t>
        </is>
      </c>
      <c r="E136" s="2" t="inlineStr">
        <is>
          <t>ASM1569392v1</t>
        </is>
      </c>
      <c r="F136" s="2" t="inlineStr">
        <is>
          <t>GCF_015693925.1_ASM1569392v1</t>
        </is>
      </c>
      <c r="G136" s="2" t="inlineStr">
        <is>
          <t>GenBank</t>
        </is>
      </c>
      <c r="I136" s="2" t="inlineStr">
        <is>
          <t>Complete Genome</t>
        </is>
      </c>
      <c r="J136" s="2" t="n">
        <v>3304282</v>
      </c>
      <c r="K136" s="2" t="n">
        <v>3304282</v>
      </c>
      <c r="L136" s="2">
        <f>K136/1000000</f>
        <v/>
      </c>
      <c r="M136" s="1" t="n">
        <v>44164</v>
      </c>
      <c r="N136" s="2" t="inlineStr">
        <is>
          <t>PRJNA678828</t>
        </is>
      </c>
      <c r="O136" s="2" t="inlineStr">
        <is>
          <t>SAMN16814808</t>
        </is>
      </c>
      <c r="P136" s="2" t="inlineStr">
        <is>
          <t>Commercial</t>
        </is>
      </c>
    </row>
    <row r="137">
      <c r="A137" s="2" t="inlineStr">
        <is>
          <t>Lactiplantibacillus plantarum</t>
        </is>
      </c>
      <c r="B137" s="2" t="inlineStr">
        <is>
          <t>strain: PC518</t>
        </is>
      </c>
      <c r="C137" s="2" t="n">
        <v>1590</v>
      </c>
      <c r="D137" s="2" t="inlineStr">
        <is>
          <t>GCA_016066915.1</t>
        </is>
      </c>
      <c r="E137" s="2" t="inlineStr">
        <is>
          <t>ASM1606691v1</t>
        </is>
      </c>
      <c r="F137" s="2" t="inlineStr">
        <is>
          <t>GCF_016066915.1_ASM1606691v1</t>
        </is>
      </c>
      <c r="G137" s="2" t="inlineStr">
        <is>
          <t>GenBank</t>
        </is>
      </c>
      <c r="I137" s="2" t="inlineStr">
        <is>
          <t>Complete Genome</t>
        </is>
      </c>
      <c r="J137" s="2" t="n">
        <v>3143410</v>
      </c>
      <c r="K137" s="2" t="n">
        <v>3433913</v>
      </c>
      <c r="L137" s="2">
        <f>K137/1000000</f>
        <v/>
      </c>
      <c r="M137" s="1" t="n">
        <v>44180</v>
      </c>
      <c r="N137" s="2" t="inlineStr">
        <is>
          <t>PRJNA678559</t>
        </is>
      </c>
      <c r="O137" s="2" t="inlineStr">
        <is>
          <t>SAMN16812448</t>
        </is>
      </c>
      <c r="P137" s="2" t="inlineStr">
        <is>
          <t>Food</t>
        </is>
      </c>
    </row>
    <row r="138">
      <c r="A138" s="2" t="inlineStr">
        <is>
          <t>Lactiplantibacillus plantarum</t>
        </is>
      </c>
      <c r="B138" s="2" t="inlineStr">
        <is>
          <t>strain: SHY 21-2</t>
        </is>
      </c>
      <c r="C138" s="2" t="n">
        <v>1590</v>
      </c>
      <c r="D138" s="2" t="inlineStr">
        <is>
          <t>GCA_016415605.1</t>
        </is>
      </c>
      <c r="E138" s="2" t="inlineStr">
        <is>
          <t>ASM1641560v1</t>
        </is>
      </c>
      <c r="F138" s="2" t="inlineStr">
        <is>
          <t>GCF_016415605.1_ASM1641560v1</t>
        </is>
      </c>
      <c r="G138" s="2" t="inlineStr">
        <is>
          <t>GenBank</t>
        </is>
      </c>
      <c r="H138" s="2" t="inlineStr">
        <is>
          <t>NCBI Prokaryotic Genome Annotation Pipeline (PGAP)</t>
        </is>
      </c>
      <c r="I138" s="2" t="inlineStr">
        <is>
          <t>Complete Genome</t>
        </is>
      </c>
      <c r="J138" s="2" t="n">
        <v>3098742</v>
      </c>
      <c r="K138" s="2" t="n">
        <v>3333809</v>
      </c>
      <c r="L138" s="2">
        <f>K138/1000000</f>
        <v/>
      </c>
      <c r="M138" s="1" t="n">
        <v>44193</v>
      </c>
      <c r="N138" s="2" t="inlineStr">
        <is>
          <t>PRJNA686894</t>
        </is>
      </c>
      <c r="O138" s="2" t="inlineStr">
        <is>
          <t>SAMN17127455</t>
        </is>
      </c>
      <c r="P138" s="2" t="inlineStr">
        <is>
          <t>Food</t>
        </is>
      </c>
    </row>
    <row r="139">
      <c r="A139" s="2" t="inlineStr">
        <is>
          <t>Lactiplantibacillus plantarum</t>
        </is>
      </c>
      <c r="B139" s="2" t="inlineStr">
        <is>
          <t>strain: PC518</t>
        </is>
      </c>
      <c r="C139" s="2" t="n">
        <v>1590</v>
      </c>
      <c r="D139" s="2" t="inlineStr">
        <is>
          <t>GCA_016598735.1</t>
        </is>
      </c>
      <c r="E139" s="2" t="inlineStr">
        <is>
          <t>ASM1659873v1</t>
        </is>
      </c>
      <c r="F139" s="2" t="inlineStr">
        <is>
          <t>GCF_016598735.1_ASM1659873v1</t>
        </is>
      </c>
      <c r="G139" s="2" t="inlineStr">
        <is>
          <t>GenBank</t>
        </is>
      </c>
      <c r="H139" s="2" t="inlineStr">
        <is>
          <t>NCBI Prokaryotic Genome Annotation Pipeline (PGAP)</t>
        </is>
      </c>
      <c r="I139" s="2" t="inlineStr">
        <is>
          <t>Complete Genome</t>
        </is>
      </c>
      <c r="J139" s="2" t="n">
        <v>3143149</v>
      </c>
      <c r="K139" s="2" t="n">
        <v>3450683</v>
      </c>
      <c r="L139" s="2">
        <f>K139/1000000</f>
        <v/>
      </c>
      <c r="M139" s="1" t="n">
        <v>44206</v>
      </c>
      <c r="N139" s="2" t="inlineStr">
        <is>
          <t>PRJNA663460</t>
        </is>
      </c>
      <c r="O139" s="2" t="inlineStr">
        <is>
          <t>SAMN16235222</t>
        </is>
      </c>
      <c r="P139" s="2" t="inlineStr">
        <is>
          <t>Commercial</t>
        </is>
      </c>
    </row>
    <row r="140">
      <c r="A140" s="2" t="inlineStr">
        <is>
          <t>Lactiplantibacillus plantarum</t>
        </is>
      </c>
      <c r="B140" s="2" t="inlineStr">
        <is>
          <t>strain: S58</t>
        </is>
      </c>
      <c r="C140" s="2" t="n">
        <v>1590</v>
      </c>
      <c r="D140" s="2" t="inlineStr">
        <is>
          <t>GCA_016775685.1</t>
        </is>
      </c>
      <c r="E140" s="2" t="inlineStr">
        <is>
          <t>ASM1677568v1</t>
        </is>
      </c>
      <c r="F140" s="2" t="inlineStr">
        <is>
          <t>GCF_016775685.1_ASM1677568v1</t>
        </is>
      </c>
      <c r="G140" s="2" t="inlineStr">
        <is>
          <t>GenBank</t>
        </is>
      </c>
      <c r="H140" s="2" t="inlineStr">
        <is>
          <t>NCBI Prokaryotic Genome Annotation Pipeline (PGAP)</t>
        </is>
      </c>
      <c r="I140" s="2" t="inlineStr">
        <is>
          <t>Complete Genome</t>
        </is>
      </c>
      <c r="J140" s="2" t="n">
        <v>3152304</v>
      </c>
      <c r="K140" s="2" t="n">
        <v>3269258</v>
      </c>
      <c r="L140" s="2">
        <f>K140/1000000</f>
        <v/>
      </c>
      <c r="M140" s="1" t="n">
        <v>44228</v>
      </c>
      <c r="N140" s="2" t="inlineStr">
        <is>
          <t>PRJNA694006</t>
        </is>
      </c>
      <c r="O140" s="2" t="inlineStr">
        <is>
          <t>SAMN17492529</t>
        </is>
      </c>
      <c r="P140" s="2" t="inlineStr">
        <is>
          <t>Food</t>
        </is>
      </c>
    </row>
    <row r="141">
      <c r="A141" s="2" t="inlineStr">
        <is>
          <t>Lactiplantibacillus plantarum</t>
        </is>
      </c>
      <c r="B141" s="2" t="inlineStr">
        <is>
          <t>strain: CXG9</t>
        </is>
      </c>
      <c r="C141" s="2" t="n">
        <v>1590</v>
      </c>
      <c r="D141" s="2" t="inlineStr">
        <is>
          <t>GCA_016812075.1</t>
        </is>
      </c>
      <c r="E141" s="2" t="inlineStr">
        <is>
          <t>ASM1681207v1</t>
        </is>
      </c>
      <c r="F141" s="2" t="inlineStr">
        <is>
          <t>GCF_016812075.1_ASM1681207v1</t>
        </is>
      </c>
      <c r="G141" s="2" t="inlineStr">
        <is>
          <t>GenBank</t>
        </is>
      </c>
      <c r="H141" s="2" t="inlineStr">
        <is>
          <t>NCBI Prokaryotic Genome Annotation Pipeline (PGAP)</t>
        </is>
      </c>
      <c r="I141" s="2" t="inlineStr">
        <is>
          <t>Complete Genome</t>
        </is>
      </c>
      <c r="J141" s="2" t="n">
        <v>3291636</v>
      </c>
      <c r="K141" s="2" t="n">
        <v>3411020</v>
      </c>
      <c r="L141" s="2">
        <f>K141/1000000</f>
        <v/>
      </c>
      <c r="M141" s="1" t="n">
        <v>44234</v>
      </c>
      <c r="N141" s="2" t="inlineStr">
        <is>
          <t>PRJNA695095</t>
        </is>
      </c>
      <c r="O141" s="2" t="inlineStr">
        <is>
          <t>SAMN17601126</t>
        </is>
      </c>
      <c r="P141" s="2" t="inlineStr">
        <is>
          <t>Food</t>
        </is>
      </c>
    </row>
    <row r="142">
      <c r="A142" s="2" t="inlineStr">
        <is>
          <t>Lactiplantibacillus plantarum</t>
        </is>
      </c>
      <c r="B142" s="2" t="inlineStr">
        <is>
          <t>strain: KM2</t>
        </is>
      </c>
      <c r="C142" s="2" t="n">
        <v>1590</v>
      </c>
      <c r="D142" s="2" t="inlineStr">
        <is>
          <t>GCA_016838645.1</t>
        </is>
      </c>
      <c r="E142" s="2" t="inlineStr">
        <is>
          <t>ASM1683864v1</t>
        </is>
      </c>
      <c r="F142" s="2" t="inlineStr">
        <is>
          <t>GCF_016838645.1_ASM1683864v1</t>
        </is>
      </c>
      <c r="G142" s="2" t="inlineStr">
        <is>
          <t>GenBank</t>
        </is>
      </c>
      <c r="I142" s="2" t="inlineStr">
        <is>
          <t>Complete Genome</t>
        </is>
      </c>
      <c r="J142" s="2" t="n">
        <v>3233034</v>
      </c>
      <c r="K142" s="2" t="n">
        <v>3418157</v>
      </c>
      <c r="L142" s="2">
        <f>K142/1000000</f>
        <v/>
      </c>
      <c r="M142" s="1" t="n">
        <v>44236</v>
      </c>
      <c r="N142" s="2" t="inlineStr">
        <is>
          <t>PRJNA698422</t>
        </is>
      </c>
      <c r="O142" s="2" t="inlineStr">
        <is>
          <t>SAMN17717972</t>
        </is>
      </c>
      <c r="P142" s="2" t="inlineStr">
        <is>
          <t>Food</t>
        </is>
      </c>
    </row>
    <row r="143">
      <c r="A143" s="2" t="inlineStr">
        <is>
          <t>Lactiplantibacillus plantarum</t>
        </is>
      </c>
      <c r="B143" s="2" t="inlineStr">
        <is>
          <t>strain: Lp900</t>
        </is>
      </c>
      <c r="C143" s="2" t="n">
        <v>1590</v>
      </c>
      <c r="D143" s="2" t="inlineStr">
        <is>
          <t>GCA_016894405.1</t>
        </is>
      </c>
      <c r="E143" s="2" t="inlineStr">
        <is>
          <t>ASM1689440v1</t>
        </is>
      </c>
      <c r="F143" s="2" t="inlineStr">
        <is>
          <t>GCF_016894405.1_ASM1689440v1</t>
        </is>
      </c>
      <c r="G143" s="2" t="inlineStr">
        <is>
          <t>GenBank</t>
        </is>
      </c>
      <c r="H143" s="2" t="inlineStr">
        <is>
          <t>Annotation submitted by Wageningen University and Research</t>
        </is>
      </c>
      <c r="I143" s="2" t="inlineStr">
        <is>
          <t>Complete Genome</t>
        </is>
      </c>
      <c r="J143" s="2" t="n">
        <v>3206992</v>
      </c>
      <c r="K143" s="2" t="n">
        <v>3366401</v>
      </c>
      <c r="L143" s="2">
        <f>K143/1000000</f>
        <v/>
      </c>
      <c r="M143" s="1" t="n">
        <v>44243</v>
      </c>
      <c r="N143" s="2" t="inlineStr">
        <is>
          <t>PRJNA630372</t>
        </is>
      </c>
      <c r="O143" s="2" t="inlineStr">
        <is>
          <t>SAMN14833145</t>
        </is>
      </c>
      <c r="P143" s="2" t="inlineStr">
        <is>
          <t>Food</t>
        </is>
      </c>
    </row>
    <row r="144">
      <c r="A144" s="2" t="inlineStr">
        <is>
          <t>Lactiplantibacillus plantarum</t>
        </is>
      </c>
      <c r="B144" s="2" t="inlineStr">
        <is>
          <t>strain: GR0128</t>
        </is>
      </c>
      <c r="C144" s="2" t="n">
        <v>1590</v>
      </c>
      <c r="D144" s="2" t="inlineStr">
        <is>
          <t>GCA_017068235.1</t>
        </is>
      </c>
      <c r="E144" s="2" t="inlineStr">
        <is>
          <t>ASM1706823v1</t>
        </is>
      </c>
      <c r="F144" s="2" t="inlineStr">
        <is>
          <t>GCF_017068235.1_ASM1706823v1</t>
        </is>
      </c>
      <c r="G144" s="2" t="inlineStr">
        <is>
          <t>GenBank</t>
        </is>
      </c>
      <c r="H144" s="2" t="inlineStr">
        <is>
          <t>NCBI Prokaryotic Genome Annotation Pipeline (PGAP)</t>
        </is>
      </c>
      <c r="I144" s="2" t="inlineStr">
        <is>
          <t>Complete Genome</t>
        </is>
      </c>
      <c r="J144" s="2" t="n">
        <v>3211085</v>
      </c>
      <c r="K144" s="2" t="n">
        <v>3333099</v>
      </c>
      <c r="L144" s="2">
        <f>K144/1000000</f>
        <v/>
      </c>
      <c r="M144" s="1" t="n">
        <v>44255</v>
      </c>
      <c r="N144" s="2" t="inlineStr">
        <is>
          <t>PRJNA702588</t>
        </is>
      </c>
      <c r="O144" s="2" t="inlineStr">
        <is>
          <t>SAMN17975732</t>
        </is>
      </c>
      <c r="P144" s="2" t="inlineStr">
        <is>
          <t>Food</t>
        </is>
      </c>
    </row>
    <row r="145">
      <c r="A145" s="2" t="inlineStr">
        <is>
          <t>Lactiplantibacillus plantarum</t>
        </is>
      </c>
      <c r="B145" s="2" t="inlineStr">
        <is>
          <t>strain: 12</t>
        </is>
      </c>
      <c r="C145" s="2" t="n">
        <v>1590</v>
      </c>
      <c r="D145" s="2" t="inlineStr">
        <is>
          <t>GCA_017301935.1</t>
        </is>
      </c>
      <c r="E145" s="2" t="inlineStr">
        <is>
          <t>ASM1730193v1</t>
        </is>
      </c>
      <c r="F145" s="2" t="inlineStr">
        <is>
          <t>GCF_017301935.1_ASM1730193v1</t>
        </is>
      </c>
      <c r="G145" s="2" t="inlineStr">
        <is>
          <t>GenBank</t>
        </is>
      </c>
      <c r="H145" s="2" t="inlineStr">
        <is>
          <t>NCBI Prokaryotic Genome Annotation Pipeline (PGAP)</t>
        </is>
      </c>
      <c r="I145" s="2" t="inlineStr">
        <is>
          <t>Complete Genome</t>
        </is>
      </c>
      <c r="J145" s="2" t="n">
        <v>3257370</v>
      </c>
      <c r="K145" s="2" t="n">
        <v>3310911</v>
      </c>
      <c r="L145" s="2">
        <f>K145/1000000</f>
        <v/>
      </c>
      <c r="M145" s="1" t="n">
        <v>44263</v>
      </c>
      <c r="N145" s="2" t="inlineStr">
        <is>
          <t>PRJNA593926</t>
        </is>
      </c>
      <c r="O145" s="2" t="inlineStr">
        <is>
          <t>SAMN13495976</t>
        </is>
      </c>
      <c r="P145" s="2" t="inlineStr">
        <is>
          <t>Commercial</t>
        </is>
      </c>
    </row>
    <row r="146">
      <c r="A146" s="2" t="inlineStr">
        <is>
          <t>Lactiplantibacillus plantarum</t>
        </is>
      </c>
      <c r="B146" s="2" t="inlineStr">
        <is>
          <t>strain: AR195</t>
        </is>
      </c>
      <c r="C146" s="2" t="n">
        <v>1590</v>
      </c>
      <c r="D146" s="2" t="inlineStr">
        <is>
          <t>GCA_017351995.1</t>
        </is>
      </c>
      <c r="E146" s="2" t="inlineStr">
        <is>
          <t>ASM1735199v1</t>
        </is>
      </c>
      <c r="F146" s="2" t="inlineStr">
        <is>
          <t>GCF_017351995.1_ASM1735199v1</t>
        </is>
      </c>
      <c r="G146" s="2" t="inlineStr">
        <is>
          <t>GenBank</t>
        </is>
      </c>
      <c r="H146" s="2" t="inlineStr">
        <is>
          <t>NCBI Prokaryotic Genome Annotation Pipeline (PGAP)</t>
        </is>
      </c>
      <c r="I146" s="2" t="inlineStr">
        <is>
          <t>Complete Genome</t>
        </is>
      </c>
      <c r="J146" s="2" t="n">
        <v>3219240</v>
      </c>
      <c r="K146" s="2" t="n">
        <v>3364024</v>
      </c>
      <c r="L146" s="2">
        <f>K146/1000000</f>
        <v/>
      </c>
      <c r="M146" s="1" t="n">
        <v>44269</v>
      </c>
      <c r="N146" s="2" t="inlineStr">
        <is>
          <t>PRJNA706544</t>
        </is>
      </c>
      <c r="O146" s="2" t="inlineStr">
        <is>
          <t>SAMN18137751</t>
        </is>
      </c>
      <c r="P146" s="2" t="inlineStr">
        <is>
          <t>Food</t>
        </is>
      </c>
    </row>
    <row r="147">
      <c r="A147" s="2" t="inlineStr">
        <is>
          <t>Lactiplantibacillus plantarum</t>
        </is>
      </c>
      <c r="B147" s="2" t="inlineStr">
        <is>
          <t>strain: KLDS1.0386</t>
        </is>
      </c>
      <c r="C147" s="2" t="n">
        <v>1590</v>
      </c>
      <c r="D147" s="2" t="inlineStr">
        <is>
          <t>GCA_017576965.1</t>
        </is>
      </c>
      <c r="E147" s="2" t="inlineStr">
        <is>
          <t>ASM1757696v1</t>
        </is>
      </c>
      <c r="F147" s="2" t="inlineStr">
        <is>
          <t>GCF_017576965.1_ASM1757696v1</t>
        </is>
      </c>
      <c r="G147" s="2" t="inlineStr">
        <is>
          <t>GenBank</t>
        </is>
      </c>
      <c r="H147" s="2" t="inlineStr">
        <is>
          <t>NCBI Prokaryotic Genome Annotation Pipeline (PGAP)</t>
        </is>
      </c>
      <c r="I147" s="2" t="inlineStr">
        <is>
          <t>Complete Genome</t>
        </is>
      </c>
      <c r="J147" s="2" t="n">
        <v>3025306</v>
      </c>
      <c r="K147" s="2" t="n">
        <v>3274275</v>
      </c>
      <c r="L147" s="2">
        <f>K147/1000000</f>
        <v/>
      </c>
      <c r="M147" s="1" t="n">
        <v>44279</v>
      </c>
      <c r="N147" s="2" t="inlineStr">
        <is>
          <t>PRJNA715032</t>
        </is>
      </c>
      <c r="O147" s="2" t="inlineStr">
        <is>
          <t>SAMN18323758</t>
        </is>
      </c>
      <c r="P147" s="2" t="inlineStr">
        <is>
          <t>Food</t>
        </is>
      </c>
    </row>
    <row r="148">
      <c r="A148" s="2" t="inlineStr">
        <is>
          <t>Lactiplantibacillus plantarum</t>
        </is>
      </c>
      <c r="B148" s="2" t="inlineStr">
        <is>
          <t>strain: LRCC5314</t>
        </is>
      </c>
      <c r="C148" s="2" t="n">
        <v>1590</v>
      </c>
      <c r="D148" s="2" t="inlineStr">
        <is>
          <t>GCA_017742875.1</t>
        </is>
      </c>
      <c r="E148" s="2" t="inlineStr">
        <is>
          <t>ASM1774287v1</t>
        </is>
      </c>
      <c r="F148" s="2" t="inlineStr">
        <is>
          <t>GCF_017742875.1_ASM1774287v1</t>
        </is>
      </c>
      <c r="G148" s="2" t="inlineStr">
        <is>
          <t>GenBank</t>
        </is>
      </c>
      <c r="H148" s="2" t="inlineStr">
        <is>
          <t>NCBI Prokaryotic Genome Annotation Pipeline (PGAP)</t>
        </is>
      </c>
      <c r="I148" s="2" t="inlineStr">
        <is>
          <t>Complete Genome</t>
        </is>
      </c>
      <c r="J148" s="2" t="n">
        <v>3249803</v>
      </c>
      <c r="K148" s="2" t="n">
        <v>3249803</v>
      </c>
      <c r="L148" s="2">
        <f>K148/1000000</f>
        <v/>
      </c>
      <c r="M148" s="1" t="n">
        <v>44290</v>
      </c>
      <c r="N148" s="2" t="inlineStr">
        <is>
          <t>PRJNA716786</t>
        </is>
      </c>
      <c r="O148" s="2" t="inlineStr">
        <is>
          <t>SAMN18452343</t>
        </is>
      </c>
      <c r="P148" s="2" t="inlineStr">
        <is>
          <t>Food</t>
        </is>
      </c>
    </row>
    <row r="149">
      <c r="A149" s="2" t="inlineStr">
        <is>
          <t>Lactiplantibacillus plantarum</t>
        </is>
      </c>
      <c r="B149" s="2" t="inlineStr">
        <is>
          <t>strain: NCIMB8826</t>
        </is>
      </c>
      <c r="C149" s="2" t="n">
        <v>1590</v>
      </c>
      <c r="D149" s="2" t="inlineStr">
        <is>
          <t>GCA_017798305.1</t>
        </is>
      </c>
      <c r="E149" s="2" t="inlineStr">
        <is>
          <t>ASM1779830v1</t>
        </is>
      </c>
      <c r="F149" s="2" t="inlineStr">
        <is>
          <t>GCF_017798305.1_ASM1779830v1</t>
        </is>
      </c>
      <c r="G149" s="2" t="inlineStr">
        <is>
          <t>GenBank</t>
        </is>
      </c>
      <c r="H149" s="2" t="inlineStr">
        <is>
          <t>NCBI Prokaryotic Genome Annotation Pipeline (PGAP)</t>
        </is>
      </c>
      <c r="I149" s="2" t="inlineStr">
        <is>
          <t>Complete Genome</t>
        </is>
      </c>
      <c r="J149" s="2" t="n">
        <v>3308242</v>
      </c>
      <c r="K149" s="2" t="n">
        <v>3344312</v>
      </c>
      <c r="L149" s="2">
        <f>K149/1000000</f>
        <v/>
      </c>
      <c r="M149" s="1" t="n">
        <v>44292</v>
      </c>
      <c r="N149" s="2" t="inlineStr">
        <is>
          <t>PRJNA527135</t>
        </is>
      </c>
      <c r="O149" s="2" t="inlineStr">
        <is>
          <t>SAMN11128907</t>
        </is>
      </c>
      <c r="P149" s="2" t="inlineStr">
        <is>
          <t>Unknown</t>
        </is>
      </c>
    </row>
    <row r="150">
      <c r="A150" s="2" t="inlineStr">
        <is>
          <t>Lactiplantibacillus plantarum</t>
        </is>
      </c>
      <c r="B150" s="2" t="inlineStr">
        <is>
          <t>strain: ATCC 202195</t>
        </is>
      </c>
      <c r="C150" s="2" t="n">
        <v>1590</v>
      </c>
      <c r="D150" s="2" t="inlineStr">
        <is>
          <t>GCA_018351295.1</t>
        </is>
      </c>
      <c r="E150" s="2" t="inlineStr">
        <is>
          <t>ASM1835129v1</t>
        </is>
      </c>
      <c r="F150" s="2" t="inlineStr">
        <is>
          <t>GCF_018351295.1_ASM1835129v1</t>
        </is>
      </c>
      <c r="G150" s="2" t="inlineStr">
        <is>
          <t>GenBank</t>
        </is>
      </c>
      <c r="H150" s="2" t="inlineStr">
        <is>
          <t>NCBI Prokaryotic Genome Annotation Pipeline (PGAP)</t>
        </is>
      </c>
      <c r="I150" s="2" t="inlineStr">
        <is>
          <t>Complete Genome</t>
        </is>
      </c>
      <c r="J150" s="2" t="n">
        <v>3295397</v>
      </c>
      <c r="K150" s="2" t="n">
        <v>3353701</v>
      </c>
      <c r="L150" s="2">
        <f>K150/1000000</f>
        <v/>
      </c>
      <c r="M150" s="1" t="n">
        <v>44329</v>
      </c>
      <c r="N150" s="2" t="inlineStr">
        <is>
          <t>PRJNA611725</t>
        </is>
      </c>
      <c r="O150" s="2" t="inlineStr">
        <is>
          <t>SAMN14169821</t>
        </is>
      </c>
      <c r="P150" s="2" t="inlineStr">
        <is>
          <t>Commercial</t>
        </is>
      </c>
    </row>
    <row r="151">
      <c r="A151" s="2" t="inlineStr">
        <is>
          <t>Lactiplantibacillus plantarum subsp. plantarum</t>
        </is>
      </c>
      <c r="B151" s="2" t="inlineStr">
        <is>
          <t>strain: M19</t>
        </is>
      </c>
      <c r="C151" s="2" t="n">
        <v>337330</v>
      </c>
      <c r="D151" s="2" t="inlineStr">
        <is>
          <t>GCA_018588605.2</t>
        </is>
      </c>
      <c r="E151" s="2" t="inlineStr">
        <is>
          <t>ASM1858860v2</t>
        </is>
      </c>
      <c r="F151" s="2" t="inlineStr">
        <is>
          <t>GCF_018588605.2_ASM1858860v2</t>
        </is>
      </c>
      <c r="G151" s="2" t="inlineStr">
        <is>
          <t>GenBank</t>
        </is>
      </c>
      <c r="H151" s="2" t="inlineStr">
        <is>
          <t>NCBI Prokaryotic Genome Annotation Pipeline (PGAP)</t>
        </is>
      </c>
      <c r="I151" s="2" t="inlineStr">
        <is>
          <t>Complete Genome</t>
        </is>
      </c>
      <c r="J151" s="2" t="n">
        <v>3153037</v>
      </c>
      <c r="K151" s="2" t="n">
        <v>3510837</v>
      </c>
      <c r="L151" s="2">
        <f>K151/1000000</f>
        <v/>
      </c>
      <c r="M151" s="1" t="n">
        <v>44655</v>
      </c>
      <c r="N151" s="2" t="inlineStr">
        <is>
          <t>PRJNA692080</t>
        </is>
      </c>
      <c r="O151" s="2" t="inlineStr">
        <is>
          <t>SAMN17313505</t>
        </is>
      </c>
      <c r="P151" s="2" t="inlineStr">
        <is>
          <t>Food</t>
        </is>
      </c>
    </row>
    <row r="152">
      <c r="A152" s="2" t="inlineStr">
        <is>
          <t>Lactiplantibacillus plantarum subsp. plantarum</t>
        </is>
      </c>
      <c r="B152" s="2" t="inlineStr">
        <is>
          <t>strain: M17</t>
        </is>
      </c>
      <c r="C152" s="2" t="n">
        <v>337330</v>
      </c>
      <c r="D152" s="2" t="inlineStr">
        <is>
          <t>GCA_018588615.2</t>
        </is>
      </c>
      <c r="E152" s="2" t="inlineStr">
        <is>
          <t>ASM1858861v2</t>
        </is>
      </c>
      <c r="F152" s="2" t="inlineStr">
        <is>
          <t>GCF_018588615.2_ASM1858861v2</t>
        </is>
      </c>
      <c r="G152" s="2" t="inlineStr">
        <is>
          <t>GenBank</t>
        </is>
      </c>
      <c r="H152" s="2" t="inlineStr">
        <is>
          <t>NCBI Prokaryotic Genome Annotation Pipeline (PGAP)</t>
        </is>
      </c>
      <c r="I152" s="2" t="inlineStr">
        <is>
          <t>Complete Genome</t>
        </is>
      </c>
      <c r="J152" s="2" t="n">
        <v>3244691</v>
      </c>
      <c r="K152" s="2" t="n">
        <v>3294393</v>
      </c>
      <c r="L152" s="2">
        <f>K152/1000000</f>
        <v/>
      </c>
      <c r="M152" s="1" t="n">
        <v>44655</v>
      </c>
      <c r="N152" s="2" t="inlineStr">
        <is>
          <t>PRJNA692080</t>
        </is>
      </c>
      <c r="O152" s="2" t="inlineStr">
        <is>
          <t>SAMN17313503</t>
        </is>
      </c>
      <c r="P152" s="2" t="inlineStr">
        <is>
          <t>Food</t>
        </is>
      </c>
    </row>
    <row r="153">
      <c r="A153" s="2" t="inlineStr">
        <is>
          <t>Lactiplantibacillus plantarum subsp. plantarum</t>
        </is>
      </c>
      <c r="B153" s="2" t="inlineStr">
        <is>
          <t>strain: M8</t>
        </is>
      </c>
      <c r="C153" s="2" t="n">
        <v>337330</v>
      </c>
      <c r="D153" s="2" t="inlineStr">
        <is>
          <t>GCA_018588665.2</t>
        </is>
      </c>
      <c r="E153" s="2" t="inlineStr">
        <is>
          <t>ASM1858866v2</t>
        </is>
      </c>
      <c r="F153" s="2" t="inlineStr">
        <is>
          <t>GCF_018588665.2_ASM1858866v2</t>
        </is>
      </c>
      <c r="G153" s="2" t="inlineStr">
        <is>
          <t>GenBank</t>
        </is>
      </c>
      <c r="H153" s="2" t="inlineStr">
        <is>
          <t>NCBI Prokaryotic Genome Annotation Pipeline (PGAP)</t>
        </is>
      </c>
      <c r="I153" s="2" t="inlineStr">
        <is>
          <t>Complete Genome</t>
        </is>
      </c>
      <c r="J153" s="2" t="n">
        <v>3244346</v>
      </c>
      <c r="K153" s="2" t="n">
        <v>3294048</v>
      </c>
      <c r="L153" s="2">
        <f>K153/1000000</f>
        <v/>
      </c>
      <c r="M153" s="1" t="n">
        <v>44655</v>
      </c>
      <c r="N153" s="2" t="inlineStr">
        <is>
          <t>PRJNA692080</t>
        </is>
      </c>
      <c r="O153" s="2" t="inlineStr">
        <is>
          <t>SAMN17313476</t>
        </is>
      </c>
      <c r="P153" s="2" t="inlineStr">
        <is>
          <t>Food</t>
        </is>
      </c>
    </row>
    <row r="154">
      <c r="A154" s="2" t="inlineStr">
        <is>
          <t>Lactiplantibacillus plantarum</t>
        </is>
      </c>
      <c r="B154" s="2" t="inlineStr">
        <is>
          <t>strain: XJ25</t>
        </is>
      </c>
      <c r="C154" s="2" t="n">
        <v>1590</v>
      </c>
      <c r="D154" s="2" t="inlineStr">
        <is>
          <t>GCA_019076805.1</t>
        </is>
      </c>
      <c r="E154" s="2" t="inlineStr">
        <is>
          <t>ASM1907680v1</t>
        </is>
      </c>
      <c r="F154" s="2" t="inlineStr">
        <is>
          <t>GCF_019076805.1_ASM1907680v1</t>
        </is>
      </c>
      <c r="G154" s="2" t="inlineStr">
        <is>
          <t>GenBank</t>
        </is>
      </c>
      <c r="H154" s="2" t="inlineStr">
        <is>
          <t>NCBI Prokaryotic Genome Annotation Pipeline (PGAP)</t>
        </is>
      </c>
      <c r="I154" s="2" t="inlineStr">
        <is>
          <t>Complete Genome</t>
        </is>
      </c>
      <c r="J154" s="2" t="n">
        <v>3169974</v>
      </c>
      <c r="K154" s="2" t="n">
        <v>3209835</v>
      </c>
      <c r="L154" s="2">
        <f>K154/1000000</f>
        <v/>
      </c>
      <c r="M154" s="1" t="n">
        <v>44377</v>
      </c>
      <c r="N154" s="2" t="inlineStr">
        <is>
          <t>PRJNA692073</t>
        </is>
      </c>
      <c r="O154" s="2" t="inlineStr">
        <is>
          <t>SAMN17313385</t>
        </is>
      </c>
      <c r="P154" s="2" t="inlineStr">
        <is>
          <t>Food</t>
        </is>
      </c>
    </row>
    <row r="155">
      <c r="A155" s="2" t="inlineStr">
        <is>
          <t>Lactiplantibacillus plantarum subsp. plantarum</t>
        </is>
      </c>
      <c r="B155" s="2" t="inlineStr">
        <is>
          <t>strain: GR1184</t>
        </is>
      </c>
      <c r="C155" s="2" t="n">
        <v>337330</v>
      </c>
      <c r="D155" s="2" t="inlineStr">
        <is>
          <t>GCA_019211765.1</t>
        </is>
      </c>
      <c r="E155" s="2" t="inlineStr">
        <is>
          <t>ASM1921176v1</t>
        </is>
      </c>
      <c r="F155" s="2" t="inlineStr">
        <is>
          <t>GCF_019211765.1_ASM1921176v1</t>
        </is>
      </c>
      <c r="G155" s="2" t="inlineStr">
        <is>
          <t>GenBank</t>
        </is>
      </c>
      <c r="H155" s="2" t="inlineStr">
        <is>
          <t>NCBI Prokaryotic Genome Annotation Pipeline (PGAP)</t>
        </is>
      </c>
      <c r="I155" s="2" t="inlineStr">
        <is>
          <t>Complete Genome</t>
        </is>
      </c>
      <c r="J155" s="2" t="n">
        <v>3209068</v>
      </c>
      <c r="K155" s="2" t="n">
        <v>3305675</v>
      </c>
      <c r="L155" s="2">
        <f>K155/1000000</f>
        <v/>
      </c>
      <c r="M155" s="1" t="n">
        <v>44391</v>
      </c>
      <c r="N155" s="2" t="inlineStr">
        <is>
          <t>PRJNA742937</t>
        </is>
      </c>
      <c r="O155" s="2" t="inlineStr">
        <is>
          <t>SAMN19988593</t>
        </is>
      </c>
      <c r="P155" s="2" t="inlineStr">
        <is>
          <t>Food</t>
        </is>
      </c>
    </row>
    <row r="156">
      <c r="A156" s="2" t="inlineStr">
        <is>
          <t>Lactiplantibacillus plantarum subsp. plantarum</t>
        </is>
      </c>
      <c r="B156" s="2" t="inlineStr">
        <is>
          <t>strain: GR1187</t>
        </is>
      </c>
      <c r="C156" s="2" t="n">
        <v>337330</v>
      </c>
      <c r="D156" s="2" t="inlineStr">
        <is>
          <t>GCA_019211785.1</t>
        </is>
      </c>
      <c r="E156" s="2" t="inlineStr">
        <is>
          <t>ASM1921178v1</t>
        </is>
      </c>
      <c r="F156" s="2" t="inlineStr">
        <is>
          <t>GCF_019211785.1_ASM1921178v1</t>
        </is>
      </c>
      <c r="G156" s="2" t="inlineStr">
        <is>
          <t>GenBank</t>
        </is>
      </c>
      <c r="H156" s="2" t="inlineStr">
        <is>
          <t>NCBI Prokaryotic Genome Annotation Pipeline (PGAP)</t>
        </is>
      </c>
      <c r="I156" s="2" t="inlineStr">
        <is>
          <t>Complete Genome</t>
        </is>
      </c>
      <c r="J156" s="2" t="n">
        <v>3209069</v>
      </c>
      <c r="K156" s="2" t="n">
        <v>3331790</v>
      </c>
      <c r="L156" s="2">
        <f>K156/1000000</f>
        <v/>
      </c>
      <c r="M156" s="1" t="n">
        <v>44391</v>
      </c>
      <c r="N156" s="2" t="inlineStr">
        <is>
          <t>PRJNA742940</t>
        </is>
      </c>
      <c r="O156" s="2" t="inlineStr">
        <is>
          <t>SAMN19988498</t>
        </is>
      </c>
      <c r="P156" s="2" t="inlineStr">
        <is>
          <t>Food</t>
        </is>
      </c>
    </row>
    <row r="157">
      <c r="A157" s="2" t="inlineStr">
        <is>
          <t>Lactiplantibacillus plantarum</t>
        </is>
      </c>
      <c r="B157" s="2" t="inlineStr">
        <is>
          <t>strain: L75a</t>
        </is>
      </c>
      <c r="C157" s="2" t="n">
        <v>1590</v>
      </c>
      <c r="D157" s="2" t="inlineStr">
        <is>
          <t>GCA_019321805.1</t>
        </is>
      </c>
      <c r="E157" s="2" t="inlineStr">
        <is>
          <t>ASM1932180v1</t>
        </is>
      </c>
      <c r="F157" s="2" t="inlineStr">
        <is>
          <t>GCF_019321805.1_ASM1932180v1</t>
        </is>
      </c>
      <c r="G157" s="2" t="inlineStr">
        <is>
          <t>GenBank</t>
        </is>
      </c>
      <c r="I157" s="2" t="inlineStr">
        <is>
          <t>Complete Genome</t>
        </is>
      </c>
      <c r="J157" s="2" t="n">
        <v>3150623</v>
      </c>
      <c r="K157" s="2" t="n">
        <v>3359746</v>
      </c>
      <c r="L157" s="2">
        <f>K157/1000000</f>
        <v/>
      </c>
      <c r="M157" s="1" t="n">
        <v>44399</v>
      </c>
      <c r="N157" s="2" t="inlineStr">
        <is>
          <t>PRJNA716106</t>
        </is>
      </c>
      <c r="O157" s="2" t="inlineStr">
        <is>
          <t>SAMN18394780</t>
        </is>
      </c>
      <c r="P157" s="2" t="inlineStr">
        <is>
          <t>Animal</t>
        </is>
      </c>
    </row>
    <row r="158">
      <c r="A158" s="2" t="inlineStr">
        <is>
          <t>Lactiplantibacillus plantarum</t>
        </is>
      </c>
      <c r="B158" s="2" t="inlineStr">
        <is>
          <t>strain: 41P</t>
        </is>
      </c>
      <c r="C158" s="2" t="n">
        <v>1590</v>
      </c>
      <c r="D158" s="2" t="inlineStr">
        <is>
          <t>GCA_019399915.1</t>
        </is>
      </c>
      <c r="E158" s="2" t="inlineStr">
        <is>
          <t>ASM1939991v1</t>
        </is>
      </c>
      <c r="F158" s="2" t="inlineStr">
        <is>
          <t>GCF_019399915.1_ASM1939991v1</t>
        </is>
      </c>
      <c r="G158" s="2" t="inlineStr">
        <is>
          <t>GenBank</t>
        </is>
      </c>
      <c r="H158" s="2" t="inlineStr">
        <is>
          <t>NCBI Prokaryotic Genome Annotation Pipeline (PGAP)</t>
        </is>
      </c>
      <c r="I158" s="2" t="inlineStr">
        <is>
          <t>Complete Genome</t>
        </is>
      </c>
      <c r="J158" s="2" t="n">
        <v>3210905</v>
      </c>
      <c r="K158" s="2" t="n">
        <v>3270949</v>
      </c>
      <c r="L158" s="2">
        <f>K158/1000000</f>
        <v/>
      </c>
      <c r="M158" s="1" t="n">
        <v>44406</v>
      </c>
      <c r="N158" s="2" t="inlineStr">
        <is>
          <t>PRJNA682401</t>
        </is>
      </c>
      <c r="O158" s="2" t="inlineStr">
        <is>
          <t>SAMN16988606</t>
        </is>
      </c>
      <c r="P158" s="2" t="inlineStr">
        <is>
          <t>Food</t>
        </is>
      </c>
    </row>
    <row r="159">
      <c r="A159" s="2" t="inlineStr">
        <is>
          <t>Lactiplantibacillus plantarum</t>
        </is>
      </c>
      <c r="B159" s="2" t="inlineStr">
        <is>
          <t>strain: DW12</t>
        </is>
      </c>
      <c r="C159" s="2" t="n">
        <v>1590</v>
      </c>
      <c r="D159" s="2" t="inlineStr">
        <is>
          <t>GCA_019425695.1</t>
        </is>
      </c>
      <c r="E159" s="2" t="inlineStr">
        <is>
          <t>ASM1942569v1</t>
        </is>
      </c>
      <c r="F159" s="2" t="inlineStr">
        <is>
          <t>GCF_019425695.1_ASM1942569v1</t>
        </is>
      </c>
      <c r="G159" s="2" t="inlineStr">
        <is>
          <t>GenBank</t>
        </is>
      </c>
      <c r="H159" s="2" t="inlineStr">
        <is>
          <t>NCBI Prokaryotic Genome Annotation Pipeline (PGAP)</t>
        </is>
      </c>
      <c r="I159" s="2" t="inlineStr">
        <is>
          <t>Complete Genome</t>
        </is>
      </c>
      <c r="J159" s="2" t="n">
        <v>3217574</v>
      </c>
      <c r="K159" s="2" t="n">
        <v>3217574</v>
      </c>
      <c r="L159" s="2">
        <f>K159/1000000</f>
        <v/>
      </c>
      <c r="M159" s="1" t="n">
        <v>44407</v>
      </c>
      <c r="N159" s="2" t="inlineStr">
        <is>
          <t>PRJNA644238</t>
        </is>
      </c>
      <c r="O159" s="2" t="inlineStr">
        <is>
          <t>SAMN15455050</t>
        </is>
      </c>
      <c r="P159" s="2" t="inlineStr">
        <is>
          <t>Food</t>
        </is>
      </c>
    </row>
    <row r="160">
      <c r="A160" s="2" t="inlineStr">
        <is>
          <t>Lactiplantibacillus plantarum</t>
        </is>
      </c>
      <c r="B160" s="2" t="inlineStr">
        <is>
          <t>strain: MSD1</t>
        </is>
      </c>
      <c r="C160" s="2" t="n">
        <v>1590</v>
      </c>
      <c r="D160" s="2" t="inlineStr">
        <is>
          <t>GCA_019469465.1</t>
        </is>
      </c>
      <c r="E160" s="2" t="inlineStr">
        <is>
          <t>ASM1946946v1</t>
        </is>
      </c>
      <c r="F160" s="2" t="inlineStr">
        <is>
          <t>GCF_019469465.1_ASM1946946v1</t>
        </is>
      </c>
      <c r="G160" s="2" t="inlineStr">
        <is>
          <t>GenBank</t>
        </is>
      </c>
      <c r="H160" s="2" t="inlineStr">
        <is>
          <t>NCBI Prokaryotic Genome Annotation Pipeline (PGAP)</t>
        </is>
      </c>
      <c r="I160" s="2" t="inlineStr">
        <is>
          <t>Complete Genome</t>
        </is>
      </c>
      <c r="J160" s="2" t="n">
        <v>3079648</v>
      </c>
      <c r="K160" s="2" t="n">
        <v>3079648</v>
      </c>
      <c r="L160" s="2">
        <f>K160/1000000</f>
        <v/>
      </c>
      <c r="M160" s="1" t="n">
        <v>44417</v>
      </c>
      <c r="N160" s="2" t="inlineStr">
        <is>
          <t>PRJNA609226</t>
        </is>
      </c>
      <c r="O160" s="2" t="inlineStr">
        <is>
          <t>SAMN14219255</t>
        </is>
      </c>
      <c r="P160" s="2" t="inlineStr">
        <is>
          <t>Food</t>
        </is>
      </c>
    </row>
    <row r="161">
      <c r="A161" s="2" t="inlineStr">
        <is>
          <t>Lactiplantibacillus plantarum</t>
        </is>
      </c>
      <c r="B161" s="2" t="inlineStr">
        <is>
          <t>strain: ZW5</t>
        </is>
      </c>
      <c r="C161" s="2" t="n">
        <v>1590</v>
      </c>
      <c r="D161" s="2" t="inlineStr">
        <is>
          <t>GCA_020881935.1</t>
        </is>
      </c>
      <c r="E161" s="2" t="inlineStr">
        <is>
          <t>ASM2088193v1</t>
        </is>
      </c>
      <c r="F161" s="2" t="inlineStr">
        <is>
          <t>GCF_020881935.1_ASM2088193v1</t>
        </is>
      </c>
      <c r="G161" s="2" t="inlineStr">
        <is>
          <t>GenBank</t>
        </is>
      </c>
      <c r="H161" s="2" t="inlineStr">
        <is>
          <t>NCBI Prokaryotic Genome Annotation Pipeline (PGAP)</t>
        </is>
      </c>
      <c r="I161" s="2" t="inlineStr">
        <is>
          <t>Complete Genome</t>
        </is>
      </c>
      <c r="J161" s="2" t="n">
        <v>3292575</v>
      </c>
      <c r="K161" s="2" t="n">
        <v>3427633</v>
      </c>
      <c r="L161" s="2">
        <f>K161/1000000</f>
        <v/>
      </c>
      <c r="M161" s="1" t="n">
        <v>44516</v>
      </c>
      <c r="N161" s="2" t="inlineStr">
        <is>
          <t>PRJNA777729</t>
        </is>
      </c>
      <c r="O161" s="2" t="inlineStr">
        <is>
          <t>SAMN22871635</t>
        </is>
      </c>
      <c r="P161" s="2" t="inlineStr">
        <is>
          <t>Environment</t>
        </is>
      </c>
    </row>
    <row r="162">
      <c r="A162" s="2" t="inlineStr">
        <is>
          <t>Lactiplantibacillus plantarum</t>
        </is>
      </c>
      <c r="B162" s="2" t="inlineStr">
        <is>
          <t>strain: 022AE</t>
        </is>
      </c>
      <c r="C162" s="2" t="n">
        <v>1590</v>
      </c>
      <c r="D162" s="2" t="inlineStr">
        <is>
          <t>GCA_021279005.2</t>
        </is>
      </c>
      <c r="E162" s="2" t="inlineStr">
        <is>
          <t>ASM2127900v2</t>
        </is>
      </c>
      <c r="F162" s="2" t="inlineStr">
        <is>
          <t>GCF_021279005.2_ASM2127900v2</t>
        </is>
      </c>
      <c r="G162" s="2" t="inlineStr">
        <is>
          <t>GenBank</t>
        </is>
      </c>
      <c r="H162" s="2" t="inlineStr">
        <is>
          <t>NCBI Prokaryotic Genome Annotation Pipeline (PGAP)</t>
        </is>
      </c>
      <c r="I162" s="2" t="inlineStr">
        <is>
          <t>Complete Genome</t>
        </is>
      </c>
      <c r="J162" s="2" t="n">
        <v>3234271</v>
      </c>
      <c r="K162" s="2" t="n">
        <v>3234271</v>
      </c>
      <c r="L162" s="2">
        <f>K162/1000000</f>
        <v/>
      </c>
      <c r="M162" s="1" t="n">
        <v>44636</v>
      </c>
      <c r="N162" s="2" t="inlineStr">
        <is>
          <t>PRJNA481183</t>
        </is>
      </c>
      <c r="O162" s="2" t="inlineStr">
        <is>
          <t>SAMN09662691</t>
        </is>
      </c>
      <c r="P162" s="2" t="inlineStr">
        <is>
          <t>Food</t>
        </is>
      </c>
    </row>
    <row r="163">
      <c r="A163" s="2" t="inlineStr">
        <is>
          <t>Lactiplantibacillus plantarum</t>
        </is>
      </c>
      <c r="B163" s="2" t="inlineStr">
        <is>
          <t>strain: P9</t>
        </is>
      </c>
      <c r="C163" s="2" t="n">
        <v>1590</v>
      </c>
      <c r="D163" s="2" t="inlineStr">
        <is>
          <t>GCA_021559675.1</t>
        </is>
      </c>
      <c r="E163" s="2" t="inlineStr">
        <is>
          <t>ASM2155967v1</t>
        </is>
      </c>
      <c r="F163" s="2" t="inlineStr">
        <is>
          <t>GCF_021559675.1_ASM2155967v1</t>
        </is>
      </c>
      <c r="G163" s="2" t="inlineStr">
        <is>
          <t>GenBank</t>
        </is>
      </c>
      <c r="H163" s="2" t="inlineStr">
        <is>
          <t>NCBI Prokaryotic Genome Annotation Pipeline (PGAP)</t>
        </is>
      </c>
      <c r="I163" s="2" t="inlineStr">
        <is>
          <t>Complete Genome</t>
        </is>
      </c>
      <c r="J163" s="2" t="n">
        <v>3185467</v>
      </c>
      <c r="K163" s="2" t="n">
        <v>3388042</v>
      </c>
      <c r="L163" s="2">
        <f>K163/1000000</f>
        <v/>
      </c>
      <c r="M163" s="1" t="n">
        <v>44585</v>
      </c>
      <c r="N163" s="2" t="inlineStr">
        <is>
          <t>PRJNA644470</t>
        </is>
      </c>
      <c r="O163" s="2" t="inlineStr">
        <is>
          <t>SAMN15461261</t>
        </is>
      </c>
      <c r="P163" s="2" t="inlineStr">
        <is>
          <t>Commercial</t>
        </is>
      </c>
    </row>
    <row r="164">
      <c r="A164" s="2" t="inlineStr">
        <is>
          <t>Lactiplantibacillus plantarum</t>
        </is>
      </c>
      <c r="B164" s="2" t="inlineStr">
        <is>
          <t>strain: A8</t>
        </is>
      </c>
      <c r="C164" s="2" t="n">
        <v>1590</v>
      </c>
      <c r="D164" s="2" t="inlineStr">
        <is>
          <t>GCA_021559915.1</t>
        </is>
      </c>
      <c r="E164" s="2" t="inlineStr">
        <is>
          <t>ASM2155991v1</t>
        </is>
      </c>
      <c r="F164" s="2" t="inlineStr">
        <is>
          <t>GCF_021559915.1_ASM2155991v1</t>
        </is>
      </c>
      <c r="G164" s="2" t="inlineStr">
        <is>
          <t>GenBank</t>
        </is>
      </c>
      <c r="H164" s="2" t="inlineStr">
        <is>
          <t>NCBI Prokaryotic Genome Annotation Pipeline (PGAP)</t>
        </is>
      </c>
      <c r="I164" s="2" t="inlineStr">
        <is>
          <t>Complete Genome</t>
        </is>
      </c>
      <c r="J164" s="2" t="n">
        <v>3037561</v>
      </c>
      <c r="K164" s="2" t="n">
        <v>3218982</v>
      </c>
      <c r="L164" s="2">
        <f>K164/1000000</f>
        <v/>
      </c>
      <c r="M164" s="1" t="n">
        <v>44585</v>
      </c>
      <c r="N164" s="2" t="inlineStr">
        <is>
          <t>PRJNA644472</t>
        </is>
      </c>
      <c r="O164" s="2" t="inlineStr">
        <is>
          <t>SAMN15461262</t>
        </is>
      </c>
      <c r="P164" s="2" t="inlineStr">
        <is>
          <t>Food</t>
        </is>
      </c>
    </row>
    <row r="165">
      <c r="A165" s="2" t="inlineStr">
        <is>
          <t>Lactiplantibacillus plantarum</t>
        </is>
      </c>
      <c r="B165" s="2" t="inlineStr">
        <is>
          <t>strain: W2</t>
        </is>
      </c>
      <c r="C165" s="2" t="n">
        <v>1590</v>
      </c>
      <c r="D165" s="2" t="inlineStr">
        <is>
          <t>GCA_021560135.1</t>
        </is>
      </c>
      <c r="E165" s="2" t="inlineStr">
        <is>
          <t>ASM2156013v1</t>
        </is>
      </c>
      <c r="F165" s="2" t="inlineStr">
        <is>
          <t>GCF_021560135.1_ASM2156013v1</t>
        </is>
      </c>
      <c r="G165" s="2" t="inlineStr">
        <is>
          <t>GenBank</t>
        </is>
      </c>
      <c r="H165" s="2" t="inlineStr">
        <is>
          <t>NCBI Prokaryotic Genome Annotation Pipeline (PGAP)</t>
        </is>
      </c>
      <c r="I165" s="2" t="inlineStr">
        <is>
          <t>Complete Genome</t>
        </is>
      </c>
      <c r="J165" s="2" t="n">
        <v>3255228</v>
      </c>
      <c r="K165" s="2" t="n">
        <v>3255228</v>
      </c>
      <c r="L165" s="2">
        <f>K165/1000000</f>
        <v/>
      </c>
      <c r="M165" s="1" t="n">
        <v>44585</v>
      </c>
      <c r="N165" s="2" t="inlineStr">
        <is>
          <t>PRJNA797524</t>
        </is>
      </c>
      <c r="O165" s="2" t="inlineStr">
        <is>
          <t>SAMN25008410</t>
        </is>
      </c>
      <c r="P165" s="2" t="inlineStr">
        <is>
          <t>Animal</t>
        </is>
      </c>
    </row>
    <row r="166">
      <c r="A166" s="2" t="inlineStr">
        <is>
          <t>Lactiplantibacillus plantarum subsp. plantarum</t>
        </is>
      </c>
      <c r="B166" s="2" t="inlineStr">
        <is>
          <t>strain: GR1186</t>
        </is>
      </c>
      <c r="C166" s="2" t="n">
        <v>337330</v>
      </c>
      <c r="D166" s="2" t="inlineStr">
        <is>
          <t>GCA_021650875.1</t>
        </is>
      </c>
      <c r="E166" s="2" t="inlineStr">
        <is>
          <t>ASM2165087v1</t>
        </is>
      </c>
      <c r="F166" s="2" t="inlineStr">
        <is>
          <t>GCF_021650875.1_ASM2165087v1</t>
        </is>
      </c>
      <c r="G166" s="2" t="inlineStr">
        <is>
          <t>GenBank</t>
        </is>
      </c>
      <c r="H166" s="2" t="inlineStr">
        <is>
          <t>NCBI Prokaryotic Genome Annotation Pipeline (PGAP)</t>
        </is>
      </c>
      <c r="I166" s="2" t="inlineStr">
        <is>
          <t>Complete Genome</t>
        </is>
      </c>
      <c r="J166" s="2" t="n">
        <v>3209069</v>
      </c>
      <c r="K166" s="2" t="n">
        <v>3305676</v>
      </c>
      <c r="L166" s="2">
        <f>K166/1000000</f>
        <v/>
      </c>
      <c r="M166" s="1" t="n">
        <v>44588</v>
      </c>
      <c r="N166" s="2" t="inlineStr">
        <is>
          <t>PRJNA799081</t>
        </is>
      </c>
      <c r="O166" s="2" t="inlineStr">
        <is>
          <t>SAMN25145130</t>
        </is>
      </c>
      <c r="P166" s="2" t="inlineStr">
        <is>
          <t>Food</t>
        </is>
      </c>
    </row>
    <row r="167">
      <c r="A167" s="2" t="inlineStr">
        <is>
          <t>Lactiplantibacillus plantarum</t>
        </is>
      </c>
      <c r="B167" s="2" t="inlineStr">
        <is>
          <t>strain: ST</t>
        </is>
      </c>
      <c r="C167" s="2" t="n">
        <v>1590</v>
      </c>
      <c r="D167" s="2" t="inlineStr">
        <is>
          <t>GCA_022558425.1</t>
        </is>
      </c>
      <c r="E167" s="2" t="inlineStr">
        <is>
          <t>ASM2255842v1</t>
        </is>
      </c>
      <c r="F167" s="2" t="inlineStr">
        <is>
          <t>GCF_022558425.1_ASM2255842v1</t>
        </is>
      </c>
      <c r="G167" s="2" t="inlineStr">
        <is>
          <t>GenBank</t>
        </is>
      </c>
      <c r="H167" s="2" t="inlineStr">
        <is>
          <t>NCBI Prokaryotic Genome Annotation Pipeline (PGAP)</t>
        </is>
      </c>
      <c r="I167" s="2" t="inlineStr">
        <is>
          <t>Complete Genome</t>
        </is>
      </c>
      <c r="J167" s="2" t="n">
        <v>3058984</v>
      </c>
      <c r="K167" s="2" t="n">
        <v>3320817</v>
      </c>
      <c r="L167" s="2">
        <f>K167/1000000</f>
        <v/>
      </c>
      <c r="M167" s="1" t="n">
        <v>44634</v>
      </c>
      <c r="N167" s="2" t="inlineStr">
        <is>
          <t>PRJNA792432</t>
        </is>
      </c>
      <c r="O167" s="2" t="inlineStr">
        <is>
          <t>SAMN24424940</t>
        </is>
      </c>
      <c r="P167" s="2" t="inlineStr">
        <is>
          <t>Food</t>
        </is>
      </c>
    </row>
    <row r="168">
      <c r="A168" s="2" t="inlineStr">
        <is>
          <t>Lactiplantibacillus plantarum</t>
        </is>
      </c>
      <c r="B168" s="2" t="inlineStr">
        <is>
          <t>strain: SCB0151</t>
        </is>
      </c>
      <c r="C168" s="2" t="n">
        <v>1590</v>
      </c>
      <c r="D168" s="2" t="inlineStr">
        <is>
          <t>GCA_022810685.1</t>
        </is>
      </c>
      <c r="E168" s="2" t="inlineStr">
        <is>
          <t>ASM2281068v1</t>
        </is>
      </c>
      <c r="F168" s="2" t="inlineStr">
        <is>
          <t>GCF_022810685.1_ASM2281068v1</t>
        </is>
      </c>
      <c r="G168" s="2" t="inlineStr">
        <is>
          <t>GenBank</t>
        </is>
      </c>
      <c r="H168" s="2" t="inlineStr">
        <is>
          <t>NCBI Prokaryotic Genome Annotation Pipeline (PGAP)</t>
        </is>
      </c>
      <c r="I168" s="2" t="inlineStr">
        <is>
          <t>Complete Genome</t>
        </is>
      </c>
      <c r="J168" s="2" t="n">
        <v>3156932</v>
      </c>
      <c r="K168" s="2" t="n">
        <v>3213962</v>
      </c>
      <c r="L168" s="2">
        <f>K168/1000000</f>
        <v/>
      </c>
      <c r="M168" s="1" t="n">
        <v>44655</v>
      </c>
      <c r="N168" s="2" t="inlineStr">
        <is>
          <t>PRJNA769243</t>
        </is>
      </c>
      <c r="O168" s="2" t="inlineStr">
        <is>
          <t>SAMN22106488</t>
        </is>
      </c>
      <c r="P168" s="2" t="inlineStr">
        <is>
          <t>Food</t>
        </is>
      </c>
    </row>
    <row r="169">
      <c r="A169" s="2" t="inlineStr">
        <is>
          <t>Lactiplantibacillus plantarum</t>
        </is>
      </c>
      <c r="B169" s="2" t="inlineStr">
        <is>
          <t>strain: LP-F1</t>
        </is>
      </c>
      <c r="C169" s="2" t="n">
        <v>1590</v>
      </c>
      <c r="D169" s="2" t="inlineStr">
        <is>
          <t>GCA_023207995.1</t>
        </is>
      </c>
      <c r="E169" s="2" t="inlineStr">
        <is>
          <t>ASM2320799v1</t>
        </is>
      </c>
      <c r="F169" s="2" t="inlineStr">
        <is>
          <t>GCF_023207995.1_ASM2320799v1</t>
        </is>
      </c>
      <c r="G169" s="2" t="inlineStr">
        <is>
          <t>GenBank</t>
        </is>
      </c>
      <c r="H169" s="2" t="inlineStr">
        <is>
          <t>NCBI Prokaryotic Genome Annotation Pipeline (PGAP)</t>
        </is>
      </c>
      <c r="I169" s="2" t="inlineStr">
        <is>
          <t>Complete Genome</t>
        </is>
      </c>
      <c r="J169" s="2" t="n">
        <v>3257539</v>
      </c>
      <c r="K169" s="2" t="n">
        <v>3311099</v>
      </c>
      <c r="L169" s="2">
        <f>K169/1000000</f>
        <v/>
      </c>
      <c r="M169" s="1" t="n">
        <v>44683</v>
      </c>
      <c r="N169" s="2" t="inlineStr">
        <is>
          <t>PRJNA624260</t>
        </is>
      </c>
      <c r="O169" s="2" t="inlineStr">
        <is>
          <t>SAMN14572866</t>
        </is>
      </c>
      <c r="P169" s="2" t="inlineStr">
        <is>
          <t>Food</t>
        </is>
      </c>
    </row>
    <row r="170">
      <c r="A170" s="2" t="inlineStr">
        <is>
          <t>Lactiplantibacillus plantarum</t>
        </is>
      </c>
      <c r="B170" s="2" t="inlineStr">
        <is>
          <t>strain: MNCW_1</t>
        </is>
      </c>
      <c r="C170" s="2" t="n">
        <v>1590</v>
      </c>
      <c r="D170" s="2" t="inlineStr">
        <is>
          <t>GCA_023278325.1</t>
        </is>
      </c>
      <c r="E170" s="2" t="inlineStr">
        <is>
          <t>ASM2327832v1</t>
        </is>
      </c>
      <c r="F170" s="2" t="inlineStr">
        <is>
          <t>GCF_023278325.1_ASM2327832v1</t>
        </is>
      </c>
      <c r="G170" s="2" t="inlineStr">
        <is>
          <t>GenBank</t>
        </is>
      </c>
      <c r="H170" s="2" t="inlineStr">
        <is>
          <t>NCBI Prokaryotic Genome Annotation Pipeline (PGAP)</t>
        </is>
      </c>
      <c r="I170" s="2" t="inlineStr">
        <is>
          <t>Complete Genome</t>
        </is>
      </c>
      <c r="J170" s="2" t="n">
        <v>3035570</v>
      </c>
      <c r="K170" s="2" t="n">
        <v>3287185</v>
      </c>
      <c r="L170" s="2">
        <f>K170/1000000</f>
        <v/>
      </c>
      <c r="M170" s="1" t="n">
        <v>44690</v>
      </c>
      <c r="N170" s="2" t="inlineStr">
        <is>
          <t>PRJNA722829</t>
        </is>
      </c>
      <c r="O170" s="2" t="inlineStr">
        <is>
          <t>SAMN18794464</t>
        </is>
      </c>
      <c r="P170" s="2" t="inlineStr">
        <is>
          <t>Food</t>
        </is>
      </c>
    </row>
    <row r="171">
      <c r="A171" s="2" t="inlineStr">
        <is>
          <t>Lactiplantibacillus plantarum</t>
        </is>
      </c>
      <c r="B171" s="2" t="inlineStr">
        <is>
          <t>strain: VHProbi V38</t>
        </is>
      </c>
      <c r="C171" s="2" t="n">
        <v>1590</v>
      </c>
      <c r="D171" s="2" t="inlineStr">
        <is>
          <t>GCA_023347215.1</t>
        </is>
      </c>
      <c r="E171" s="2" t="inlineStr">
        <is>
          <t>ASM2334721v1</t>
        </is>
      </c>
      <c r="F171" s="2" t="inlineStr">
        <is>
          <t>GCF_023347215.1_ASM2334721v1</t>
        </is>
      </c>
      <c r="G171" s="2" t="inlineStr">
        <is>
          <t>GenBank</t>
        </is>
      </c>
      <c r="H171" s="2" t="inlineStr">
        <is>
          <t>NCBI Prokaryotic Genome Annotation Pipeline (PGAP)</t>
        </is>
      </c>
      <c r="I171" s="2" t="inlineStr">
        <is>
          <t>Complete Genome</t>
        </is>
      </c>
      <c r="J171" s="2" t="n">
        <v>3040739</v>
      </c>
      <c r="K171" s="2" t="n">
        <v>3197704</v>
      </c>
      <c r="L171" s="2">
        <f>K171/1000000</f>
        <v/>
      </c>
      <c r="M171" s="1" t="n">
        <v>44693</v>
      </c>
      <c r="N171" s="2" t="inlineStr">
        <is>
          <t>PRJNA785080</t>
        </is>
      </c>
      <c r="O171" s="2" t="inlineStr">
        <is>
          <t>SAMN26145752</t>
        </is>
      </c>
      <c r="P171" s="2" t="inlineStr">
        <is>
          <t>Unknown</t>
        </is>
      </c>
    </row>
    <row r="172">
      <c r="A172" s="2" t="inlineStr">
        <is>
          <t>Lactiplantibacillus plantarum</t>
        </is>
      </c>
      <c r="B172" s="2" t="inlineStr">
        <is>
          <t>strain: LPC904</t>
        </is>
      </c>
      <c r="C172" s="2" t="n">
        <v>1590</v>
      </c>
      <c r="D172" s="2" t="inlineStr">
        <is>
          <t>GCA_023348385.1</t>
        </is>
      </c>
      <c r="E172" s="2" t="inlineStr">
        <is>
          <t>ASM2334838v1</t>
        </is>
      </c>
      <c r="F172" s="2" t="inlineStr">
        <is>
          <t>GCF_023348385.1_ASM2334838v1</t>
        </is>
      </c>
      <c r="G172" s="2" t="inlineStr">
        <is>
          <t>GenBank</t>
        </is>
      </c>
      <c r="I172" s="2" t="inlineStr">
        <is>
          <t>Complete Genome</t>
        </is>
      </c>
      <c r="J172" s="2" t="n">
        <v>3275253</v>
      </c>
      <c r="K172" s="2" t="n">
        <v>3275253</v>
      </c>
      <c r="L172" s="2">
        <f>K172/1000000</f>
        <v/>
      </c>
      <c r="M172" s="1" t="n">
        <v>44693</v>
      </c>
      <c r="N172" s="2" t="inlineStr">
        <is>
          <t>PRJNA795971</t>
        </is>
      </c>
      <c r="O172" s="2" t="inlineStr">
        <is>
          <t>SAMN24805850</t>
        </is>
      </c>
      <c r="P172" s="2" t="inlineStr">
        <is>
          <t>Human</t>
        </is>
      </c>
    </row>
    <row r="173">
      <c r="A173" s="2" t="inlineStr">
        <is>
          <t>Lactiplantibacillus plantarum</t>
        </is>
      </c>
      <c r="B173" s="2" t="inlineStr">
        <is>
          <t>strain: LPIMC513</t>
        </is>
      </c>
      <c r="C173" s="2" t="n">
        <v>1590</v>
      </c>
      <c r="D173" s="2" t="inlineStr">
        <is>
          <t>GCA_023348465.1</t>
        </is>
      </c>
      <c r="E173" s="2" t="inlineStr">
        <is>
          <t>ASM2334846v1</t>
        </is>
      </c>
      <c r="F173" s="2" t="inlineStr">
        <is>
          <t>GCF_023348465.1_ASM2334846v1</t>
        </is>
      </c>
      <c r="G173" s="2" t="inlineStr">
        <is>
          <t>GenBank</t>
        </is>
      </c>
      <c r="I173" s="2" t="inlineStr">
        <is>
          <t>Complete Genome</t>
        </is>
      </c>
      <c r="J173" s="2" t="n">
        <v>3206211</v>
      </c>
      <c r="K173" s="2" t="n">
        <v>3206211</v>
      </c>
      <c r="L173" s="2">
        <f>K173/1000000</f>
        <v/>
      </c>
      <c r="M173" s="1" t="n">
        <v>44693</v>
      </c>
      <c r="N173" s="2" t="inlineStr">
        <is>
          <t>PRJNA795972</t>
        </is>
      </c>
      <c r="O173" s="2" t="inlineStr">
        <is>
          <t>SAMN24806220</t>
        </is>
      </c>
      <c r="P173" s="2" t="inlineStr">
        <is>
          <t>Human</t>
        </is>
      </c>
    </row>
    <row r="174">
      <c r="A174" s="2" t="inlineStr">
        <is>
          <t>Lactiplantibacillus plantarum</t>
        </is>
      </c>
      <c r="B174" s="2" t="inlineStr">
        <is>
          <t>strain: LPT52</t>
        </is>
      </c>
      <c r="C174" s="2" t="n">
        <v>1590</v>
      </c>
      <c r="D174" s="2" t="inlineStr">
        <is>
          <t>GCA_023348525.1</t>
        </is>
      </c>
      <c r="E174" s="2" t="inlineStr">
        <is>
          <t>ASM2334852v1</t>
        </is>
      </c>
      <c r="F174" s="2" t="inlineStr">
        <is>
          <t>GCF_023348525.1_ASM2334852v1</t>
        </is>
      </c>
      <c r="G174" s="2" t="inlineStr">
        <is>
          <t>GenBank</t>
        </is>
      </c>
      <c r="I174" s="2" t="inlineStr">
        <is>
          <t>Complete Genome</t>
        </is>
      </c>
      <c r="J174" s="2" t="n">
        <v>3272989</v>
      </c>
      <c r="K174" s="2" t="n">
        <v>3272989</v>
      </c>
      <c r="L174" s="2">
        <f>K174/1000000</f>
        <v/>
      </c>
      <c r="M174" s="1" t="n">
        <v>44693</v>
      </c>
      <c r="N174" s="2" t="inlineStr">
        <is>
          <t>PRJNA795980</t>
        </is>
      </c>
      <c r="O174" s="2" t="inlineStr">
        <is>
          <t>SAMN24806561</t>
        </is>
      </c>
      <c r="P174" s="2" t="inlineStr">
        <is>
          <t>Human</t>
        </is>
      </c>
    </row>
    <row r="175">
      <c r="A175" s="2" t="inlineStr">
        <is>
          <t>Lactiplantibacillus plantarum</t>
        </is>
      </c>
      <c r="B175" s="2" t="inlineStr">
        <is>
          <t>strain: JB-1</t>
        </is>
      </c>
      <c r="C175" s="2" t="n">
        <v>1590</v>
      </c>
      <c r="D175" s="2" t="inlineStr">
        <is>
          <t>GCA_023370155.1</t>
        </is>
      </c>
      <c r="E175" s="2" t="inlineStr">
        <is>
          <t>ASM2337015v1</t>
        </is>
      </c>
      <c r="F175" s="2" t="inlineStr">
        <is>
          <t>GCF_023370155.1_ASM2337015v1</t>
        </is>
      </c>
      <c r="G175" s="2" t="inlineStr">
        <is>
          <t>GenBank</t>
        </is>
      </c>
      <c r="H175" s="2" t="inlineStr">
        <is>
          <t>NCBI Prokaryotic Genome Annotation Pipeline (PGAP)</t>
        </is>
      </c>
      <c r="I175" s="2" t="inlineStr">
        <is>
          <t>Complete Genome</t>
        </is>
      </c>
      <c r="J175" s="2" t="n">
        <v>3208279</v>
      </c>
      <c r="K175" s="2" t="n">
        <v>3314958</v>
      </c>
      <c r="L175" s="2">
        <f>K175/1000000</f>
        <v/>
      </c>
      <c r="M175" s="1" t="n">
        <v>44696</v>
      </c>
      <c r="N175" s="2" t="inlineStr">
        <is>
          <t>PRJNA835253</t>
        </is>
      </c>
      <c r="O175" s="2" t="inlineStr">
        <is>
          <t>SAMN28097544</t>
        </is>
      </c>
      <c r="P175" s="2" t="inlineStr">
        <is>
          <t>Food</t>
        </is>
      </c>
    </row>
    <row r="176">
      <c r="A176" s="2" t="inlineStr">
        <is>
          <t>Lactiplantibacillus plantarum</t>
        </is>
      </c>
      <c r="B176" s="2" t="inlineStr">
        <is>
          <t>strain: Z.6-1</t>
        </is>
      </c>
      <c r="C176" s="2" t="n">
        <v>1590</v>
      </c>
      <c r="D176" s="2" t="inlineStr">
        <is>
          <t>GCA_023973045.1</t>
        </is>
      </c>
      <c r="E176" s="2" t="inlineStr">
        <is>
          <t>ASM2397304v1</t>
        </is>
      </c>
      <c r="F176" s="2" t="inlineStr">
        <is>
          <t>GCF_023973045.1_ASM2397304v1</t>
        </is>
      </c>
      <c r="G176" s="2" t="inlineStr">
        <is>
          <t>GenBank</t>
        </is>
      </c>
      <c r="H176" s="2" t="inlineStr">
        <is>
          <t>NCBI Prokaryotic Genome Annotation Pipeline (PGAP)</t>
        </is>
      </c>
      <c r="I176" s="2" t="inlineStr">
        <is>
          <t>Complete Genome</t>
        </is>
      </c>
      <c r="J176" s="2" t="n">
        <v>3323599</v>
      </c>
      <c r="K176" s="2" t="n">
        <v>3333079</v>
      </c>
      <c r="L176" s="2">
        <f>K176/1000000</f>
        <v/>
      </c>
      <c r="M176" s="1" t="n">
        <v>44740</v>
      </c>
      <c r="N176" s="2" t="inlineStr">
        <is>
          <t>PRJNA850918</t>
        </is>
      </c>
      <c r="O176" s="2" t="inlineStr">
        <is>
          <t>SAMN29205640</t>
        </is>
      </c>
      <c r="P176" s="2" t="inlineStr">
        <is>
          <t>Food</t>
        </is>
      </c>
    </row>
    <row r="177">
      <c r="A177" s="2" t="inlineStr">
        <is>
          <t>Lactiplantibacillus plantarum</t>
        </is>
      </c>
      <c r="B177" s="2" t="inlineStr">
        <is>
          <t>strain: DM083</t>
        </is>
      </c>
      <c r="C177" s="2" t="n">
        <v>1590</v>
      </c>
      <c r="D177" s="2" t="inlineStr">
        <is>
          <t>GCA_024137845.1</t>
        </is>
      </c>
      <c r="E177" s="2" t="inlineStr">
        <is>
          <t>ASM2413784v1</t>
        </is>
      </c>
      <c r="F177" s="2" t="inlineStr">
        <is>
          <t>GCF_024137845.1_ASM2413784v1</t>
        </is>
      </c>
      <c r="G177" s="2" t="inlineStr">
        <is>
          <t>GenBank</t>
        </is>
      </c>
      <c r="H177" s="2" t="inlineStr">
        <is>
          <t>NCBI Prokaryotic Genome Annotation Pipeline (PGAP)</t>
        </is>
      </c>
      <c r="I177" s="2" t="inlineStr">
        <is>
          <t>Complete Genome</t>
        </is>
      </c>
      <c r="J177" s="2" t="n">
        <v>3197299</v>
      </c>
      <c r="K177" s="2" t="n">
        <v>3197299</v>
      </c>
      <c r="L177" s="2">
        <f>K177/1000000</f>
        <v/>
      </c>
      <c r="M177" s="1" t="n">
        <v>44747</v>
      </c>
      <c r="N177" s="2" t="inlineStr">
        <is>
          <t>PRJNA853143</t>
        </is>
      </c>
      <c r="O177" s="2" t="inlineStr">
        <is>
          <t>SAMN29361992</t>
        </is>
      </c>
      <c r="P177" s="2" t="inlineStr">
        <is>
          <t>Human</t>
        </is>
      </c>
    </row>
    <row r="178">
      <c r="A178" s="2" t="inlineStr">
        <is>
          <t>Lactiplantibacillus plantarum</t>
        </is>
      </c>
      <c r="B178" s="2" t="inlineStr">
        <is>
          <t>strain: 3-1</t>
        </is>
      </c>
      <c r="C178" s="2" t="n">
        <v>1590</v>
      </c>
      <c r="D178" s="2" t="inlineStr">
        <is>
          <t>GCA_024137985.1</t>
        </is>
      </c>
      <c r="E178" s="2" t="inlineStr">
        <is>
          <t>ASM2413798v1</t>
        </is>
      </c>
      <c r="F178" s="2" t="inlineStr">
        <is>
          <t>GCF_024137985.1_ASM2413798v1</t>
        </is>
      </c>
      <c r="G178" s="2" t="inlineStr">
        <is>
          <t>GenBank</t>
        </is>
      </c>
      <c r="H178" s="2" t="inlineStr">
        <is>
          <t>NCBI Prokaryotic Genome Annotation Pipeline (PGAP)</t>
        </is>
      </c>
      <c r="I178" s="2" t="inlineStr">
        <is>
          <t>Complete Genome</t>
        </is>
      </c>
      <c r="J178" s="2" t="n">
        <v>3209619</v>
      </c>
      <c r="K178" s="2" t="n">
        <v>3450583</v>
      </c>
      <c r="L178" s="2">
        <f>K178/1000000</f>
        <v/>
      </c>
      <c r="M178" s="1" t="n">
        <v>44747</v>
      </c>
      <c r="N178" s="2" t="inlineStr">
        <is>
          <t>PRJNA853095</t>
        </is>
      </c>
      <c r="O178" s="2" t="inlineStr">
        <is>
          <t>SAMN29359849</t>
        </is>
      </c>
      <c r="P178" s="2" t="inlineStr">
        <is>
          <t>Unknown</t>
        </is>
      </c>
    </row>
    <row r="179">
      <c r="A179" s="2" t="inlineStr">
        <is>
          <t>Lactiplantibacillus plantarum</t>
        </is>
      </c>
      <c r="B179" s="2" t="inlineStr">
        <is>
          <t>strain: P9</t>
        </is>
      </c>
      <c r="C179" s="2" t="n">
        <v>1590</v>
      </c>
      <c r="D179" s="2" t="inlineStr">
        <is>
          <t>GCA_024181685.1</t>
        </is>
      </c>
      <c r="E179" s="2" t="inlineStr">
        <is>
          <t>ASM2418168v1</t>
        </is>
      </c>
      <c r="F179" s="2" t="inlineStr">
        <is>
          <t>GCF_024181685.1_ASM2418168v1</t>
        </is>
      </c>
      <c r="G179" s="2" t="inlineStr">
        <is>
          <t>GenBank</t>
        </is>
      </c>
      <c r="H179" s="2" t="inlineStr">
        <is>
          <t>NCBI Prokaryotic Genome Annotation Pipeline (PGAP)</t>
        </is>
      </c>
      <c r="I179" s="2" t="inlineStr">
        <is>
          <t>Complete Genome</t>
        </is>
      </c>
      <c r="J179" s="2" t="n">
        <v>3016749</v>
      </c>
      <c r="K179" s="2" t="n">
        <v>3314193</v>
      </c>
      <c r="L179" s="2">
        <f>K179/1000000</f>
        <v/>
      </c>
      <c r="M179" s="1" t="n">
        <v>44749</v>
      </c>
      <c r="N179" s="2" t="inlineStr">
        <is>
          <t>PRJNA655563</t>
        </is>
      </c>
      <c r="O179" s="2" t="inlineStr">
        <is>
          <t>SAMN15795378</t>
        </is>
      </c>
      <c r="P179" s="2" t="inlineStr">
        <is>
          <t>Food</t>
        </is>
      </c>
    </row>
    <row r="180">
      <c r="A180" s="2" t="inlineStr">
        <is>
          <t>Lactiplantibacillus plantarum</t>
        </is>
      </c>
      <c r="B180" s="2" t="inlineStr">
        <is>
          <t>strain: Lp-6</t>
        </is>
      </c>
      <c r="C180" s="2" t="n">
        <v>1590</v>
      </c>
      <c r="D180" s="2" t="inlineStr">
        <is>
          <t>GCA_024181705.1</t>
        </is>
      </c>
      <c r="E180" s="2" t="inlineStr">
        <is>
          <t>ASM2418170v1</t>
        </is>
      </c>
      <c r="F180" s="2" t="inlineStr">
        <is>
          <t>GCF_024181705.1_ASM2418170v1</t>
        </is>
      </c>
      <c r="G180" s="2" t="inlineStr">
        <is>
          <t>GenBank</t>
        </is>
      </c>
      <c r="H180" s="2" t="inlineStr">
        <is>
          <t>NCBI Prokaryotic Genome Annotation Pipeline (PGAP)</t>
        </is>
      </c>
      <c r="I180" s="2" t="inlineStr">
        <is>
          <t>Complete Genome</t>
        </is>
      </c>
      <c r="J180" s="2" t="n">
        <v>3101304</v>
      </c>
      <c r="K180" s="2" t="n">
        <v>3482523</v>
      </c>
      <c r="L180" s="2">
        <f>K180/1000000</f>
        <v/>
      </c>
      <c r="M180" s="1" t="n">
        <v>44749</v>
      </c>
      <c r="N180" s="2" t="inlineStr">
        <is>
          <t>PRJNA655563</t>
        </is>
      </c>
      <c r="O180" s="2" t="inlineStr">
        <is>
          <t>SAMN15795379</t>
        </is>
      </c>
      <c r="P180" s="2" t="inlineStr">
        <is>
          <t>Food</t>
        </is>
      </c>
    </row>
    <row r="181">
      <c r="A181" s="2" t="inlineStr">
        <is>
          <t>Lactiplantibacillus plantarum</t>
        </is>
      </c>
      <c r="B181" s="2" t="inlineStr">
        <is>
          <t>strain: HOM3204</t>
        </is>
      </c>
      <c r="C181" s="2" t="n">
        <v>1590</v>
      </c>
      <c r="D181" s="2" t="inlineStr">
        <is>
          <t>GCA_024396815.1</t>
        </is>
      </c>
      <c r="E181" s="2" t="inlineStr">
        <is>
          <t>ASM2439681v1</t>
        </is>
      </c>
      <c r="F181" s="2" t="inlineStr">
        <is>
          <t>GCF_024396815.1_ASM2439681v1</t>
        </is>
      </c>
      <c r="G181" s="2" t="inlineStr">
        <is>
          <t>GenBank</t>
        </is>
      </c>
      <c r="H181" s="2" t="inlineStr">
        <is>
          <t>NCBI Prokaryotic Genome Annotation Pipeline (PGAP)</t>
        </is>
      </c>
      <c r="I181" s="2" t="inlineStr">
        <is>
          <t>Complete Genome</t>
        </is>
      </c>
      <c r="J181" s="2" t="n">
        <v>3232697</v>
      </c>
      <c r="K181" s="2" t="n">
        <v>3298330</v>
      </c>
      <c r="L181" s="2">
        <f>K181/1000000</f>
        <v/>
      </c>
      <c r="M181" s="1" t="n">
        <v>44767</v>
      </c>
      <c r="N181" s="2" t="inlineStr">
        <is>
          <t>PRJNA769558</t>
        </is>
      </c>
      <c r="O181" s="2" t="inlineStr">
        <is>
          <t>SAMN22210005</t>
        </is>
      </c>
      <c r="P181" s="2" t="inlineStr">
        <is>
          <t>Food</t>
        </is>
      </c>
    </row>
    <row r="182">
      <c r="A182" s="2" t="inlineStr">
        <is>
          <t>Lactiplantibacillus plantarum</t>
        </is>
      </c>
      <c r="B182" s="2" t="inlineStr">
        <is>
          <t>strain: LpYC41</t>
        </is>
      </c>
      <c r="C182" s="2" t="n">
        <v>1590</v>
      </c>
      <c r="D182" s="2" t="inlineStr">
        <is>
          <t>GCA_024442115.1</t>
        </is>
      </c>
      <c r="E182" s="2" t="inlineStr">
        <is>
          <t>ASM2444211v1</t>
        </is>
      </c>
      <c r="F182" s="2" t="inlineStr">
        <is>
          <t>GCF_024442115.1_ASM2444211v1</t>
        </is>
      </c>
      <c r="G182" s="2" t="inlineStr">
        <is>
          <t>GenBank</t>
        </is>
      </c>
      <c r="I182" s="2" t="inlineStr">
        <is>
          <t>Complete Genome</t>
        </is>
      </c>
      <c r="J182" s="2" t="n">
        <v>3249498</v>
      </c>
      <c r="K182" s="2" t="n">
        <v>3303421</v>
      </c>
      <c r="L182" s="2">
        <f>K182/1000000</f>
        <v/>
      </c>
      <c r="M182" s="1" t="n">
        <v>44768</v>
      </c>
      <c r="N182" s="2" t="inlineStr">
        <is>
          <t>PRJNA860030</t>
        </is>
      </c>
      <c r="O182" s="2" t="inlineStr">
        <is>
          <t>SAMN29815537</t>
        </is>
      </c>
      <c r="P182" s="2" t="inlineStr">
        <is>
          <t>Food</t>
        </is>
      </c>
    </row>
    <row r="183">
      <c r="A183" s="2" t="inlineStr">
        <is>
          <t>Lactiplantibacillus plantarum</t>
        </is>
      </c>
      <c r="B183" s="2" t="inlineStr">
        <is>
          <t>strain: Q180</t>
        </is>
      </c>
      <c r="C183" s="2" t="n">
        <v>1590</v>
      </c>
      <c r="D183" s="2" t="inlineStr">
        <is>
          <t>GCA_024732385.1</t>
        </is>
      </c>
      <c r="E183" s="2" t="inlineStr">
        <is>
          <t>ASM2473238v1</t>
        </is>
      </c>
      <c r="F183" s="2" t="inlineStr">
        <is>
          <t>GCF_024732385.1_ASM2473238v1</t>
        </is>
      </c>
      <c r="G183" s="2" t="inlineStr">
        <is>
          <t>GenBank</t>
        </is>
      </c>
      <c r="H183" s="2" t="inlineStr">
        <is>
          <t>NCBI Prokaryotic Genome Annotation Pipeline (PGAP)</t>
        </is>
      </c>
      <c r="I183" s="2" t="inlineStr">
        <is>
          <t>Complete Genome</t>
        </is>
      </c>
      <c r="J183" s="2" t="n">
        <v>3197263</v>
      </c>
      <c r="K183" s="2" t="n">
        <v>3197263</v>
      </c>
      <c r="L183" s="2">
        <f>K183/1000000</f>
        <v/>
      </c>
      <c r="M183" s="1" t="n">
        <v>44795</v>
      </c>
      <c r="N183" s="2" t="inlineStr">
        <is>
          <t>PRJNA725347</t>
        </is>
      </c>
      <c r="O183" s="2" t="inlineStr">
        <is>
          <t>SAMN18876450</t>
        </is>
      </c>
      <c r="P183" s="2" t="inlineStr">
        <is>
          <t>Human</t>
        </is>
      </c>
    </row>
    <row r="184">
      <c r="A184" s="2" t="inlineStr">
        <is>
          <t>Lactiplantibacillus plantarum</t>
        </is>
      </c>
      <c r="B184" s="2" t="inlineStr">
        <is>
          <t>strain: VHProbi O04</t>
        </is>
      </c>
      <c r="C184" s="2" t="n">
        <v>1590</v>
      </c>
      <c r="D184" s="2" t="inlineStr">
        <is>
          <t>GCA_024758665.1</t>
        </is>
      </c>
      <c r="E184" s="2" t="inlineStr">
        <is>
          <t>ASM2475866v1</t>
        </is>
      </c>
      <c r="F184" s="2" t="inlineStr">
        <is>
          <t>GCF_024758665.1_ASM2475866v1</t>
        </is>
      </c>
      <c r="G184" s="2" t="inlineStr">
        <is>
          <t>GenBank</t>
        </is>
      </c>
      <c r="H184" s="2" t="inlineStr">
        <is>
          <t>NCBI Prokaryotic Genome Annotation Pipeline (PGAP)</t>
        </is>
      </c>
      <c r="I184" s="2" t="inlineStr">
        <is>
          <t>Complete Genome</t>
        </is>
      </c>
      <c r="J184" s="2" t="n">
        <v>3230328</v>
      </c>
      <c r="K184" s="2" t="n">
        <v>3303475</v>
      </c>
      <c r="L184" s="2">
        <f>K184/1000000</f>
        <v/>
      </c>
      <c r="M184" s="1" t="n">
        <v>44802</v>
      </c>
      <c r="N184" s="2" t="inlineStr">
        <is>
          <t>PRJNA821977</t>
        </is>
      </c>
      <c r="O184" s="2" t="inlineStr">
        <is>
          <t>SAMN27162255</t>
        </is>
      </c>
      <c r="P184" s="2" t="inlineStr">
        <is>
          <t>Food</t>
        </is>
      </c>
    </row>
    <row r="185">
      <c r="A185" s="2" t="inlineStr">
        <is>
          <t>Lactiplantibacillus plantarum</t>
        </is>
      </c>
      <c r="B185" s="2" t="inlineStr">
        <is>
          <t>strain: VHProbi O10</t>
        </is>
      </c>
      <c r="C185" s="2" t="n">
        <v>1590</v>
      </c>
      <c r="D185" s="2" t="inlineStr">
        <is>
          <t>GCA_024758745.1</t>
        </is>
      </c>
      <c r="E185" s="2" t="inlineStr">
        <is>
          <t>ASM2475874v1</t>
        </is>
      </c>
      <c r="F185" s="2" t="inlineStr">
        <is>
          <t>GCF_024758745.1_ASM2475874v1</t>
        </is>
      </c>
      <c r="G185" s="2" t="inlineStr">
        <is>
          <t>GenBank</t>
        </is>
      </c>
      <c r="H185" s="2" t="inlineStr">
        <is>
          <t>NCBI Prokaryotic Genome Annotation Pipeline (PGAP)</t>
        </is>
      </c>
      <c r="I185" s="2" t="inlineStr">
        <is>
          <t>Complete Genome</t>
        </is>
      </c>
      <c r="J185" s="2" t="n">
        <v>3247797</v>
      </c>
      <c r="K185" s="2" t="n">
        <v>3267389</v>
      </c>
      <c r="L185" s="2">
        <f>K185/1000000</f>
        <v/>
      </c>
      <c r="M185" s="1" t="n">
        <v>44802</v>
      </c>
      <c r="N185" s="2" t="inlineStr">
        <is>
          <t>PRJNA835513</t>
        </is>
      </c>
      <c r="O185" s="2" t="inlineStr">
        <is>
          <t>SAMN28104611</t>
        </is>
      </c>
      <c r="P185" s="2" t="inlineStr">
        <is>
          <t>Food</t>
        </is>
      </c>
    </row>
    <row r="186">
      <c r="A186" s="2" t="inlineStr">
        <is>
          <t>Lactiplantibacillus plantarum</t>
        </is>
      </c>
      <c r="B186" s="2" t="inlineStr">
        <is>
          <t>strain: SRCM210459</t>
        </is>
      </c>
      <c r="C186" s="2" t="n">
        <v>1590</v>
      </c>
      <c r="D186" s="2" t="inlineStr">
        <is>
          <t>GCA_024800605.1</t>
        </is>
      </c>
      <c r="E186" s="2" t="inlineStr">
        <is>
          <t>ASM2480060v1</t>
        </is>
      </c>
      <c r="F186" s="2" t="inlineStr">
        <is>
          <t>GCF_024800605.1_ASM2480060v1</t>
        </is>
      </c>
      <c r="G186" s="2" t="inlineStr">
        <is>
          <t>GenBank</t>
        </is>
      </c>
      <c r="H186" s="2" t="inlineStr">
        <is>
          <t>NCBI Prokaryotic Genome Annotation Pipeline (PGAP)</t>
        </is>
      </c>
      <c r="I186" s="2" t="inlineStr">
        <is>
          <t>Complete Genome</t>
        </is>
      </c>
      <c r="J186" s="2" t="n">
        <v>3263453</v>
      </c>
      <c r="K186" s="2" t="n">
        <v>3263453</v>
      </c>
      <c r="L186" s="2">
        <f>K186/1000000</f>
        <v/>
      </c>
      <c r="M186" s="1" t="n">
        <v>44804</v>
      </c>
      <c r="N186" s="2" t="inlineStr">
        <is>
          <t>PRJNA872899</t>
        </is>
      </c>
      <c r="O186" s="2" t="inlineStr">
        <is>
          <t>SAMN30472540</t>
        </is>
      </c>
      <c r="P186" s="2" t="inlineStr">
        <is>
          <t>Food</t>
        </is>
      </c>
    </row>
    <row r="187">
      <c r="A187" s="2" t="inlineStr">
        <is>
          <t>Lactiplantibacillus plantarum</t>
        </is>
      </c>
      <c r="B187" s="2" t="inlineStr">
        <is>
          <t>strain: SRCM210576</t>
        </is>
      </c>
      <c r="C187" s="2" t="n">
        <v>1590</v>
      </c>
      <c r="D187" s="2" t="inlineStr">
        <is>
          <t>GCA_024969715.1</t>
        </is>
      </c>
      <c r="E187" s="2" t="inlineStr">
        <is>
          <t>ASM2496971v1</t>
        </is>
      </c>
      <c r="F187" s="2" t="inlineStr">
        <is>
          <t>GCF_024969715.1_ASM2496971v1</t>
        </is>
      </c>
      <c r="G187" s="2" t="inlineStr">
        <is>
          <t>GenBank</t>
        </is>
      </c>
      <c r="H187" s="2" t="inlineStr">
        <is>
          <t>NCBI Prokaryotic Genome Annotation Pipeline (PGAP)</t>
        </is>
      </c>
      <c r="I187" s="2" t="inlineStr">
        <is>
          <t>Complete Genome</t>
        </is>
      </c>
      <c r="J187" s="2" t="n">
        <v>3255705</v>
      </c>
      <c r="K187" s="2" t="n">
        <v>3255705</v>
      </c>
      <c r="L187" s="2">
        <f>K187/1000000</f>
        <v/>
      </c>
      <c r="M187" s="1" t="n">
        <v>44810</v>
      </c>
      <c r="N187" s="2" t="inlineStr">
        <is>
          <t>PRJNA874522</t>
        </is>
      </c>
      <c r="O187" s="2" t="inlineStr">
        <is>
          <t>SAMN30551707</t>
        </is>
      </c>
      <c r="P187" s="2" t="inlineStr">
        <is>
          <t>Food</t>
        </is>
      </c>
    </row>
    <row r="188">
      <c r="A188" s="2" t="inlineStr">
        <is>
          <t>Lactiplantibacillus plantarum</t>
        </is>
      </c>
      <c r="B188" s="2" t="inlineStr">
        <is>
          <t>strain: SRCM210465</t>
        </is>
      </c>
      <c r="C188" s="2" t="n">
        <v>1590</v>
      </c>
      <c r="D188" s="2" t="inlineStr">
        <is>
          <t>GCA_024969905.1</t>
        </is>
      </c>
      <c r="E188" s="2" t="inlineStr">
        <is>
          <t>ASM2496990v1</t>
        </is>
      </c>
      <c r="F188" s="2" t="inlineStr">
        <is>
          <t>GCF_024969905.1_ASM2496990v1</t>
        </is>
      </c>
      <c r="G188" s="2" t="inlineStr">
        <is>
          <t>GenBank</t>
        </is>
      </c>
      <c r="H188" s="2" t="inlineStr">
        <is>
          <t>NCBI Prokaryotic Genome Annotation Pipeline (PGAP)</t>
        </is>
      </c>
      <c r="I188" s="2" t="inlineStr">
        <is>
          <t>Complete Genome</t>
        </is>
      </c>
      <c r="J188" s="2" t="n">
        <v>3263539</v>
      </c>
      <c r="K188" s="2" t="n">
        <v>3263539</v>
      </c>
      <c r="L188" s="2">
        <f>K188/1000000</f>
        <v/>
      </c>
      <c r="M188" s="1" t="n">
        <v>44810</v>
      </c>
      <c r="N188" s="2" t="inlineStr">
        <is>
          <t>PRJNA874519</t>
        </is>
      </c>
      <c r="O188" s="2" t="inlineStr">
        <is>
          <t>SAMN30551690</t>
        </is>
      </c>
      <c r="P188" s="2" t="inlineStr">
        <is>
          <t>Food</t>
        </is>
      </c>
    </row>
    <row r="189">
      <c r="A189" s="2" t="inlineStr">
        <is>
          <t>Lactiplantibacillus plantarum</t>
        </is>
      </c>
      <c r="B189" s="2" t="inlineStr">
        <is>
          <t>strain: SRCM210579</t>
        </is>
      </c>
      <c r="C189" s="2" t="n">
        <v>1590</v>
      </c>
      <c r="D189" s="2" t="inlineStr">
        <is>
          <t>GCA_024970125.1</t>
        </is>
      </c>
      <c r="E189" s="2" t="inlineStr">
        <is>
          <t>ASM2497012v1</t>
        </is>
      </c>
      <c r="F189" s="2" t="inlineStr">
        <is>
          <t>GCF_024970125.1_ASM2497012v1</t>
        </is>
      </c>
      <c r="G189" s="2" t="inlineStr">
        <is>
          <t>GenBank</t>
        </is>
      </c>
      <c r="H189" s="2" t="inlineStr">
        <is>
          <t>NCBI Prokaryotic Genome Annotation Pipeline (PGAP)</t>
        </is>
      </c>
      <c r="I189" s="2" t="inlineStr">
        <is>
          <t>Complete Genome</t>
        </is>
      </c>
      <c r="J189" s="2" t="n">
        <v>3255701</v>
      </c>
      <c r="K189" s="2" t="n">
        <v>3255701</v>
      </c>
      <c r="L189" s="2">
        <f>K189/1000000</f>
        <v/>
      </c>
      <c r="M189" s="1" t="n">
        <v>44810</v>
      </c>
      <c r="N189" s="2" t="inlineStr">
        <is>
          <t>PRJNA874525</t>
        </is>
      </c>
      <c r="O189" s="2" t="inlineStr">
        <is>
          <t>SAMN30552012</t>
        </is>
      </c>
      <c r="P189" s="2" t="inlineStr">
        <is>
          <t>Food</t>
        </is>
      </c>
    </row>
    <row r="190">
      <c r="A190" s="2" t="inlineStr">
        <is>
          <t>Lactiplantibacillus plantarum</t>
        </is>
      </c>
      <c r="B190" s="2" t="inlineStr">
        <is>
          <t>strain: SRCM210580</t>
        </is>
      </c>
      <c r="C190" s="2" t="n">
        <v>1590</v>
      </c>
      <c r="D190" s="2" t="inlineStr">
        <is>
          <t>GCA_024970145.1</t>
        </is>
      </c>
      <c r="E190" s="2" t="inlineStr">
        <is>
          <t>ASM2497014v1</t>
        </is>
      </c>
      <c r="F190" s="2" t="inlineStr">
        <is>
          <t>GCF_024970145.1_ASM2497014v1</t>
        </is>
      </c>
      <c r="G190" s="2" t="inlineStr">
        <is>
          <t>GenBank</t>
        </is>
      </c>
      <c r="H190" s="2" t="inlineStr">
        <is>
          <t>NCBI Prokaryotic Genome Annotation Pipeline (PGAP)</t>
        </is>
      </c>
      <c r="I190" s="2" t="inlineStr">
        <is>
          <t>Complete Genome</t>
        </is>
      </c>
      <c r="J190" s="2" t="n">
        <v>3255701</v>
      </c>
      <c r="K190" s="2" t="n">
        <v>3255701</v>
      </c>
      <c r="L190" s="2">
        <f>K190/1000000</f>
        <v/>
      </c>
      <c r="M190" s="1" t="n">
        <v>44810</v>
      </c>
      <c r="N190" s="2" t="inlineStr">
        <is>
          <t>PRJNA874529</t>
        </is>
      </c>
      <c r="O190" s="2" t="inlineStr">
        <is>
          <t>SAMN30552018</t>
        </is>
      </c>
      <c r="P190" s="2" t="inlineStr">
        <is>
          <t>Food</t>
        </is>
      </c>
    </row>
    <row r="191">
      <c r="A191" s="2" t="inlineStr">
        <is>
          <t>Lactiplantibacillus plantarum</t>
        </is>
      </c>
      <c r="B191" s="2" t="inlineStr">
        <is>
          <t>strain: SRCM210797</t>
        </is>
      </c>
      <c r="C191" s="2" t="n">
        <v>1590</v>
      </c>
      <c r="D191" s="2" t="inlineStr">
        <is>
          <t>GCA_024970165.1</t>
        </is>
      </c>
      <c r="E191" s="2" t="inlineStr">
        <is>
          <t>ASM2497016v1</t>
        </is>
      </c>
      <c r="F191" s="2" t="inlineStr">
        <is>
          <t>GCF_024970165.1_ASM2497016v1</t>
        </is>
      </c>
      <c r="G191" s="2" t="inlineStr">
        <is>
          <t>GenBank</t>
        </is>
      </c>
      <c r="H191" s="2" t="inlineStr">
        <is>
          <t>NCBI Prokaryotic Genome Annotation Pipeline (PGAP)</t>
        </is>
      </c>
      <c r="I191" s="2" t="inlineStr">
        <is>
          <t>Complete Genome</t>
        </is>
      </c>
      <c r="J191" s="2" t="n">
        <v>3226393</v>
      </c>
      <c r="K191" s="2" t="n">
        <v>3226393</v>
      </c>
      <c r="L191" s="2">
        <f>K191/1000000</f>
        <v/>
      </c>
      <c r="M191" s="1" t="n">
        <v>44810</v>
      </c>
      <c r="N191" s="2" t="inlineStr">
        <is>
          <t>PRJNA874530</t>
        </is>
      </c>
      <c r="O191" s="2" t="inlineStr">
        <is>
          <t>SAMN30552019</t>
        </is>
      </c>
      <c r="P191" s="2" t="inlineStr">
        <is>
          <t>Food</t>
        </is>
      </c>
    </row>
    <row r="192">
      <c r="A192" s="2" t="inlineStr">
        <is>
          <t>Lactiplantibacillus plantarum</t>
        </is>
      </c>
      <c r="B192" s="2" t="inlineStr">
        <is>
          <t>strain: HMX2</t>
        </is>
      </c>
      <c r="C192" s="2" t="n">
        <v>1590</v>
      </c>
      <c r="D192" s="2" t="inlineStr">
        <is>
          <t>GCA_025144505.1</t>
        </is>
      </c>
      <c r="E192" s="2" t="inlineStr">
        <is>
          <t>ASM2514450v1</t>
        </is>
      </c>
      <c r="F192" s="2" t="inlineStr">
        <is>
          <t>GCF_025144505.1_ASM2514450v1</t>
        </is>
      </c>
      <c r="G192" s="2" t="inlineStr">
        <is>
          <t>GenBank</t>
        </is>
      </c>
      <c r="I192" s="2" t="inlineStr">
        <is>
          <t>Complete Genome</t>
        </is>
      </c>
      <c r="J192" s="2" t="n">
        <v>3322298</v>
      </c>
      <c r="K192" s="2" t="n">
        <v>3322298</v>
      </c>
      <c r="L192" s="2">
        <f>K192/1000000</f>
        <v/>
      </c>
      <c r="M192" s="1" t="n">
        <v>44816</v>
      </c>
      <c r="N192" s="2" t="inlineStr">
        <is>
          <t>PRJNA797202</t>
        </is>
      </c>
      <c r="O192" s="2" t="inlineStr">
        <is>
          <t>SAMN24967839</t>
        </is>
      </c>
      <c r="P192" s="2" t="inlineStr">
        <is>
          <t>Food</t>
        </is>
      </c>
    </row>
    <row r="193">
      <c r="A193" s="2" t="inlineStr">
        <is>
          <t>Lactiplantibacillus plantarum</t>
        </is>
      </c>
      <c r="B193" s="2" t="inlineStr">
        <is>
          <t>strain: MGEL20154</t>
        </is>
      </c>
      <c r="C193" s="2" t="n">
        <v>1590</v>
      </c>
      <c r="D193" s="2" t="inlineStr">
        <is>
          <t>GCA_025402835.1</t>
        </is>
      </c>
      <c r="E193" s="2" t="inlineStr">
        <is>
          <t>ASM2540283v1</t>
        </is>
      </c>
      <c r="F193" s="2" t="inlineStr">
        <is>
          <t>GCF_025402835.1_ASM2540283v1</t>
        </is>
      </c>
      <c r="G193" s="2" t="inlineStr">
        <is>
          <t>GenBank</t>
        </is>
      </c>
      <c r="I193" s="2" t="inlineStr">
        <is>
          <t>Complete Genome</t>
        </is>
      </c>
      <c r="J193" s="2" t="n">
        <v>3242696</v>
      </c>
      <c r="K193" s="2" t="n">
        <v>3249917</v>
      </c>
      <c r="L193" s="2">
        <f>K193/1000000</f>
        <v/>
      </c>
      <c r="M193" s="1" t="n">
        <v>44830</v>
      </c>
      <c r="N193" s="2" t="inlineStr">
        <is>
          <t>PRJNA881043</t>
        </is>
      </c>
      <c r="O193" s="2" t="inlineStr">
        <is>
          <t>SAMN30884643</t>
        </is>
      </c>
      <c r="P193" s="2" t="inlineStr">
        <is>
          <t>Food</t>
        </is>
      </c>
    </row>
    <row r="194">
      <c r="A194" s="2" t="inlineStr">
        <is>
          <t>Lactiplantibacillus plantarum</t>
        </is>
      </c>
      <c r="B194" s="2" t="inlineStr">
        <is>
          <t>strain: BF_15</t>
        </is>
      </c>
      <c r="C194" s="2" t="n">
        <v>1590</v>
      </c>
      <c r="D194" s="2" t="inlineStr">
        <is>
          <t>GCA_025723165.1</t>
        </is>
      </c>
      <c r="E194" s="2" t="inlineStr">
        <is>
          <t>ASM2572316v1</t>
        </is>
      </c>
      <c r="F194" s="2" t="inlineStr">
        <is>
          <t>GCF_025723165.1_ASM2572316v1</t>
        </is>
      </c>
      <c r="G194" s="2" t="inlineStr">
        <is>
          <t>GenBank</t>
        </is>
      </c>
      <c r="H194" s="2" t="inlineStr">
        <is>
          <t>NCBI Prokaryotic Genome Annotation Pipeline (PGAP)</t>
        </is>
      </c>
      <c r="I194" s="2" t="inlineStr">
        <is>
          <t>Complete Genome</t>
        </is>
      </c>
      <c r="J194" s="2" t="n">
        <v>3257233</v>
      </c>
      <c r="K194" s="2" t="n">
        <v>3310793</v>
      </c>
      <c r="L194" s="2">
        <f>K194/1000000</f>
        <v/>
      </c>
      <c r="M194" s="1" t="n">
        <v>44851</v>
      </c>
      <c r="N194" s="2" t="inlineStr">
        <is>
          <t>PRJNA786452</t>
        </is>
      </c>
      <c r="O194" s="2" t="inlineStr">
        <is>
          <t>SAMN23674217</t>
        </is>
      </c>
      <c r="P194" s="2" t="inlineStr">
        <is>
          <t>Human</t>
        </is>
      </c>
    </row>
    <row r="195">
      <c r="A195" s="2" t="inlineStr">
        <is>
          <t>Lactiplantibacillus plantarum</t>
        </is>
      </c>
      <c r="B195" s="2" t="inlineStr">
        <is>
          <t>strain: E2</t>
        </is>
      </c>
      <c r="C195" s="2" t="n">
        <v>1590</v>
      </c>
      <c r="D195" s="2" t="inlineStr">
        <is>
          <t>GCA_026013765.1</t>
        </is>
      </c>
      <c r="E195" s="2" t="inlineStr">
        <is>
          <t>ASM2601376v1</t>
        </is>
      </c>
      <c r="F195" s="2" t="inlineStr">
        <is>
          <t>GCF_026013765.1_ASM2601376v1</t>
        </is>
      </c>
      <c r="G195" s="2" t="inlineStr">
        <is>
          <t>GenBank</t>
        </is>
      </c>
      <c r="H195" s="2" t="inlineStr">
        <is>
          <t>NCBI Prokaryotic Genome Annotation Pipeline (PGAP)</t>
        </is>
      </c>
      <c r="I195" s="2" t="inlineStr">
        <is>
          <t>Complete Genome</t>
        </is>
      </c>
      <c r="J195" s="2" t="n">
        <v>3264284</v>
      </c>
      <c r="K195" s="2" t="n">
        <v>3479648</v>
      </c>
      <c r="L195" s="2">
        <f>K195/1000000</f>
        <v/>
      </c>
      <c r="M195" s="1" t="n">
        <v>44871</v>
      </c>
      <c r="N195" s="2" t="inlineStr">
        <is>
          <t>PRJNA894375</t>
        </is>
      </c>
      <c r="O195" s="2" t="inlineStr">
        <is>
          <t>SAMN31455228</t>
        </is>
      </c>
      <c r="P195" s="2" t="inlineStr">
        <is>
          <t>Animal</t>
        </is>
      </c>
    </row>
    <row r="196">
      <c r="A196" s="2" t="inlineStr">
        <is>
          <t>Lactiplantibacillus plantarum</t>
        </is>
      </c>
      <c r="B196" s="2" t="inlineStr">
        <is>
          <t>strain: VHProbi P06</t>
        </is>
      </c>
      <c r="C196" s="2" t="n">
        <v>1590</v>
      </c>
      <c r="D196" s="2" t="inlineStr">
        <is>
          <t>GCA_026016545.1</t>
        </is>
      </c>
      <c r="E196" s="2" t="inlineStr">
        <is>
          <t>ASM2601654v1</t>
        </is>
      </c>
      <c r="F196" s="2" t="inlineStr">
        <is>
          <t>GCF_026016545.1_ASM2601654v1</t>
        </is>
      </c>
      <c r="G196" s="2" t="inlineStr">
        <is>
          <t>GenBank</t>
        </is>
      </c>
      <c r="H196" s="2" t="inlineStr">
        <is>
          <t>NCBI Prokaryotic Genome Annotation Pipeline (PGAP)</t>
        </is>
      </c>
      <c r="I196" s="2" t="inlineStr">
        <is>
          <t>Complete Genome</t>
        </is>
      </c>
      <c r="J196" s="2" t="n">
        <v>3206682</v>
      </c>
      <c r="K196" s="2" t="n">
        <v>3410828</v>
      </c>
      <c r="L196" s="2">
        <f>K196/1000000</f>
        <v/>
      </c>
      <c r="M196" s="1" t="n">
        <v>44872</v>
      </c>
      <c r="N196" s="2" t="inlineStr">
        <is>
          <t>PRJNA874163</t>
        </is>
      </c>
      <c r="O196" s="2" t="inlineStr">
        <is>
          <t>SAMN30526907</t>
        </is>
      </c>
      <c r="P196" s="2" t="inlineStr">
        <is>
          <t>Human</t>
        </is>
      </c>
    </row>
    <row r="197">
      <c r="A197" s="2" t="inlineStr">
        <is>
          <t>Lactiplantibacillus plantarum</t>
        </is>
      </c>
      <c r="B197" s="2" t="inlineStr">
        <is>
          <t>strain: L55</t>
        </is>
      </c>
      <c r="C197" s="2" t="n">
        <v>1590</v>
      </c>
      <c r="D197" s="2" t="inlineStr">
        <is>
          <t>GCA_026153115.1</t>
        </is>
      </c>
      <c r="E197" s="2" t="inlineStr">
        <is>
          <t>ASM2615311v1</t>
        </is>
      </c>
      <c r="F197" s="2" t="inlineStr">
        <is>
          <t>GCF_026153115.1_ASM2615311v1</t>
        </is>
      </c>
      <c r="G197" s="2" t="inlineStr">
        <is>
          <t>GenBank</t>
        </is>
      </c>
      <c r="I197" s="2" t="inlineStr">
        <is>
          <t>Complete Genome</t>
        </is>
      </c>
      <c r="J197" s="2" t="n">
        <v>3301852</v>
      </c>
      <c r="K197" s="2" t="n">
        <v>3375711</v>
      </c>
      <c r="L197" s="2">
        <f>K197/1000000</f>
        <v/>
      </c>
      <c r="M197" s="1" t="n">
        <v>44877</v>
      </c>
      <c r="N197" s="2" t="inlineStr">
        <is>
          <t>PRJNA893861</t>
        </is>
      </c>
      <c r="O197" s="2" t="inlineStr">
        <is>
          <t>SAMN31433308</t>
        </is>
      </c>
      <c r="P197" s="2" t="inlineStr">
        <is>
          <t>Food</t>
        </is>
      </c>
    </row>
    <row r="198">
      <c r="A198" s="2" t="inlineStr">
        <is>
          <t>Lactiplantibacillus plantarum</t>
        </is>
      </c>
      <c r="B198" s="2" t="inlineStr">
        <is>
          <t>strain: BRD_L15</t>
        </is>
      </c>
      <c r="C198" s="2" t="n">
        <v>1590</v>
      </c>
      <c r="D198" s="2" t="inlineStr">
        <is>
          <t>GCA_026183415.1</t>
        </is>
      </c>
      <c r="E198" s="2" t="inlineStr">
        <is>
          <t>ASM2618341v1</t>
        </is>
      </c>
      <c r="F198" s="2" t="inlineStr">
        <is>
          <t>GCF_026183415.1_ASM2618341v1</t>
        </is>
      </c>
      <c r="G198" s="2" t="inlineStr">
        <is>
          <t>GenBank</t>
        </is>
      </c>
      <c r="H198" s="2" t="inlineStr">
        <is>
          <t>NCBI Prokaryotic Genome Annotation Pipeline (PGAP)</t>
        </is>
      </c>
      <c r="I198" s="2" t="inlineStr">
        <is>
          <t>Complete Genome</t>
        </is>
      </c>
      <c r="J198" s="2" t="n">
        <v>3197769</v>
      </c>
      <c r="K198" s="2" t="n">
        <v>3236314</v>
      </c>
      <c r="L198" s="2">
        <f>K198/1000000</f>
        <v/>
      </c>
      <c r="M198" s="1" t="n">
        <v>44880</v>
      </c>
      <c r="N198" s="2" t="inlineStr">
        <is>
          <t>PRJNA897749</t>
        </is>
      </c>
      <c r="O198" s="2" t="inlineStr">
        <is>
          <t>SAMN31580342</t>
        </is>
      </c>
      <c r="P198" s="2" t="inlineStr">
        <is>
          <t>Human</t>
        </is>
      </c>
    </row>
    <row r="199">
      <c r="A199" s="2" t="inlineStr">
        <is>
          <t>Lactiplantibacillus plantarum</t>
        </is>
      </c>
      <c r="B199" s="2" t="inlineStr">
        <is>
          <t>strain: Y42</t>
        </is>
      </c>
      <c r="C199" s="2" t="n">
        <v>1590</v>
      </c>
      <c r="D199" s="2" t="inlineStr">
        <is>
          <t>GCA_026240755.1</t>
        </is>
      </c>
      <c r="E199" s="2" t="inlineStr">
        <is>
          <t>ASM2624075v1</t>
        </is>
      </c>
      <c r="F199" s="2" t="inlineStr">
        <is>
          <t>GCF_026240755.1_ASM2624075v1</t>
        </is>
      </c>
      <c r="G199" s="2" t="inlineStr">
        <is>
          <t>GenBank</t>
        </is>
      </c>
      <c r="I199" s="2" t="inlineStr">
        <is>
          <t>Complete Genome</t>
        </is>
      </c>
      <c r="J199" s="2" t="n">
        <v>3257538</v>
      </c>
      <c r="K199" s="2" t="n">
        <v>3324561</v>
      </c>
      <c r="L199" s="2">
        <f>K199/1000000</f>
        <v/>
      </c>
      <c r="M199" s="1" t="n">
        <v>44885</v>
      </c>
      <c r="N199" s="2" t="inlineStr">
        <is>
          <t>PRJNA901133</t>
        </is>
      </c>
      <c r="O199" s="2" t="inlineStr">
        <is>
          <t>SAMN31706071</t>
        </is>
      </c>
      <c r="P199" s="2" t="inlineStr">
        <is>
          <t>Animal</t>
        </is>
      </c>
    </row>
    <row r="200">
      <c r="A200" s="2" t="inlineStr">
        <is>
          <t>Lactiplantibacillus plantarum</t>
        </is>
      </c>
      <c r="B200" s="2" t="inlineStr">
        <is>
          <t>strain: BC015</t>
        </is>
      </c>
      <c r="C200" s="2" t="n">
        <v>1590</v>
      </c>
      <c r="D200" s="2" t="inlineStr">
        <is>
          <t>GCA_026689375.1</t>
        </is>
      </c>
      <c r="E200" s="2" t="inlineStr">
        <is>
          <t>ASM2668937v1</t>
        </is>
      </c>
      <c r="F200" s="2" t="inlineStr">
        <is>
          <t>GCF_026689375.1_ASM2668937v1</t>
        </is>
      </c>
      <c r="G200" s="2" t="inlineStr">
        <is>
          <t>GenBank</t>
        </is>
      </c>
      <c r="H200" s="2" t="inlineStr">
        <is>
          <t>NCBI Prokaryotic Genome Annotation Pipeline (PGAP)</t>
        </is>
      </c>
      <c r="I200" s="2" t="inlineStr">
        <is>
          <t>Complete Genome</t>
        </is>
      </c>
      <c r="J200" s="2" t="n">
        <v>3175753</v>
      </c>
      <c r="K200" s="2" t="n">
        <v>3443408</v>
      </c>
      <c r="L200" s="2">
        <f>K200/1000000</f>
        <v/>
      </c>
      <c r="M200" s="1" t="n">
        <v>44901</v>
      </c>
      <c r="N200" s="2" t="inlineStr">
        <is>
          <t>PRJNA905709</t>
        </is>
      </c>
      <c r="O200" s="2" t="inlineStr">
        <is>
          <t>SAMN31882070</t>
        </is>
      </c>
      <c r="P200" s="2" t="inlineStr">
        <is>
          <t>Food</t>
        </is>
      </c>
    </row>
    <row r="201">
      <c r="A201" s="2" t="inlineStr">
        <is>
          <t>Lactiplantibacillus plantarum</t>
        </is>
      </c>
      <c r="B201" s="2" t="inlineStr">
        <is>
          <t>strain: SRCM101587</t>
        </is>
      </c>
      <c r="C201" s="2" t="n">
        <v>1590</v>
      </c>
      <c r="D201" s="2" t="inlineStr">
        <is>
          <t>GCA_026976315.1</t>
        </is>
      </c>
      <c r="E201" s="2" t="inlineStr">
        <is>
          <t>ASM2697631v1</t>
        </is>
      </c>
      <c r="F201" s="2" t="inlineStr">
        <is>
          <t>GCF_026976315.1_ASM2697631v1</t>
        </is>
      </c>
      <c r="G201" s="2" t="inlineStr">
        <is>
          <t>GenBank</t>
        </is>
      </c>
      <c r="H201" s="2" t="inlineStr">
        <is>
          <t>Annotation submitted by Microbial Institute for Fermentation Industry</t>
        </is>
      </c>
      <c r="I201" s="2" t="inlineStr">
        <is>
          <t>Complete Genome</t>
        </is>
      </c>
      <c r="J201" s="2" t="n">
        <v>3275720</v>
      </c>
      <c r="K201" s="2" t="n">
        <v>3347824</v>
      </c>
      <c r="L201" s="2">
        <f>K201/1000000</f>
        <v/>
      </c>
      <c r="M201" s="1" t="n">
        <v>44914</v>
      </c>
      <c r="N201" s="2" t="inlineStr">
        <is>
          <t>PRJNA902507</t>
        </is>
      </c>
      <c r="O201" s="2" t="inlineStr">
        <is>
          <t>SAMN31762478</t>
        </is>
      </c>
      <c r="P201" s="2" t="inlineStr">
        <is>
          <t>Food</t>
        </is>
      </c>
    </row>
    <row r="202">
      <c r="A202" s="2" t="inlineStr">
        <is>
          <t>Lactiplantibacillus plantarum</t>
        </is>
      </c>
      <c r="B202" s="2" t="inlineStr">
        <is>
          <t>strain: LL441</t>
        </is>
      </c>
      <c r="C202" s="2" t="n">
        <v>1590</v>
      </c>
      <c r="D202" s="2" t="inlineStr">
        <is>
          <t>GCA_027474465.1</t>
        </is>
      </c>
      <c r="E202" s="2" t="inlineStr">
        <is>
          <t>ASM2747446v1</t>
        </is>
      </c>
      <c r="F202" s="2" t="inlineStr">
        <is>
          <t>GCF_027474465.1_ASM2747446v1</t>
        </is>
      </c>
      <c r="G202" s="2" t="inlineStr">
        <is>
          <t>GenBank</t>
        </is>
      </c>
      <c r="H202" s="2" t="inlineStr">
        <is>
          <t>NCBI Prokaryotic Genome Annotation Pipeline (PGAP)</t>
        </is>
      </c>
      <c r="I202" s="2" t="inlineStr">
        <is>
          <t>Complete Genome</t>
        </is>
      </c>
      <c r="J202" s="2" t="n">
        <v>2992100</v>
      </c>
      <c r="K202" s="2" t="n">
        <v>3195259</v>
      </c>
      <c r="L202" s="2">
        <f>K202/1000000</f>
        <v/>
      </c>
      <c r="M202" s="1" t="n">
        <v>44923</v>
      </c>
      <c r="N202" s="2" t="inlineStr">
        <is>
          <t>PRJNA913822</t>
        </is>
      </c>
      <c r="O202" s="2" t="inlineStr">
        <is>
          <t>SAMN32307978</t>
        </is>
      </c>
      <c r="P202" s="2" t="inlineStr">
        <is>
          <t>Food</t>
        </is>
      </c>
    </row>
    <row r="203">
      <c r="A203" s="2" t="inlineStr">
        <is>
          <t>Lactiplantibacillus plantarum</t>
        </is>
      </c>
      <c r="B203" s="2" t="inlineStr">
        <is>
          <t>strain: FLPL05</t>
        </is>
      </c>
      <c r="C203" s="2" t="n">
        <v>1590</v>
      </c>
      <c r="D203" s="2" t="inlineStr">
        <is>
          <t>GCA_027557615.1</t>
        </is>
      </c>
      <c r="E203" s="2" t="inlineStr">
        <is>
          <t>ASM2755761v1</t>
        </is>
      </c>
      <c r="F203" s="2" t="inlineStr">
        <is>
          <t>GCF_027557615.1_ASM2755761v1</t>
        </is>
      </c>
      <c r="G203" s="2" t="inlineStr">
        <is>
          <t>GenBank</t>
        </is>
      </c>
      <c r="I203" s="2" t="inlineStr">
        <is>
          <t>Complete Genome</t>
        </is>
      </c>
      <c r="J203" s="2" t="n">
        <v>3304210</v>
      </c>
      <c r="K203" s="2" t="n">
        <v>3304210</v>
      </c>
      <c r="L203" s="2">
        <f>K203/1000000</f>
        <v/>
      </c>
      <c r="M203" s="1" t="n">
        <v>44929</v>
      </c>
      <c r="N203" s="2" t="inlineStr">
        <is>
          <t>PRJNA588695</t>
        </is>
      </c>
      <c r="O203" s="2" t="inlineStr">
        <is>
          <t>SAMN13255727</t>
        </is>
      </c>
      <c r="P203" s="2" t="inlineStr">
        <is>
          <t>Human</t>
        </is>
      </c>
    </row>
    <row r="204">
      <c r="A204" s="2" t="inlineStr">
        <is>
          <t>Lactiplantibacillus plantarum</t>
        </is>
      </c>
      <c r="B204" s="2" t="inlineStr">
        <is>
          <t>strain: VHProbi E15</t>
        </is>
      </c>
      <c r="C204" s="2" t="n">
        <v>1590</v>
      </c>
      <c r="D204" s="2" t="inlineStr">
        <is>
          <t>GCA_027558615.1</t>
        </is>
      </c>
      <c r="E204" s="2" t="inlineStr">
        <is>
          <t>ASM2755861v1</t>
        </is>
      </c>
      <c r="F204" s="2" t="inlineStr">
        <is>
          <t>GCF_027558615.1_ASM2755861v1</t>
        </is>
      </c>
      <c r="G204" s="2" t="inlineStr">
        <is>
          <t>GenBank</t>
        </is>
      </c>
      <c r="H204" s="2" t="inlineStr">
        <is>
          <t>NCBI Prokaryotic Genome Annotation Pipeline (PGAP)</t>
        </is>
      </c>
      <c r="I204" s="2" t="inlineStr">
        <is>
          <t>Complete Genome</t>
        </is>
      </c>
      <c r="J204" s="2" t="n">
        <v>3248402</v>
      </c>
      <c r="K204" s="2" t="n">
        <v>3267994</v>
      </c>
      <c r="L204" s="2">
        <f>K204/1000000</f>
        <v/>
      </c>
      <c r="M204" s="1" t="n">
        <v>44929</v>
      </c>
      <c r="N204" s="2" t="inlineStr">
        <is>
          <t>PRJNA821998</t>
        </is>
      </c>
      <c r="O204" s="2" t="inlineStr">
        <is>
          <t>SAMN27162619</t>
        </is>
      </c>
      <c r="P204" s="2" t="inlineStr">
        <is>
          <t>Human</t>
        </is>
      </c>
    </row>
    <row r="205">
      <c r="A205" s="2" t="inlineStr">
        <is>
          <t>Lactiplantibacillus plantarum</t>
        </is>
      </c>
      <c r="B205" s="2" t="inlineStr">
        <is>
          <t>strain: ZW59</t>
        </is>
      </c>
      <c r="C205" s="2" t="n">
        <v>1590</v>
      </c>
      <c r="D205" s="2" t="inlineStr">
        <is>
          <t>GCA_027920405.1</t>
        </is>
      </c>
      <c r="E205" s="2" t="inlineStr">
        <is>
          <t>ASM2792040v1</t>
        </is>
      </c>
      <c r="F205" s="2" t="inlineStr">
        <is>
          <t>GCF_027920405.1_ASM2792040v1</t>
        </is>
      </c>
      <c r="G205" s="2" t="inlineStr">
        <is>
          <t>GenBank</t>
        </is>
      </c>
      <c r="H205" s="2" t="inlineStr">
        <is>
          <t>NCBI Prokaryotic Genome Annotation Pipeline (PGAP)</t>
        </is>
      </c>
      <c r="I205" s="2" t="inlineStr">
        <is>
          <t>Complete Genome</t>
        </is>
      </c>
      <c r="J205" s="2" t="n">
        <v>3035702</v>
      </c>
      <c r="K205" s="2" t="n">
        <v>3212787</v>
      </c>
      <c r="L205" s="2">
        <f>K205/1000000</f>
        <v/>
      </c>
      <c r="M205" s="1" t="n">
        <v>44945</v>
      </c>
      <c r="N205" s="2" t="inlineStr">
        <is>
          <t>PRJNA918533</t>
        </is>
      </c>
      <c r="O205" s="2" t="inlineStr">
        <is>
          <t>SAMN32594934</t>
        </is>
      </c>
      <c r="P205" s="2" t="inlineStr">
        <is>
          <t>Human</t>
        </is>
      </c>
    </row>
    <row r="206">
      <c r="A206" s="2" t="inlineStr">
        <is>
          <t>Lactiplantibacillus plantarum</t>
        </is>
      </c>
      <c r="B206" s="2" t="inlineStr">
        <is>
          <t>strain: P6</t>
        </is>
      </c>
      <c r="C206" s="2" t="n">
        <v>1590</v>
      </c>
      <c r="D206" s="2" t="inlineStr">
        <is>
          <t>GCA_028201575.1</t>
        </is>
      </c>
      <c r="E206" s="2" t="inlineStr">
        <is>
          <t>ASM2820157v1</t>
        </is>
      </c>
      <c r="F206" s="2" t="inlineStr">
        <is>
          <t>GCF_028201575.1_ASM2820157v1</t>
        </is>
      </c>
      <c r="G206" s="2" t="inlineStr">
        <is>
          <t>GenBank</t>
        </is>
      </c>
      <c r="H206" s="2" t="inlineStr">
        <is>
          <t>NCBI Prokaryotic Genome Annotation Pipeline (PGAP)</t>
        </is>
      </c>
      <c r="I206" s="2" t="inlineStr">
        <is>
          <t>Complete Genome</t>
        </is>
      </c>
      <c r="J206" s="2" t="n">
        <v>3136497</v>
      </c>
      <c r="K206" s="2" t="n">
        <v>3312044</v>
      </c>
      <c r="L206" s="2">
        <f>K206/1000000</f>
        <v/>
      </c>
      <c r="M206" s="1" t="n">
        <v>44955</v>
      </c>
      <c r="N206" s="2" t="inlineStr">
        <is>
          <t>PRJNA922703</t>
        </is>
      </c>
      <c r="O206" s="2" t="inlineStr">
        <is>
          <t>SAMN32672505</t>
        </is>
      </c>
      <c r="P206" s="2" t="inlineStr">
        <is>
          <t>Food</t>
        </is>
      </c>
    </row>
    <row r="207">
      <c r="A207" s="2" t="inlineStr">
        <is>
          <t>Lactiplantibacillus plantarum</t>
        </is>
      </c>
      <c r="B207" s="2" t="inlineStr">
        <is>
          <t>strain: MWLp-12</t>
        </is>
      </c>
      <c r="C207" s="2" t="n">
        <v>1590</v>
      </c>
      <c r="D207" s="2" t="inlineStr">
        <is>
          <t>GCA_028463965.1</t>
        </is>
      </c>
      <c r="E207" s="2" t="inlineStr">
        <is>
          <t>ASM2846396v1</t>
        </is>
      </c>
      <c r="F207" s="2" t="inlineStr">
        <is>
          <t>GCF_028463965.1_ASM2846396v1</t>
        </is>
      </c>
      <c r="G207" s="2" t="inlineStr">
        <is>
          <t>GenBank</t>
        </is>
      </c>
      <c r="H207" s="2" t="inlineStr">
        <is>
          <t>Annotation submitted by Dalian Polytechnic University</t>
        </is>
      </c>
      <c r="I207" s="2" t="inlineStr">
        <is>
          <t>Complete Genome</t>
        </is>
      </c>
      <c r="J207" s="2" t="n">
        <v>3113397</v>
      </c>
      <c r="K207" s="2" t="n">
        <v>3274303</v>
      </c>
      <c r="L207" s="2">
        <f>K207/1000000</f>
        <v/>
      </c>
      <c r="M207" s="1" t="n">
        <v>44962</v>
      </c>
      <c r="N207" s="2" t="inlineStr">
        <is>
          <t>PRJNA914068</t>
        </is>
      </c>
      <c r="O207" s="2" t="inlineStr">
        <is>
          <t>SAMN32317228</t>
        </is>
      </c>
      <c r="P207" s="2" t="inlineStr">
        <is>
          <t>Human</t>
        </is>
      </c>
    </row>
    <row r="208">
      <c r="A208" s="2" t="inlineStr">
        <is>
          <t>Lactiplantibacillus plantarum</t>
        </is>
      </c>
      <c r="B208" s="2" t="inlineStr">
        <is>
          <t>strain: SMB758</t>
        </is>
      </c>
      <c r="C208" s="2" t="n">
        <v>1590</v>
      </c>
      <c r="D208" s="2" t="inlineStr">
        <is>
          <t>GCA_028768485.1</t>
        </is>
      </c>
      <c r="E208" s="2" t="inlineStr">
        <is>
          <t>ASM2876848v1</t>
        </is>
      </c>
      <c r="F208" s="2" t="inlineStr">
        <is>
          <t>GCF_028768485.1_ASM2876848v1</t>
        </is>
      </c>
      <c r="G208" s="2" t="inlineStr">
        <is>
          <t>GenBank</t>
        </is>
      </c>
      <c r="H208" s="2" t="inlineStr">
        <is>
          <t>NCBI Prokaryotic Genome Annotation Pipeline (PGAP)</t>
        </is>
      </c>
      <c r="I208" s="2" t="inlineStr">
        <is>
          <t>Complete Genome</t>
        </is>
      </c>
      <c r="J208" s="2" t="n">
        <v>3248753</v>
      </c>
      <c r="K208" s="2" t="n">
        <v>3248753</v>
      </c>
      <c r="L208" s="2">
        <f>K208/1000000</f>
        <v/>
      </c>
      <c r="M208" s="1" t="n">
        <v>44979</v>
      </c>
      <c r="N208" s="2" t="inlineStr">
        <is>
          <t>PRJNA933376</t>
        </is>
      </c>
      <c r="O208" s="2" t="inlineStr">
        <is>
          <t>SAMN33235474</t>
        </is>
      </c>
      <c r="P208" s="2" t="inlineStr">
        <is>
          <t>Food</t>
        </is>
      </c>
    </row>
    <row r="209">
      <c r="A209" s="2" t="inlineStr">
        <is>
          <t>Lactiplantibacillus plantarum</t>
        </is>
      </c>
      <c r="B209" s="2" t="inlineStr">
        <is>
          <t>strain: VHProbi V22</t>
        </is>
      </c>
      <c r="C209" s="2" t="n">
        <v>1590</v>
      </c>
      <c r="D209" s="2" t="inlineStr">
        <is>
          <t>GCA_028869445.1</t>
        </is>
      </c>
      <c r="E209" s="2" t="inlineStr">
        <is>
          <t>ASM2886944v1</t>
        </is>
      </c>
      <c r="F209" s="2" t="inlineStr">
        <is>
          <t>GCF_028869445.1_ASM2886944v1</t>
        </is>
      </c>
      <c r="G209" s="2" t="inlineStr">
        <is>
          <t>GenBank</t>
        </is>
      </c>
      <c r="H209" s="2" t="inlineStr">
        <is>
          <t>NCBI Prokaryotic Genome Annotation Pipeline (PGAP)</t>
        </is>
      </c>
      <c r="I209" s="2" t="inlineStr">
        <is>
          <t>Complete Genome</t>
        </is>
      </c>
      <c r="J209" s="2" t="n">
        <v>3323101</v>
      </c>
      <c r="K209" s="2" t="n">
        <v>3394761</v>
      </c>
      <c r="L209" s="2">
        <f>K209/1000000</f>
        <v/>
      </c>
      <c r="M209" s="1" t="n">
        <v>44984</v>
      </c>
      <c r="N209" s="2" t="inlineStr">
        <is>
          <t>PRJNA824244</t>
        </is>
      </c>
      <c r="O209" s="2" t="inlineStr">
        <is>
          <t>SAMN27397807</t>
        </is>
      </c>
      <c r="P209" s="2" t="inlineStr">
        <is>
          <t>Human</t>
        </is>
      </c>
    </row>
    <row r="210">
      <c r="A210" s="2" t="inlineStr">
        <is>
          <t>Lactiplantibacillus plantarum</t>
        </is>
      </c>
      <c r="B210" s="2" t="inlineStr">
        <is>
          <t>strain: EN6</t>
        </is>
      </c>
      <c r="C210" s="2" t="n">
        <v>1590</v>
      </c>
      <c r="D210" s="2" t="inlineStr">
        <is>
          <t>GCA_029542245.1</t>
        </is>
      </c>
      <c r="E210" s="2" t="inlineStr">
        <is>
          <t>ASM2954224v1</t>
        </is>
      </c>
      <c r="F210" s="2" t="inlineStr">
        <is>
          <t>GCF_029542245.1_ASM2954224v1</t>
        </is>
      </c>
      <c r="G210" s="2" t="inlineStr">
        <is>
          <t>GenBank</t>
        </is>
      </c>
      <c r="H210" s="2" t="inlineStr">
        <is>
          <t>NCBI Prokaryotic Genome Annotation Pipeline (PGAP)</t>
        </is>
      </c>
      <c r="I210" s="2" t="inlineStr">
        <is>
          <t>Complete Genome</t>
        </is>
      </c>
      <c r="J210" s="2" t="n">
        <v>3290693</v>
      </c>
      <c r="K210" s="2" t="n">
        <v>3290693</v>
      </c>
      <c r="L210" s="2">
        <f>K210/1000000</f>
        <v/>
      </c>
      <c r="M210" s="1" t="n">
        <v>45019</v>
      </c>
      <c r="N210" s="2" t="inlineStr">
        <is>
          <t>PRJNA916374</t>
        </is>
      </c>
      <c r="O210" s="2" t="inlineStr">
        <is>
          <t>SAMN32424931</t>
        </is>
      </c>
      <c r="P210" s="2" t="inlineStr">
        <is>
          <t>Food</t>
        </is>
      </c>
    </row>
    <row r="211">
      <c r="A211" s="2" t="inlineStr">
        <is>
          <t>Lactiplantibacillus plantarum</t>
        </is>
      </c>
      <c r="B211" s="2" t="inlineStr">
        <is>
          <t>strain: KF511</t>
        </is>
      </c>
      <c r="C211" s="2" t="n">
        <v>1590</v>
      </c>
      <c r="D211" s="2" t="inlineStr">
        <is>
          <t>GCA_029543005.1</t>
        </is>
      </c>
      <c r="E211" s="2" t="inlineStr">
        <is>
          <t>ASM2954300v1</t>
        </is>
      </c>
      <c r="F211" s="2" t="inlineStr">
        <is>
          <t>GCF_029543005.1_ASM2954300v1</t>
        </is>
      </c>
      <c r="G211" s="2" t="inlineStr">
        <is>
          <t>GenBank</t>
        </is>
      </c>
      <c r="H211" s="2" t="inlineStr">
        <is>
          <t>NCBI Prokaryotic Genome Annotation Pipeline (PGAP)</t>
        </is>
      </c>
      <c r="I211" s="2" t="inlineStr">
        <is>
          <t>Complete Genome</t>
        </is>
      </c>
      <c r="J211" s="2" t="n">
        <v>3207769</v>
      </c>
      <c r="K211" s="2" t="n">
        <v>3254586</v>
      </c>
      <c r="L211" s="2">
        <f>K211/1000000</f>
        <v/>
      </c>
      <c r="M211" s="1" t="n">
        <v>45019</v>
      </c>
      <c r="N211" s="2" t="inlineStr">
        <is>
          <t>PRJNA704765</t>
        </is>
      </c>
      <c r="O211" s="2" t="inlineStr">
        <is>
          <t>SAMN18055044</t>
        </is>
      </c>
      <c r="P211" s="2" t="inlineStr">
        <is>
          <t>Food</t>
        </is>
      </c>
    </row>
    <row r="212">
      <c r="A212" s="2" t="inlineStr">
        <is>
          <t>Lactiplantibacillus plantarum</t>
        </is>
      </c>
      <c r="B212" s="2" t="inlineStr">
        <is>
          <t>strain: ZFM518</t>
        </is>
      </c>
      <c r="C212" s="2" t="n">
        <v>1590</v>
      </c>
      <c r="D212" s="2" t="inlineStr">
        <is>
          <t>GCA_029590535.1</t>
        </is>
      </c>
      <c r="E212" s="2" t="inlineStr">
        <is>
          <t>ASM2959053v1</t>
        </is>
      </c>
      <c r="F212" s="2" t="inlineStr">
        <is>
          <t>GCF_029590535.1_ASM2959053v1</t>
        </is>
      </c>
      <c r="G212" s="2" t="inlineStr">
        <is>
          <t>GenBank</t>
        </is>
      </c>
      <c r="I212" s="2" t="inlineStr">
        <is>
          <t>Complete Genome</t>
        </is>
      </c>
      <c r="J212" s="2" t="n">
        <v>3261554</v>
      </c>
      <c r="K212" s="2" t="n">
        <v>3332087</v>
      </c>
      <c r="L212" s="2">
        <f>K212/1000000</f>
        <v/>
      </c>
      <c r="M212" s="1" t="n">
        <v>45021</v>
      </c>
      <c r="N212" s="2" t="inlineStr">
        <is>
          <t>PRJNA948811</t>
        </is>
      </c>
      <c r="O212" s="2" t="inlineStr">
        <is>
          <t>SAMN33923134</t>
        </is>
      </c>
      <c r="P212" s="2" t="inlineStr">
        <is>
          <t>Human</t>
        </is>
      </c>
    </row>
    <row r="213">
      <c r="A213" s="2" t="inlineStr">
        <is>
          <t>Lactiplantibacillus plantarum</t>
        </is>
      </c>
      <c r="B213" s="2" t="inlineStr">
        <is>
          <t>strain: SPC-SNU-72-1</t>
        </is>
      </c>
      <c r="C213" s="2" t="n">
        <v>1590</v>
      </c>
      <c r="D213" s="2" t="inlineStr">
        <is>
          <t>GCA_029637825.1</t>
        </is>
      </c>
      <c r="E213" s="2" t="inlineStr">
        <is>
          <t>ASM2963782v1</t>
        </is>
      </c>
      <c r="F213" s="2" t="inlineStr">
        <is>
          <t>GCF_029637825.1_ASM2963782v1</t>
        </is>
      </c>
      <c r="G213" s="2" t="inlineStr">
        <is>
          <t>GenBank</t>
        </is>
      </c>
      <c r="H213" s="2" t="inlineStr">
        <is>
          <t>NCBI Prokaryotic Genome Annotation Pipeline (PGAP)</t>
        </is>
      </c>
      <c r="I213" s="2" t="inlineStr">
        <is>
          <t>Complete Genome</t>
        </is>
      </c>
      <c r="J213" s="2" t="n">
        <v>3129268</v>
      </c>
      <c r="K213" s="2" t="n">
        <v>3331743</v>
      </c>
      <c r="L213" s="2">
        <f>K213/1000000</f>
        <v/>
      </c>
      <c r="M213" s="1" t="n">
        <v>45026</v>
      </c>
      <c r="N213" s="2" t="inlineStr">
        <is>
          <t>PRJNA949351</t>
        </is>
      </c>
      <c r="O213" s="2" t="inlineStr">
        <is>
          <t>SAMN33942262</t>
        </is>
      </c>
      <c r="P213" s="2" t="inlineStr">
        <is>
          <t>Food</t>
        </is>
      </c>
    </row>
    <row r="214">
      <c r="A214" s="2" t="inlineStr">
        <is>
          <t>Lactiplantibacillus plantarum</t>
        </is>
      </c>
      <c r="B214" s="2" t="inlineStr">
        <is>
          <t>strain: WLPL21</t>
        </is>
      </c>
      <c r="C214" s="2" t="n">
        <v>1590</v>
      </c>
      <c r="D214" s="2" t="inlineStr">
        <is>
          <t>GCA_029814785.1</t>
        </is>
      </c>
      <c r="E214" s="2" t="inlineStr">
        <is>
          <t>ASM2981478v1</t>
        </is>
      </c>
      <c r="F214" s="2" t="inlineStr">
        <is>
          <t>GCF_029814785.1_ASM2981478v1</t>
        </is>
      </c>
      <c r="G214" s="2" t="inlineStr">
        <is>
          <t>GenBank</t>
        </is>
      </c>
      <c r="H214" s="2" t="inlineStr">
        <is>
          <t>NCBI Prokaryotic Genome Annotation Pipeline (PGAP)</t>
        </is>
      </c>
      <c r="I214" s="2" t="inlineStr">
        <is>
          <t>Complete Genome</t>
        </is>
      </c>
      <c r="J214" s="2" t="n">
        <v>3304253</v>
      </c>
      <c r="K214" s="2" t="n">
        <v>3304253</v>
      </c>
      <c r="L214" s="2">
        <f>K214/1000000</f>
        <v/>
      </c>
      <c r="M214" s="1" t="n">
        <v>45034</v>
      </c>
      <c r="N214" s="2" t="inlineStr">
        <is>
          <t>PRJNA954185</t>
        </is>
      </c>
      <c r="O214" s="2" t="inlineStr">
        <is>
          <t>SAMN34136147</t>
        </is>
      </c>
      <c r="P214" s="2" t="inlineStr">
        <is>
          <t>Environment</t>
        </is>
      </c>
    </row>
    <row r="215">
      <c r="A215" s="2" t="inlineStr">
        <is>
          <t>Lactiplantibacillus plantarum</t>
        </is>
      </c>
      <c r="B215" s="2" t="inlineStr">
        <is>
          <t>strain: ZDY04</t>
        </is>
      </c>
      <c r="C215" s="2" t="n">
        <v>1590</v>
      </c>
      <c r="D215" s="2" t="inlineStr">
        <is>
          <t>GCA_029834415.1</t>
        </is>
      </c>
      <c r="E215" s="2" t="inlineStr">
        <is>
          <t>ASM2983441v1</t>
        </is>
      </c>
      <c r="F215" s="2" t="inlineStr">
        <is>
          <t>GCF_029834415.1_ASM2983441v1</t>
        </is>
      </c>
      <c r="G215" s="2" t="inlineStr">
        <is>
          <t>GenBank</t>
        </is>
      </c>
      <c r="H215" s="2" t="inlineStr">
        <is>
          <t>NCBI Prokaryotic Genome Annotation Pipeline (PGAP)</t>
        </is>
      </c>
      <c r="I215" s="2" t="inlineStr">
        <is>
          <t>Complete Genome</t>
        </is>
      </c>
      <c r="J215" s="2" t="n">
        <v>3304238</v>
      </c>
      <c r="K215" s="2" t="n">
        <v>3304238</v>
      </c>
      <c r="L215" s="2">
        <f>K215/1000000</f>
        <v/>
      </c>
      <c r="M215" s="1" t="n">
        <v>45035</v>
      </c>
      <c r="N215" s="2" t="inlineStr">
        <is>
          <t>PRJNA954545</t>
        </is>
      </c>
      <c r="O215" s="2" t="inlineStr">
        <is>
          <t>SAMN34152068</t>
        </is>
      </c>
      <c r="P215" s="2" t="inlineStr">
        <is>
          <t>Environment</t>
        </is>
      </c>
    </row>
    <row r="216">
      <c r="A216" s="2" t="inlineStr">
        <is>
          <t>Lactiplantibacillus plantarum</t>
        </is>
      </c>
      <c r="B216" s="2" t="inlineStr">
        <is>
          <t>strain: MA2</t>
        </is>
      </c>
      <c r="C216" s="2" t="n">
        <v>1590</v>
      </c>
      <c r="D216" s="2" t="inlineStr">
        <is>
          <t>GCA_029854235.1</t>
        </is>
      </c>
      <c r="E216" s="2" t="inlineStr">
        <is>
          <t>ASM2985423v1</t>
        </is>
      </c>
      <c r="F216" s="2" t="inlineStr">
        <is>
          <t>GCF_029854235.1_ASM2985423v1</t>
        </is>
      </c>
      <c r="G216" s="2" t="inlineStr">
        <is>
          <t>GenBank</t>
        </is>
      </c>
      <c r="H216" s="2" t="inlineStr">
        <is>
          <t>NCBI Prokaryotic Genome Annotation Pipeline (PGAP)</t>
        </is>
      </c>
      <c r="I216" s="2" t="inlineStr">
        <is>
          <t>Complete Genome</t>
        </is>
      </c>
      <c r="J216" s="2" t="n">
        <v>3260357</v>
      </c>
      <c r="K216" s="2" t="n">
        <v>3300453</v>
      </c>
      <c r="L216" s="2">
        <f>K216/1000000</f>
        <v/>
      </c>
      <c r="M216" s="1" t="n">
        <v>45039</v>
      </c>
      <c r="N216" s="2" t="inlineStr">
        <is>
          <t>PRJNA954711</t>
        </is>
      </c>
      <c r="O216" s="2" t="inlineStr">
        <is>
          <t>SAMN34153834</t>
        </is>
      </c>
      <c r="P216" s="2" t="inlineStr">
        <is>
          <t>Unknown</t>
        </is>
      </c>
    </row>
    <row r="217">
      <c r="A217" s="2" t="inlineStr">
        <is>
          <t>Lactiplantibacillus plantarum</t>
        </is>
      </c>
      <c r="B217" s="2" t="inlineStr">
        <is>
          <t>strain: WLPL01</t>
        </is>
      </c>
      <c r="C217" s="2" t="n">
        <v>1590</v>
      </c>
      <c r="D217" s="2" t="inlineStr">
        <is>
          <t>GCA_029854315.1</t>
        </is>
      </c>
      <c r="E217" s="2" t="inlineStr">
        <is>
          <t>ASM2985431v1</t>
        </is>
      </c>
      <c r="F217" s="2" t="inlineStr">
        <is>
          <t>GCF_029854315.1_ASM2985431v1</t>
        </is>
      </c>
      <c r="G217" s="2" t="inlineStr">
        <is>
          <t>GenBank</t>
        </is>
      </c>
      <c r="H217" s="2" t="inlineStr">
        <is>
          <t>NCBI Prokaryotic Genome Annotation Pipeline (PGAP)</t>
        </is>
      </c>
      <c r="I217" s="2" t="inlineStr">
        <is>
          <t>Complete Genome</t>
        </is>
      </c>
      <c r="J217" s="2" t="n">
        <v>3142471</v>
      </c>
      <c r="K217" s="2" t="n">
        <v>3240756</v>
      </c>
      <c r="L217" s="2">
        <f>K217/1000000</f>
        <v/>
      </c>
      <c r="M217" s="1" t="n">
        <v>45039</v>
      </c>
      <c r="N217" s="2" t="inlineStr">
        <is>
          <t>PRJNA954903</t>
        </is>
      </c>
      <c r="O217" s="2" t="inlineStr">
        <is>
          <t>SAMN34160146</t>
        </is>
      </c>
      <c r="P217" s="2" t="inlineStr">
        <is>
          <t>Food</t>
        </is>
      </c>
    </row>
    <row r="218">
      <c r="A218" s="2" t="inlineStr">
        <is>
          <t>Lactiplantibacillus plantarum</t>
        </is>
      </c>
      <c r="B218" s="2" t="inlineStr">
        <is>
          <t>strain: MY04</t>
        </is>
      </c>
      <c r="C218" s="2" t="n">
        <v>1590</v>
      </c>
      <c r="D218" s="2" t="inlineStr">
        <is>
          <t>GCA_029854335.1</t>
        </is>
      </c>
      <c r="E218" s="2" t="inlineStr">
        <is>
          <t>ASM2985433v1</t>
        </is>
      </c>
      <c r="F218" s="2" t="inlineStr">
        <is>
          <t>GCF_029854335.1_ASM2985433v1</t>
        </is>
      </c>
      <c r="G218" s="2" t="inlineStr">
        <is>
          <t>GenBank</t>
        </is>
      </c>
      <c r="H218" s="2" t="inlineStr">
        <is>
          <t>NCBI Prokaryotic Genome Annotation Pipeline (PGAP)</t>
        </is>
      </c>
      <c r="I218" s="2" t="inlineStr">
        <is>
          <t>Complete Genome</t>
        </is>
      </c>
      <c r="J218" s="2" t="n">
        <v>3241756</v>
      </c>
      <c r="K218" s="2" t="n">
        <v>3475955</v>
      </c>
      <c r="L218" s="2">
        <f>K218/1000000</f>
        <v/>
      </c>
      <c r="M218" s="1" t="n">
        <v>45039</v>
      </c>
      <c r="N218" s="2" t="inlineStr">
        <is>
          <t>PRJNA955116</t>
        </is>
      </c>
      <c r="O218" s="2" t="inlineStr">
        <is>
          <t>SAMN34164294</t>
        </is>
      </c>
      <c r="P218" s="2" t="inlineStr">
        <is>
          <t>Food</t>
        </is>
      </c>
    </row>
    <row r="219">
      <c r="A219" s="2" t="inlineStr">
        <is>
          <t>Lactiplantibacillus plantarum</t>
        </is>
      </c>
      <c r="B219" s="2" t="inlineStr">
        <is>
          <t>strain: DMC-S1</t>
        </is>
      </c>
      <c r="C219" s="2" t="n">
        <v>1590</v>
      </c>
      <c r="D219" s="2" t="inlineStr">
        <is>
          <t>GCA_029855105.1</t>
        </is>
      </c>
      <c r="E219" s="2" t="inlineStr">
        <is>
          <t>ASM2985510v1</t>
        </is>
      </c>
      <c r="F219" s="2" t="inlineStr">
        <is>
          <t>GCF_029855105.1_ASM2985510v1</t>
        </is>
      </c>
      <c r="G219" s="2" t="inlineStr">
        <is>
          <t>GenBank</t>
        </is>
      </c>
      <c r="H219" s="2" t="inlineStr">
        <is>
          <t>NCBI Prokaryotic Genome Annotation Pipeline (PGAP)</t>
        </is>
      </c>
      <c r="I219" s="2" t="inlineStr">
        <is>
          <t>Complete Genome</t>
        </is>
      </c>
      <c r="J219" s="2" t="n">
        <v>3376068</v>
      </c>
      <c r="K219" s="2" t="n">
        <v>3474597</v>
      </c>
      <c r="L219" s="2">
        <f>K219/1000000</f>
        <v/>
      </c>
      <c r="M219" s="1" t="n">
        <v>45040</v>
      </c>
      <c r="N219" s="2" t="inlineStr">
        <is>
          <t>PRJNA956517</t>
        </is>
      </c>
      <c r="O219" s="2" t="inlineStr">
        <is>
          <t>SAMN34217994</t>
        </is>
      </c>
      <c r="P219" s="2" t="inlineStr">
        <is>
          <t>Animal</t>
        </is>
      </c>
    </row>
    <row r="220">
      <c r="A220" s="2" t="inlineStr">
        <is>
          <t>Lactiplantibacillus plantarum</t>
        </is>
      </c>
      <c r="B220" s="2" t="inlineStr">
        <is>
          <t>strain: HOM3201</t>
        </is>
      </c>
      <c r="C220" s="2" t="n">
        <v>1590</v>
      </c>
      <c r="D220" s="2" t="inlineStr">
        <is>
          <t>GCA_029906425.1</t>
        </is>
      </c>
      <c r="E220" s="2" t="inlineStr">
        <is>
          <t>ASM2990642v1</t>
        </is>
      </c>
      <c r="F220" s="2" t="inlineStr">
        <is>
          <t>GCF_029906425.1_ASM2990642v1</t>
        </is>
      </c>
      <c r="G220" s="2" t="inlineStr">
        <is>
          <t>GenBank</t>
        </is>
      </c>
      <c r="I220" s="2" t="inlineStr">
        <is>
          <t>Complete Genome</t>
        </is>
      </c>
      <c r="J220" s="2" t="n">
        <v>3143131</v>
      </c>
      <c r="K220" s="2" t="n">
        <v>3364547</v>
      </c>
      <c r="L220" s="2">
        <f>K220/1000000</f>
        <v/>
      </c>
      <c r="M220" s="1" t="n">
        <v>45046</v>
      </c>
      <c r="N220" s="2" t="inlineStr">
        <is>
          <t>PRJNA955379</t>
        </is>
      </c>
      <c r="O220" s="2" t="inlineStr">
        <is>
          <t>SAMN34176288</t>
        </is>
      </c>
      <c r="P220" s="2" t="inlineStr">
        <is>
          <t>Food</t>
        </is>
      </c>
    </row>
    <row r="221">
      <c r="A221" s="2" t="inlineStr">
        <is>
          <t>Lactiplantibacillus plantarum</t>
        </is>
      </c>
      <c r="B221" s="2" t="inlineStr">
        <is>
          <t>strain: LPgoji</t>
        </is>
      </c>
      <c r="C221" s="2" t="n">
        <v>1590</v>
      </c>
      <c r="D221" s="2" t="inlineStr">
        <is>
          <t>GCA_030061915.1</t>
        </is>
      </c>
      <c r="E221" s="2" t="inlineStr">
        <is>
          <t>ASM3006191v1</t>
        </is>
      </c>
      <c r="F221" s="2" t="inlineStr">
        <is>
          <t>GCF_030061915.1_ASM3006191v1</t>
        </is>
      </c>
      <c r="G221" s="2" t="inlineStr">
        <is>
          <t>GenBank</t>
        </is>
      </c>
      <c r="H221" s="2" t="inlineStr">
        <is>
          <t>NCBI Prokaryotic Genome Annotation Pipeline (PGAP)</t>
        </is>
      </c>
      <c r="I221" s="2" t="inlineStr">
        <is>
          <t>Complete Genome</t>
        </is>
      </c>
      <c r="J221" s="2" t="n">
        <v>3234760</v>
      </c>
      <c r="K221" s="2" t="n">
        <v>3241952</v>
      </c>
      <c r="L221" s="2">
        <f>K221/1000000</f>
        <v/>
      </c>
      <c r="M221" s="1" t="n">
        <v>45068</v>
      </c>
      <c r="N221" s="2" t="inlineStr">
        <is>
          <t>PRJNA797520</t>
        </is>
      </c>
      <c r="O221" s="2" t="inlineStr">
        <is>
          <t>SAMN25008727</t>
        </is>
      </c>
      <c r="P221" s="2" t="inlineStr">
        <is>
          <t>Food</t>
        </is>
      </c>
    </row>
    <row r="222">
      <c r="A222" s="2" t="inlineStr">
        <is>
          <t>Lactiplantibacillus plantarum</t>
        </is>
      </c>
      <c r="B222" s="2" t="inlineStr">
        <is>
          <t>strain: B3</t>
        </is>
      </c>
      <c r="C222" s="2" t="n">
        <v>1590</v>
      </c>
      <c r="D222" s="2" t="inlineStr">
        <is>
          <t>GCA_030061935.1</t>
        </is>
      </c>
      <c r="E222" s="2" t="inlineStr">
        <is>
          <t>ASM3006193v1</t>
        </is>
      </c>
      <c r="F222" s="2" t="inlineStr">
        <is>
          <t>GCF_030061935.1_ASM3006193v1</t>
        </is>
      </c>
      <c r="G222" s="2" t="inlineStr">
        <is>
          <t>GenBank</t>
        </is>
      </c>
      <c r="H222" s="2" t="inlineStr">
        <is>
          <t>NCBI Prokaryotic Genome Annotation Pipeline (PGAP)</t>
        </is>
      </c>
      <c r="I222" s="2" t="inlineStr">
        <is>
          <t>Complete Genome</t>
        </is>
      </c>
      <c r="J222" s="2" t="n">
        <v>3048867</v>
      </c>
      <c r="K222" s="2" t="n">
        <v>3280872</v>
      </c>
      <c r="L222" s="2">
        <f>K222/1000000</f>
        <v/>
      </c>
      <c r="M222" s="1" t="n">
        <v>45068</v>
      </c>
      <c r="N222" s="2" t="inlineStr">
        <is>
          <t>PRJNA797520</t>
        </is>
      </c>
      <c r="O222" s="2" t="inlineStr">
        <is>
          <t>SAMN25008669</t>
        </is>
      </c>
      <c r="P222" s="2" t="inlineStr">
        <is>
          <t>Food</t>
        </is>
      </c>
    </row>
    <row r="223">
      <c r="A223" s="2" t="inlineStr">
        <is>
          <t>Lactiplantibacillus plantarum</t>
        </is>
      </c>
      <c r="B223" s="2" t="inlineStr">
        <is>
          <t>strain: B4</t>
        </is>
      </c>
      <c r="C223" s="2" t="n">
        <v>1590</v>
      </c>
      <c r="D223" s="2" t="inlineStr">
        <is>
          <t>GCA_030061955.1</t>
        </is>
      </c>
      <c r="E223" s="2" t="inlineStr">
        <is>
          <t>ASM3006195v1</t>
        </is>
      </c>
      <c r="F223" s="2" t="inlineStr">
        <is>
          <t>GCF_030061955.1_ASM3006195v1</t>
        </is>
      </c>
      <c r="G223" s="2" t="inlineStr">
        <is>
          <t>GenBank</t>
        </is>
      </c>
      <c r="H223" s="2" t="inlineStr">
        <is>
          <t>NCBI Prokaryotic Genome Annotation Pipeline (PGAP)</t>
        </is>
      </c>
      <c r="I223" s="2" t="inlineStr">
        <is>
          <t>Complete Genome</t>
        </is>
      </c>
      <c r="J223" s="2" t="n">
        <v>3217780</v>
      </c>
      <c r="K223" s="2" t="n">
        <v>3307193</v>
      </c>
      <c r="L223" s="2">
        <f>K223/1000000</f>
        <v/>
      </c>
      <c r="M223" s="1" t="n">
        <v>45068</v>
      </c>
      <c r="N223" s="2" t="inlineStr">
        <is>
          <t>PRJNA797520</t>
        </is>
      </c>
      <c r="O223" s="2" t="inlineStr">
        <is>
          <t>SAMN25008670</t>
        </is>
      </c>
      <c r="P223" s="2" t="inlineStr">
        <is>
          <t>Food</t>
        </is>
      </c>
    </row>
    <row r="224">
      <c r="A224" s="2" t="inlineStr">
        <is>
          <t>Lactiplantibacillus plantarum</t>
        </is>
      </c>
      <c r="B224" s="2" t="inlineStr">
        <is>
          <t>strain: SS6</t>
        </is>
      </c>
      <c r="C224" s="2" t="n">
        <v>1590</v>
      </c>
      <c r="D224" s="2" t="inlineStr">
        <is>
          <t>GCA_030061985.1</t>
        </is>
      </c>
      <c r="E224" s="2" t="inlineStr">
        <is>
          <t>ASM3006198v1</t>
        </is>
      </c>
      <c r="F224" s="2" t="inlineStr">
        <is>
          <t>GCF_030061985.1_ASM3006198v1</t>
        </is>
      </c>
      <c r="G224" s="2" t="inlineStr">
        <is>
          <t>GenBank</t>
        </is>
      </c>
      <c r="H224" s="2" t="inlineStr">
        <is>
          <t>NCBI Prokaryotic Genome Annotation Pipeline (PGAP)</t>
        </is>
      </c>
      <c r="I224" s="2" t="inlineStr">
        <is>
          <t>Complete Genome</t>
        </is>
      </c>
      <c r="J224" s="2" t="n">
        <v>3048781</v>
      </c>
      <c r="K224" s="2" t="n">
        <v>3229423</v>
      </c>
      <c r="L224" s="2">
        <f>K224/1000000</f>
        <v/>
      </c>
      <c r="M224" s="1" t="n">
        <v>45068</v>
      </c>
      <c r="N224" s="2" t="inlineStr">
        <is>
          <t>PRJNA797520</t>
        </is>
      </c>
      <c r="O224" s="2" t="inlineStr">
        <is>
          <t>SAMN25008671</t>
        </is>
      </c>
      <c r="P224" s="2" t="inlineStr">
        <is>
          <t>Food</t>
        </is>
      </c>
    </row>
    <row r="225">
      <c r="A225" s="2" t="inlineStr">
        <is>
          <t>Lactiplantibacillus plantarum</t>
        </is>
      </c>
      <c r="B225" s="2" t="inlineStr">
        <is>
          <t>strain: YY-112</t>
        </is>
      </c>
      <c r="C225" s="2" t="n">
        <v>1590</v>
      </c>
      <c r="D225" s="2" t="inlineStr">
        <is>
          <t>GCA_030253605.1</t>
        </is>
      </c>
      <c r="E225" s="2" t="inlineStr">
        <is>
          <t>ASM3025360v1</t>
        </is>
      </c>
      <c r="F225" s="2" t="inlineStr">
        <is>
          <t>GCF_030253605.1_ASM3025360v1</t>
        </is>
      </c>
      <c r="G225" s="2" t="inlineStr">
        <is>
          <t>GenBank</t>
        </is>
      </c>
      <c r="H225" s="2" t="inlineStr">
        <is>
          <t>NCBI Prokaryotic Genome Annotation Pipeline (PGAP)</t>
        </is>
      </c>
      <c r="I225" s="2" t="inlineStr">
        <is>
          <t>Complete Genome</t>
        </is>
      </c>
      <c r="J225" s="2" t="n">
        <v>3346642</v>
      </c>
      <c r="K225" s="2" t="n">
        <v>3441908</v>
      </c>
      <c r="L225" s="2">
        <f>K225/1000000</f>
        <v/>
      </c>
      <c r="M225" s="1" t="n">
        <v>45089</v>
      </c>
      <c r="N225" s="2" t="inlineStr">
        <is>
          <t>PRJNA978834</t>
        </is>
      </c>
      <c r="O225" s="2" t="inlineStr">
        <is>
          <t>SAMN35562085</t>
        </is>
      </c>
      <c r="P225" s="2" t="inlineStr">
        <is>
          <t>Food</t>
        </is>
      </c>
    </row>
    <row r="226">
      <c r="A226" s="2" t="inlineStr">
        <is>
          <t>Lactiplantibacillus plantarum</t>
        </is>
      </c>
      <c r="B226" s="2" t="inlineStr">
        <is>
          <t>strain: IYO2065</t>
        </is>
      </c>
      <c r="C226" s="2" t="n">
        <v>1590</v>
      </c>
      <c r="D226" s="2" t="inlineStr">
        <is>
          <t>GCA_030297695.1</t>
        </is>
      </c>
      <c r="E226" s="2" t="inlineStr">
        <is>
          <t>ASM3029769v1</t>
        </is>
      </c>
      <c r="F226" s="2" t="inlineStr">
        <is>
          <t>GCF_030297695.1_ASM3029769v1</t>
        </is>
      </c>
      <c r="G226" s="2" t="inlineStr">
        <is>
          <t>GenBank</t>
        </is>
      </c>
      <c r="H226" s="2" t="inlineStr">
        <is>
          <t>Annotation submitted by Faculty of Applied Biological Sciences, Gifu University</t>
        </is>
      </c>
      <c r="I226" s="2" t="inlineStr">
        <is>
          <t>Complete Genome</t>
        </is>
      </c>
      <c r="J226" s="2" t="n">
        <v>3296119</v>
      </c>
      <c r="K226" s="2" t="n">
        <v>3296119</v>
      </c>
      <c r="L226" s="2">
        <f>K226/1000000</f>
        <v/>
      </c>
      <c r="M226" s="1" t="n">
        <v>45080</v>
      </c>
      <c r="N226" s="2" t="inlineStr">
        <is>
          <t>PRJDB15761</t>
        </is>
      </c>
      <c r="O226" s="2" t="inlineStr">
        <is>
          <t>SAMD00599669</t>
        </is>
      </c>
      <c r="P226" s="2" t="inlineStr">
        <is>
          <t>Food</t>
        </is>
      </c>
    </row>
    <row r="227">
      <c r="A227" s="2" t="inlineStr">
        <is>
          <t>Lactiplantibacillus plantarum</t>
        </is>
      </c>
      <c r="B227" s="2" t="inlineStr">
        <is>
          <t>strain: AWA2013</t>
        </is>
      </c>
      <c r="C227" s="2" t="n">
        <v>1590</v>
      </c>
      <c r="D227" s="2" t="inlineStr">
        <is>
          <t>GCA_030297715.1</t>
        </is>
      </c>
      <c r="E227" s="2" t="inlineStr">
        <is>
          <t>ASM3029771v1</t>
        </is>
      </c>
      <c r="F227" s="2" t="inlineStr">
        <is>
          <t>GCF_030297715.1_ASM3029771v1</t>
        </is>
      </c>
      <c r="G227" s="2" t="inlineStr">
        <is>
          <t>GenBank</t>
        </is>
      </c>
      <c r="H227" s="2" t="inlineStr">
        <is>
          <t>Annotation submitted by Faculty of Applied Biological Sciences, Gifu University</t>
        </is>
      </c>
      <c r="I227" s="2" t="inlineStr">
        <is>
          <t>Complete Genome</t>
        </is>
      </c>
      <c r="J227" s="2" t="n">
        <v>3184732</v>
      </c>
      <c r="K227" s="2" t="n">
        <v>3422051</v>
      </c>
      <c r="L227" s="2">
        <f>K227/1000000</f>
        <v/>
      </c>
      <c r="M227" s="1" t="n">
        <v>45080</v>
      </c>
      <c r="N227" s="2" t="inlineStr">
        <is>
          <t>PRJDB15761</t>
        </is>
      </c>
      <c r="O227" s="2" t="inlineStr">
        <is>
          <t>SAMD00599670</t>
        </is>
      </c>
      <c r="P227" s="2" t="inlineStr">
        <is>
          <t>Food</t>
        </is>
      </c>
    </row>
    <row r="228">
      <c r="A228" s="2" t="inlineStr">
        <is>
          <t>Lactiplantibacillus plantarum</t>
        </is>
      </c>
      <c r="B228" s="2" t="inlineStr">
        <is>
          <t>strain: AWA2045</t>
        </is>
      </c>
      <c r="C228" s="2" t="n">
        <v>1590</v>
      </c>
      <c r="D228" s="2" t="inlineStr">
        <is>
          <t>GCA_030297735.1</t>
        </is>
      </c>
      <c r="E228" s="2" t="inlineStr">
        <is>
          <t>ASM3029773v1</t>
        </is>
      </c>
      <c r="F228" s="2" t="inlineStr">
        <is>
          <t>GCF_030297735.1_ASM3029773v1</t>
        </is>
      </c>
      <c r="G228" s="2" t="inlineStr">
        <is>
          <t>GenBank</t>
        </is>
      </c>
      <c r="H228" s="2" t="inlineStr">
        <is>
          <t>Annotation submitted by Faculty of Applied Biological Sciences, Gifu University</t>
        </is>
      </c>
      <c r="I228" s="2" t="inlineStr">
        <is>
          <t>Complete Genome</t>
        </is>
      </c>
      <c r="J228" s="2" t="n">
        <v>3256631</v>
      </c>
      <c r="K228" s="2" t="n">
        <v>3297043</v>
      </c>
      <c r="L228" s="2">
        <f>K228/1000000</f>
        <v/>
      </c>
      <c r="M228" s="1" t="n">
        <v>45080</v>
      </c>
      <c r="N228" s="2" t="inlineStr">
        <is>
          <t>PRJDB15761</t>
        </is>
      </c>
      <c r="O228" s="2" t="inlineStr">
        <is>
          <t>SAMD00599671</t>
        </is>
      </c>
      <c r="P228" s="2" t="inlineStr">
        <is>
          <t>Food</t>
        </is>
      </c>
    </row>
    <row r="229">
      <c r="A229" s="2" t="inlineStr">
        <is>
          <t>Lactiplantibacillus plantarum</t>
        </is>
      </c>
      <c r="B229" s="2" t="inlineStr">
        <is>
          <t>strain: HC-2</t>
        </is>
      </c>
      <c r="C229" s="2" t="n">
        <v>1590</v>
      </c>
      <c r="D229" s="2" t="inlineStr">
        <is>
          <t>GCA_030463605.1</t>
        </is>
      </c>
      <c r="E229" s="2" t="inlineStr">
        <is>
          <t>ASM3046360v1</t>
        </is>
      </c>
      <c r="F229" s="2" t="inlineStr">
        <is>
          <t>GCF_030463605.1_ASM3046360v1</t>
        </is>
      </c>
      <c r="G229" s="2" t="inlineStr">
        <is>
          <t>GenBank</t>
        </is>
      </c>
      <c r="H229" s="2" t="inlineStr">
        <is>
          <t>NCBI Prokaryotic Genome Annotation Pipeline (PGAP)</t>
        </is>
      </c>
      <c r="I229" s="2" t="inlineStr">
        <is>
          <t>Complete Genome</t>
        </is>
      </c>
      <c r="J229" s="2" t="n">
        <v>3244418</v>
      </c>
      <c r="K229" s="2" t="n">
        <v>3364894</v>
      </c>
      <c r="L229" s="2">
        <f>K229/1000000</f>
        <v/>
      </c>
      <c r="M229" s="1" t="n">
        <v>45120</v>
      </c>
      <c r="N229" s="2" t="inlineStr">
        <is>
          <t>PRJNA868485</t>
        </is>
      </c>
      <c r="O229" s="2" t="inlineStr">
        <is>
          <t>SAMN30247567</t>
        </is>
      </c>
      <c r="P229" s="2" t="inlineStr">
        <is>
          <t>Animal</t>
        </is>
      </c>
    </row>
    <row r="230">
      <c r="A230" s="2" t="inlineStr">
        <is>
          <t>Lactiplantibacillus plantarum</t>
        </is>
      </c>
      <c r="B230" s="2" t="inlineStr">
        <is>
          <t>strain: BC299</t>
        </is>
      </c>
      <c r="C230" s="2" t="n">
        <v>1590</v>
      </c>
      <c r="D230" s="2" t="inlineStr">
        <is>
          <t>GCA_030503695.1</t>
        </is>
      </c>
      <c r="E230" s="2" t="inlineStr">
        <is>
          <t>ASM3050369v1</t>
        </is>
      </c>
      <c r="F230" s="2" t="inlineStr">
        <is>
          <t>GCF_030503695.1_ASM3050369v1</t>
        </is>
      </c>
      <c r="G230" s="2" t="inlineStr">
        <is>
          <t>GenBank</t>
        </is>
      </c>
      <c r="H230" s="2" t="inlineStr">
        <is>
          <t>NCBI Prokaryotic Genome Annotation Pipeline (PGAP)</t>
        </is>
      </c>
      <c r="I230" s="2" t="inlineStr">
        <is>
          <t>Complete Genome</t>
        </is>
      </c>
      <c r="J230" s="2" t="n">
        <v>3211744</v>
      </c>
      <c r="K230" s="2" t="n">
        <v>3432272</v>
      </c>
      <c r="L230" s="2">
        <f>K230/1000000</f>
        <v/>
      </c>
      <c r="M230" s="1" t="n">
        <v>45125</v>
      </c>
      <c r="N230" s="2" t="inlineStr">
        <is>
          <t>PRJNA985216</t>
        </is>
      </c>
      <c r="O230" s="2" t="inlineStr">
        <is>
          <t>SAMN35791154</t>
        </is>
      </c>
      <c r="P230" s="2" t="inlineStr">
        <is>
          <t>Food</t>
        </is>
      </c>
    </row>
    <row r="231">
      <c r="A231" s="2" t="inlineStr">
        <is>
          <t>Lactiplantibacillus plantarum</t>
        </is>
      </c>
      <c r="B231" s="2" t="inlineStr">
        <is>
          <t>strain: RS20D</t>
        </is>
      </c>
      <c r="C231" s="2" t="n">
        <v>1590</v>
      </c>
      <c r="D231" s="2" t="inlineStr">
        <is>
          <t>GCA_030758995.1</t>
        </is>
      </c>
      <c r="E231" s="2" t="inlineStr">
        <is>
          <t>ASM3075899v1</t>
        </is>
      </c>
      <c r="F231" s="2" t="inlineStr">
        <is>
          <t>GCF_030758995.1_ASM3075899v1</t>
        </is>
      </c>
      <c r="G231" s="2" t="inlineStr">
        <is>
          <t>GenBank</t>
        </is>
      </c>
      <c r="H231" s="2" t="inlineStr">
        <is>
          <t>NCBI Prokaryotic Genome Annotation Pipeline (PGAP)</t>
        </is>
      </c>
      <c r="I231" s="2" t="inlineStr">
        <is>
          <t>Complete Genome</t>
        </is>
      </c>
      <c r="J231" s="2" t="n">
        <v>3234503</v>
      </c>
      <c r="K231" s="2" t="n">
        <v>3432810</v>
      </c>
      <c r="L231" s="2">
        <f>K231/1000000</f>
        <v/>
      </c>
      <c r="M231" s="1" t="n">
        <v>45154</v>
      </c>
      <c r="N231" s="2" t="inlineStr">
        <is>
          <t>PRJNA557065</t>
        </is>
      </c>
      <c r="O231" s="2" t="inlineStr">
        <is>
          <t>SAMN12388976</t>
        </is>
      </c>
      <c r="P231" s="2" t="inlineStr">
        <is>
          <t>Food</t>
        </is>
      </c>
    </row>
    <row r="232">
      <c r="A232" s="2" t="inlineStr">
        <is>
          <t>Lactiplantibacillus plantarum</t>
        </is>
      </c>
      <c r="B232" s="2" t="inlineStr">
        <is>
          <t>strain: KCKM 0597</t>
        </is>
      </c>
      <c r="C232" s="2" t="n">
        <v>1590</v>
      </c>
      <c r="D232" s="2" t="inlineStr">
        <is>
          <t>GCA_031348585.1</t>
        </is>
      </c>
      <c r="E232" s="2" t="inlineStr">
        <is>
          <t>ASM3134858v1</t>
        </is>
      </c>
      <c r="F232" s="2" t="inlineStr">
        <is>
          <t>GCF_031348585.1_ASM3134858v1</t>
        </is>
      </c>
      <c r="G232" s="2" t="inlineStr">
        <is>
          <t>GenBank</t>
        </is>
      </c>
      <c r="H232" s="2" t="inlineStr">
        <is>
          <t>NCBI Prokaryotic Genome Annotation Pipeline (PGAP)</t>
        </is>
      </c>
      <c r="I232" s="2" t="inlineStr">
        <is>
          <t>Complete Genome</t>
        </is>
      </c>
      <c r="J232" s="2" t="n">
        <v>3264137</v>
      </c>
      <c r="K232" s="2" t="n">
        <v>3264137</v>
      </c>
      <c r="L232" s="2">
        <f>K232/1000000</f>
        <v/>
      </c>
      <c r="M232" s="1" t="n">
        <v>45181</v>
      </c>
      <c r="N232" s="2" t="inlineStr">
        <is>
          <t>PRJNA1012350</t>
        </is>
      </c>
      <c r="O232" s="2" t="inlineStr">
        <is>
          <t>SAMN37256207</t>
        </is>
      </c>
      <c r="P232" s="2" t="inlineStr">
        <is>
          <t>Food</t>
        </is>
      </c>
    </row>
    <row r="233">
      <c r="A233" s="2" t="inlineStr">
        <is>
          <t>Lactiplantibacillus plantarum</t>
        </is>
      </c>
      <c r="B233" s="2" t="inlineStr">
        <is>
          <t>strain: KCKM 0112</t>
        </is>
      </c>
      <c r="C233" s="2" t="n">
        <v>1590</v>
      </c>
      <c r="D233" s="2" t="inlineStr">
        <is>
          <t>GCA_031432955.1</t>
        </is>
      </c>
      <c r="E233" s="2" t="inlineStr">
        <is>
          <t>ASM3143295v1</t>
        </is>
      </c>
      <c r="F233" s="2" t="inlineStr">
        <is>
          <t>GCF_031432955.1_ASM3143295v1</t>
        </is>
      </c>
      <c r="G233" s="2" t="inlineStr">
        <is>
          <t>GenBank</t>
        </is>
      </c>
      <c r="H233" s="2" t="inlineStr">
        <is>
          <t>NCBI Prokaryotic Genome Annotation Pipeline (PGAP)</t>
        </is>
      </c>
      <c r="I233" s="2" t="inlineStr">
        <is>
          <t>Complete Genome</t>
        </is>
      </c>
      <c r="J233" s="2" t="n">
        <v>3259896</v>
      </c>
      <c r="K233" s="2" t="n">
        <v>3329993</v>
      </c>
      <c r="L233" s="2">
        <f>K233/1000000</f>
        <v/>
      </c>
      <c r="M233" s="1" t="n">
        <v>45182</v>
      </c>
      <c r="N233" s="2" t="inlineStr">
        <is>
          <t>PRJNA1012107</t>
        </is>
      </c>
      <c r="O233" s="2" t="inlineStr">
        <is>
          <t>SAMN37235548</t>
        </is>
      </c>
      <c r="P233" s="2" t="inlineStr">
        <is>
          <t>Food</t>
        </is>
      </c>
    </row>
    <row r="234">
      <c r="A234" s="2" t="inlineStr">
        <is>
          <t>Lactiplantibacillus plantarum</t>
        </is>
      </c>
      <c r="B234" s="2" t="inlineStr">
        <is>
          <t>strain: JGS49</t>
        </is>
      </c>
      <c r="C234" s="2" t="n">
        <v>1590</v>
      </c>
      <c r="D234" s="2" t="inlineStr">
        <is>
          <t>GCA_031583165.1</t>
        </is>
      </c>
      <c r="E234" s="2" t="inlineStr">
        <is>
          <t>ASM3158316v1</t>
        </is>
      </c>
      <c r="F234" s="2" t="inlineStr">
        <is>
          <t>GCF_031583165.1_ASM3158316v1</t>
        </is>
      </c>
      <c r="G234" s="2" t="inlineStr">
        <is>
          <t>GenBank</t>
        </is>
      </c>
      <c r="H234" s="2" t="inlineStr">
        <is>
          <t>NCBI Prokaryotic Genome Annotation Pipeline (PGAP)</t>
        </is>
      </c>
      <c r="I234" s="2" t="inlineStr">
        <is>
          <t>Complete Genome</t>
        </is>
      </c>
      <c r="J234" s="2" t="n">
        <v>3212731</v>
      </c>
      <c r="K234" s="2" t="n">
        <v>3412812</v>
      </c>
      <c r="L234" s="2">
        <f>K234/1000000</f>
        <v/>
      </c>
      <c r="M234" s="1" t="n">
        <v>45186</v>
      </c>
      <c r="N234" s="2" t="inlineStr">
        <is>
          <t>PRJNA1014198</t>
        </is>
      </c>
      <c r="O234" s="2" t="inlineStr">
        <is>
          <t>SAMN37319786</t>
        </is>
      </c>
      <c r="P234" s="2" t="inlineStr">
        <is>
          <t>Food</t>
        </is>
      </c>
    </row>
    <row r="235">
      <c r="A235" s="2" t="inlineStr">
        <is>
          <t>Lactiplantibacillus plantarum</t>
        </is>
      </c>
      <c r="B235" s="2" t="inlineStr">
        <is>
          <t>strain: VHProbi SY</t>
        </is>
      </c>
      <c r="C235" s="2" t="n">
        <v>1590</v>
      </c>
      <c r="D235" s="2" t="inlineStr">
        <is>
          <t>GCA_031596315.1</t>
        </is>
      </c>
      <c r="E235" s="2" t="inlineStr">
        <is>
          <t>ASM3159631v1</t>
        </is>
      </c>
      <c r="F235" s="2" t="inlineStr">
        <is>
          <t>GCF_031596315.1_ASM3159631v1</t>
        </is>
      </c>
      <c r="G235" s="2" t="inlineStr">
        <is>
          <t>GenBank</t>
        </is>
      </c>
      <c r="H235" s="2" t="inlineStr">
        <is>
          <t>NCBI Prokaryotic Genome Annotation Pipeline (PGAP)</t>
        </is>
      </c>
      <c r="I235" s="2" t="inlineStr">
        <is>
          <t>Complete Genome</t>
        </is>
      </c>
      <c r="J235" s="2" t="n">
        <v>3123642</v>
      </c>
      <c r="K235" s="2" t="n">
        <v>3194853</v>
      </c>
      <c r="L235" s="2">
        <f>K235/1000000</f>
        <v/>
      </c>
      <c r="M235" s="1" t="n">
        <v>45187</v>
      </c>
      <c r="N235" s="2" t="inlineStr">
        <is>
          <t>PRJNA1014998</t>
        </is>
      </c>
      <c r="O235" s="2" t="inlineStr">
        <is>
          <t>SAMN37345008</t>
        </is>
      </c>
      <c r="P235" s="2" t="inlineStr">
        <is>
          <t>Food</t>
        </is>
      </c>
    </row>
    <row r="236">
      <c r="A236" s="2" t="inlineStr">
        <is>
          <t>Lactiplantibacillus plantarum</t>
        </is>
      </c>
      <c r="B236" s="2" t="inlineStr">
        <is>
          <t>strain: VHProbi QSH01</t>
        </is>
      </c>
      <c r="C236" s="2" t="n">
        <v>1590</v>
      </c>
      <c r="D236" s="2" t="inlineStr">
        <is>
          <t>GCA_031597175.1</t>
        </is>
      </c>
      <c r="E236" s="2" t="inlineStr">
        <is>
          <t>ASM3159717v1</t>
        </is>
      </c>
      <c r="F236" s="2" t="inlineStr">
        <is>
          <t>GCF_031597175.1_ASM3159717v1</t>
        </is>
      </c>
      <c r="G236" s="2" t="inlineStr">
        <is>
          <t>GenBank</t>
        </is>
      </c>
      <c r="H236" s="2" t="inlineStr">
        <is>
          <t>NCBI Prokaryotic Genome Annotation Pipeline (PGAP)</t>
        </is>
      </c>
      <c r="I236" s="2" t="inlineStr">
        <is>
          <t>Complete Genome</t>
        </is>
      </c>
      <c r="J236" s="2" t="n">
        <v>3300353</v>
      </c>
      <c r="K236" s="2" t="n">
        <v>3396872</v>
      </c>
      <c r="L236" s="2">
        <f>K236/1000000</f>
        <v/>
      </c>
      <c r="M236" s="1" t="n">
        <v>45187</v>
      </c>
      <c r="N236" s="2" t="inlineStr">
        <is>
          <t>PRJNA1014996</t>
        </is>
      </c>
      <c r="O236" s="2" t="inlineStr">
        <is>
          <t>SAMN37344986</t>
        </is>
      </c>
      <c r="P236" s="2" t="inlineStr">
        <is>
          <t>Food</t>
        </is>
      </c>
    </row>
    <row r="237">
      <c r="A237" s="2" t="inlineStr">
        <is>
          <t>Lactiplantibacillus plantarum</t>
        </is>
      </c>
      <c r="B237" s="2" t="inlineStr">
        <is>
          <t>strain: SYBC-SM2</t>
        </is>
      </c>
      <c r="C237" s="2" t="n">
        <v>1590</v>
      </c>
      <c r="D237" s="2" t="inlineStr">
        <is>
          <t>GCA_031876755.1</t>
        </is>
      </c>
      <c r="E237" s="2" t="inlineStr">
        <is>
          <t>ASM3187675v1</t>
        </is>
      </c>
      <c r="F237" s="2" t="inlineStr">
        <is>
          <t>GCF_031876755.1_ASM3187675v1</t>
        </is>
      </c>
      <c r="G237" s="2" t="inlineStr">
        <is>
          <t>GenBank</t>
        </is>
      </c>
      <c r="H237" s="2" t="inlineStr">
        <is>
          <t>NCBI Prokaryotic Genome Annotation Pipeline (PGAP)</t>
        </is>
      </c>
      <c r="I237" s="2" t="inlineStr">
        <is>
          <t>Complete Genome</t>
        </is>
      </c>
      <c r="J237" s="2" t="n">
        <v>2839103</v>
      </c>
      <c r="K237" s="2" t="n">
        <v>2839103</v>
      </c>
      <c r="L237" s="2">
        <f>K237/1000000</f>
        <v/>
      </c>
      <c r="M237" s="1" t="n">
        <v>45194</v>
      </c>
      <c r="N237" s="2" t="inlineStr">
        <is>
          <t>PRJNA985124</t>
        </is>
      </c>
      <c r="O237" s="2" t="inlineStr">
        <is>
          <t>SAMN35788870</t>
        </is>
      </c>
      <c r="P237" s="2" t="inlineStr">
        <is>
          <t>Food</t>
        </is>
      </c>
    </row>
    <row r="238">
      <c r="A238" s="2" t="inlineStr">
        <is>
          <t>Lactiplantibacillus plantarum</t>
        </is>
      </c>
      <c r="B238" s="2" t="inlineStr">
        <is>
          <t>strain: SYBC-SM3</t>
        </is>
      </c>
      <c r="C238" s="2" t="n">
        <v>1590</v>
      </c>
      <c r="D238" s="2" t="inlineStr">
        <is>
          <t>GCA_031877725.1</t>
        </is>
      </c>
      <c r="E238" s="2" t="inlineStr">
        <is>
          <t>ASM3187772v1</t>
        </is>
      </c>
      <c r="F238" s="2" t="inlineStr">
        <is>
          <t>GCF_031877725.1_ASM3187772v1</t>
        </is>
      </c>
      <c r="G238" s="2" t="inlineStr">
        <is>
          <t>GenBank</t>
        </is>
      </c>
      <c r="H238" s="2" t="inlineStr">
        <is>
          <t>NCBI Prokaryotic Genome Annotation Pipeline (PGAP)</t>
        </is>
      </c>
      <c r="I238" s="2" t="inlineStr">
        <is>
          <t>Complete Genome</t>
        </is>
      </c>
      <c r="J238" s="2" t="n">
        <v>3246259</v>
      </c>
      <c r="K238" s="2" t="n">
        <v>3246259</v>
      </c>
      <c r="L238" s="2">
        <f>K238/1000000</f>
        <v/>
      </c>
      <c r="M238" s="1" t="n">
        <v>45194</v>
      </c>
      <c r="N238" s="2" t="inlineStr">
        <is>
          <t>PRJNA985130</t>
        </is>
      </c>
      <c r="O238" s="2" t="inlineStr">
        <is>
          <t>SAMN35789079</t>
        </is>
      </c>
      <c r="P238" s="2" t="inlineStr">
        <is>
          <t>Animal</t>
        </is>
      </c>
    </row>
    <row r="239">
      <c r="A239" s="2" t="inlineStr">
        <is>
          <t>Lactiplantibacillus plantarum</t>
        </is>
      </c>
      <c r="B239" s="2" t="inlineStr">
        <is>
          <t>strain: P46</t>
        </is>
      </c>
      <c r="C239" s="2" t="n">
        <v>1590</v>
      </c>
      <c r="D239" s="2" t="inlineStr">
        <is>
          <t>GCA_032463565.1</t>
        </is>
      </c>
      <c r="E239" s="2" t="inlineStr">
        <is>
          <t>ASM3246356v1</t>
        </is>
      </c>
      <c r="F239" s="2" t="inlineStr">
        <is>
          <t>GCF_032463565.1_ASM3246356v1</t>
        </is>
      </c>
      <c r="G239" s="2" t="inlineStr">
        <is>
          <t>GenBank</t>
        </is>
      </c>
      <c r="H239" s="2" t="inlineStr">
        <is>
          <t>NCBI Prokaryotic Genome Annotation Pipeline (PGAP)</t>
        </is>
      </c>
      <c r="I239" s="2" t="inlineStr">
        <is>
          <t>Complete Genome</t>
        </is>
      </c>
      <c r="J239" s="2" t="n">
        <v>3189825</v>
      </c>
      <c r="K239" s="2" t="n">
        <v>3287706</v>
      </c>
      <c r="L239" s="2">
        <f>K239/1000000</f>
        <v/>
      </c>
      <c r="M239" s="1" t="n">
        <v>45207</v>
      </c>
      <c r="N239" s="2" t="inlineStr">
        <is>
          <t>PRJNA1021245</t>
        </is>
      </c>
      <c r="O239" s="2" t="inlineStr">
        <is>
          <t>SAMN37547333</t>
        </is>
      </c>
      <c r="P239" s="2" t="inlineStr">
        <is>
          <t>Food</t>
        </is>
      </c>
    </row>
    <row r="240">
      <c r="A240" s="2" t="inlineStr">
        <is>
          <t>Lactiplantibacillus plantarum</t>
        </is>
      </c>
      <c r="B240" s="2" t="inlineStr">
        <is>
          <t>strain: P47</t>
        </is>
      </c>
      <c r="C240" s="2" t="n">
        <v>1590</v>
      </c>
      <c r="D240" s="2" t="inlineStr">
        <is>
          <t>GCA_032463585.1</t>
        </is>
      </c>
      <c r="E240" s="2" t="inlineStr">
        <is>
          <t>ASM3246358v1</t>
        </is>
      </c>
      <c r="F240" s="2" t="inlineStr">
        <is>
          <t>GCF_032463585.1_ASM3246358v1</t>
        </is>
      </c>
      <c r="G240" s="2" t="inlineStr">
        <is>
          <t>GenBank</t>
        </is>
      </c>
      <c r="H240" s="2" t="inlineStr">
        <is>
          <t>NCBI Prokaryotic Genome Annotation Pipeline (PGAP)</t>
        </is>
      </c>
      <c r="I240" s="2" t="inlineStr">
        <is>
          <t>Complete Genome</t>
        </is>
      </c>
      <c r="J240" s="2" t="n">
        <v>3189831</v>
      </c>
      <c r="K240" s="2" t="n">
        <v>3289072</v>
      </c>
      <c r="L240" s="2">
        <f>K240/1000000</f>
        <v/>
      </c>
      <c r="M240" s="1" t="n">
        <v>45207</v>
      </c>
      <c r="N240" s="2" t="inlineStr">
        <is>
          <t>PRJNA1021245</t>
        </is>
      </c>
      <c r="O240" s="2" t="inlineStr">
        <is>
          <t>SAMN37547334</t>
        </is>
      </c>
      <c r="P240" s="2" t="inlineStr">
        <is>
          <t>Food</t>
        </is>
      </c>
    </row>
    <row r="241">
      <c r="A241" s="2" t="inlineStr">
        <is>
          <t>Lactiplantibacillus plantarum</t>
        </is>
      </c>
      <c r="B241" s="2" t="inlineStr">
        <is>
          <t>strain: IS-10506</t>
        </is>
      </c>
      <c r="C241" s="2" t="n">
        <v>1590</v>
      </c>
      <c r="D241" s="2" t="inlineStr">
        <is>
          <t>GCA_032602185.1</t>
        </is>
      </c>
      <c r="E241" s="2" t="inlineStr">
        <is>
          <t>ASM3260218v1</t>
        </is>
      </c>
      <c r="F241" s="2" t="inlineStr">
        <is>
          <t>GCF_032602185.1_ASM3260218v1</t>
        </is>
      </c>
      <c r="G241" s="2" t="inlineStr">
        <is>
          <t>GenBank</t>
        </is>
      </c>
      <c r="I241" s="2" t="inlineStr">
        <is>
          <t>Complete Genome</t>
        </is>
      </c>
      <c r="J241" s="2" t="n">
        <v>3196952</v>
      </c>
      <c r="K241" s="2" t="n">
        <v>3248291</v>
      </c>
      <c r="L241" s="2">
        <f>K241/1000000</f>
        <v/>
      </c>
      <c r="M241" s="1" t="n">
        <v>45212</v>
      </c>
      <c r="N241" s="2" t="inlineStr">
        <is>
          <t>PRJNA917529</t>
        </is>
      </c>
      <c r="O241" s="2" t="inlineStr">
        <is>
          <t>SAMN32530372</t>
        </is>
      </c>
      <c r="P241" s="2" t="inlineStr">
        <is>
          <t>Food</t>
        </is>
      </c>
    </row>
    <row r="242">
      <c r="A242" s="2" t="inlineStr">
        <is>
          <t>Lactiplantibacillus plantarum</t>
        </is>
      </c>
      <c r="B242" s="2" t="inlineStr">
        <is>
          <t>strain: Ep-M17</t>
        </is>
      </c>
      <c r="C242" s="2" t="n">
        <v>1590</v>
      </c>
      <c r="D242" s="2" t="inlineStr">
        <is>
          <t>GCA_032818175.1</t>
        </is>
      </c>
      <c r="E242" s="2" t="inlineStr">
        <is>
          <t>ASM3281817v1</t>
        </is>
      </c>
      <c r="F242" s="2" t="inlineStr">
        <is>
          <t>GCF_032818175.1_ASM3281817v1</t>
        </is>
      </c>
      <c r="G242" s="2" t="inlineStr">
        <is>
          <t>GenBank</t>
        </is>
      </c>
      <c r="H242" s="2" t="inlineStr">
        <is>
          <t>NCBI Prokaryotic Genome Annotation Pipeline (PGAP)</t>
        </is>
      </c>
      <c r="I242" s="2" t="inlineStr">
        <is>
          <t>Complete Genome</t>
        </is>
      </c>
      <c r="J242" s="2" t="n">
        <v>3244437</v>
      </c>
      <c r="K242" s="2" t="n">
        <v>3364924</v>
      </c>
      <c r="L242" s="2">
        <f>K242/1000000</f>
        <v/>
      </c>
      <c r="M242" s="1" t="n">
        <v>45217</v>
      </c>
      <c r="N242" s="2" t="inlineStr">
        <is>
          <t>PRJNA871793</t>
        </is>
      </c>
      <c r="O242" s="2" t="inlineStr">
        <is>
          <t>SAMN30403673</t>
        </is>
      </c>
      <c r="P242" s="2" t="inlineStr">
        <is>
          <t>Animal</t>
        </is>
      </c>
    </row>
    <row r="243">
      <c r="A243" s="2" t="inlineStr">
        <is>
          <t>Lactiplantibacillus plantarum</t>
        </is>
      </c>
      <c r="B243" s="2" t="inlineStr">
        <is>
          <t>strain: MSJK0048</t>
        </is>
      </c>
      <c r="C243" s="2" t="n">
        <v>1590</v>
      </c>
      <c r="D243" s="2" t="inlineStr">
        <is>
          <t>GCA_032920365.1</t>
        </is>
      </c>
      <c r="E243" s="2" t="inlineStr">
        <is>
          <t>ASM3292036v1</t>
        </is>
      </c>
      <c r="F243" s="2" t="inlineStr">
        <is>
          <t>GCF_032920365.1_ASM3292036v1</t>
        </is>
      </c>
      <c r="G243" s="2" t="inlineStr">
        <is>
          <t>GenBank</t>
        </is>
      </c>
      <c r="H243" s="2" t="inlineStr">
        <is>
          <t>NCBI Prokaryotic Genome Annotation Pipeline (PGAP)</t>
        </is>
      </c>
      <c r="I243" s="2" t="inlineStr">
        <is>
          <t>Complete Genome</t>
        </is>
      </c>
      <c r="J243" s="2" t="n">
        <v>3272269</v>
      </c>
      <c r="K243" s="2" t="n">
        <v>3422913</v>
      </c>
      <c r="L243" s="2">
        <f>K243/1000000</f>
        <v/>
      </c>
      <c r="M243" s="1" t="n">
        <v>45222</v>
      </c>
      <c r="N243" s="2" t="inlineStr">
        <is>
          <t>PRJNA1014932</t>
        </is>
      </c>
      <c r="O243" s="2" t="inlineStr">
        <is>
          <t>SAMN37344045</t>
        </is>
      </c>
      <c r="P243" s="2" t="inlineStr">
        <is>
          <t>Food</t>
        </is>
      </c>
    </row>
    <row r="244">
      <c r="A244" s="2" t="inlineStr">
        <is>
          <t>Lactiplantibacillus plantarum</t>
        </is>
      </c>
      <c r="B244" s="2" t="inlineStr">
        <is>
          <t>strain: MSJK0068</t>
        </is>
      </c>
      <c r="C244" s="2" t="n">
        <v>1590</v>
      </c>
      <c r="D244" s="2" t="inlineStr">
        <is>
          <t>GCA_032921125.1</t>
        </is>
      </c>
      <c r="E244" s="2" t="inlineStr">
        <is>
          <t>ASM3292112v1</t>
        </is>
      </c>
      <c r="F244" s="2" t="inlineStr">
        <is>
          <t>GCF_032921125.1_ASM3292112v1</t>
        </is>
      </c>
      <c r="G244" s="2" t="inlineStr">
        <is>
          <t>GenBank</t>
        </is>
      </c>
      <c r="H244" s="2" t="inlineStr">
        <is>
          <t>NCBI Prokaryotic Genome Annotation Pipeline (PGAP)</t>
        </is>
      </c>
      <c r="I244" s="2" t="inlineStr">
        <is>
          <t>Complete Genome</t>
        </is>
      </c>
      <c r="J244" s="2" t="n">
        <v>3199165</v>
      </c>
      <c r="K244" s="2" t="n">
        <v>3287574</v>
      </c>
      <c r="L244" s="2">
        <f>K244/1000000</f>
        <v/>
      </c>
      <c r="M244" s="1" t="n">
        <v>45222</v>
      </c>
      <c r="N244" s="2" t="inlineStr">
        <is>
          <t>PRJNA1014943</t>
        </is>
      </c>
      <c r="O244" s="2" t="inlineStr">
        <is>
          <t>SAMN37344192</t>
        </is>
      </c>
      <c r="P244" s="2" t="inlineStr">
        <is>
          <t>Food</t>
        </is>
      </c>
    </row>
    <row r="245">
      <c r="A245" s="2" t="inlineStr">
        <is>
          <t>Lactiplantibacillus plantarum</t>
        </is>
      </c>
      <c r="B245" s="2" t="inlineStr">
        <is>
          <t>strain: MDBL 269</t>
        </is>
      </c>
      <c r="C245" s="2" t="n">
        <v>1590</v>
      </c>
      <c r="D245" s="2" t="inlineStr">
        <is>
          <t>GCA_033024555.1</t>
        </is>
      </c>
      <c r="E245" s="2" t="inlineStr">
        <is>
          <t>ASM3302455v1</t>
        </is>
      </c>
      <c r="F245" s="2" t="inlineStr">
        <is>
          <t>GCF_033024555.1_ASM3302455v1</t>
        </is>
      </c>
      <c r="G245" s="2" t="inlineStr">
        <is>
          <t>GenBank</t>
        </is>
      </c>
      <c r="I245" s="2" t="inlineStr">
        <is>
          <t>Complete Genome</t>
        </is>
      </c>
      <c r="J245" s="2" t="n">
        <v>3240805</v>
      </c>
      <c r="K245" s="2" t="n">
        <v>3240805</v>
      </c>
      <c r="L245" s="2">
        <f>K245/1000000</f>
        <v/>
      </c>
      <c r="M245" s="1" t="n">
        <v>45224</v>
      </c>
      <c r="N245" s="2" t="inlineStr">
        <is>
          <t>PRJNA886766</t>
        </is>
      </c>
      <c r="O245" s="2" t="inlineStr">
        <is>
          <t>SAMN31142862</t>
        </is>
      </c>
      <c r="P245" s="2" t="inlineStr">
        <is>
          <t>Human</t>
        </is>
      </c>
    </row>
    <row r="246">
      <c r="A246" s="2" t="inlineStr">
        <is>
          <t>Lactiplantibacillus plantarum</t>
        </is>
      </c>
      <c r="B246" s="2" t="inlineStr">
        <is>
          <t>strain: beLP1</t>
        </is>
      </c>
      <c r="C246" s="2" t="n">
        <v>1590</v>
      </c>
      <c r="D246" s="2" t="inlineStr">
        <is>
          <t>GCA_033546835.1</t>
        </is>
      </c>
      <c r="E246" s="2" t="inlineStr">
        <is>
          <t>ASM3354683v1</t>
        </is>
      </c>
      <c r="F246" s="2" t="inlineStr">
        <is>
          <t>GCF_033546835.1_ASM3354683v1</t>
        </is>
      </c>
      <c r="G246" s="2" t="inlineStr">
        <is>
          <t>GenBank</t>
        </is>
      </c>
      <c r="H246" s="2" t="inlineStr">
        <is>
          <t>NCBI Prokaryotic Genome Annotation Pipeline (PGAP)</t>
        </is>
      </c>
      <c r="I246" s="2" t="inlineStr">
        <is>
          <t>Complete Genome</t>
        </is>
      </c>
      <c r="J246" s="2" t="n">
        <v>3179857</v>
      </c>
      <c r="K246" s="2" t="n">
        <v>3190516</v>
      </c>
      <c r="L246" s="2">
        <f>K246/1000000</f>
        <v/>
      </c>
      <c r="M246" s="1" t="n">
        <v>45242</v>
      </c>
      <c r="N246" s="2" t="inlineStr">
        <is>
          <t>PRJNA1032254</t>
        </is>
      </c>
      <c r="O246" s="2" t="inlineStr">
        <is>
          <t>SAMN37988430</t>
        </is>
      </c>
      <c r="P246" s="2" t="inlineStr">
        <is>
          <t>Food</t>
        </is>
      </c>
    </row>
    <row r="247">
      <c r="A247" s="2" t="inlineStr">
        <is>
          <t>Lactiplantibacillus plantarum</t>
        </is>
      </c>
      <c r="B247" s="2" t="inlineStr">
        <is>
          <t>strain: GA_C_14</t>
        </is>
      </c>
      <c r="C247" s="2" t="n">
        <v>1590</v>
      </c>
      <c r="D247" s="2" t="inlineStr">
        <is>
          <t>GCA_033802745.1</t>
        </is>
      </c>
      <c r="E247" s="2" t="inlineStr">
        <is>
          <t>ASM3380274v1</t>
        </is>
      </c>
      <c r="F247" s="2" t="inlineStr">
        <is>
          <t>GCF_033802745.1_ASM3380274v1</t>
        </is>
      </c>
      <c r="G247" s="2" t="inlineStr">
        <is>
          <t>GenBank</t>
        </is>
      </c>
      <c r="H247" s="2" t="inlineStr">
        <is>
          <t>NCBI Prokaryotic Genome Annotation Pipeline (PGAP)</t>
        </is>
      </c>
      <c r="I247" s="2" t="inlineStr">
        <is>
          <t>Complete Genome</t>
        </is>
      </c>
      <c r="J247" s="2" t="n">
        <v>3196348</v>
      </c>
      <c r="K247" s="2" t="n">
        <v>3236559</v>
      </c>
      <c r="L247" s="2">
        <f>K247/1000000</f>
        <v/>
      </c>
      <c r="M247" s="1" t="n">
        <v>45249</v>
      </c>
      <c r="N247" s="2" t="inlineStr">
        <is>
          <t>PRJNA1037459</t>
        </is>
      </c>
      <c r="O247" s="2" t="inlineStr">
        <is>
          <t>SAMN38172807</t>
        </is>
      </c>
      <c r="P247" s="2" t="inlineStr">
        <is>
          <t>Food</t>
        </is>
      </c>
    </row>
    <row r="248">
      <c r="A248" s="2" t="inlineStr">
        <is>
          <t>Lactiplantibacillus plantarum</t>
        </is>
      </c>
      <c r="B248" s="2" t="inlineStr">
        <is>
          <t>strain: SN21-2</t>
        </is>
      </c>
      <c r="C248" s="2" t="n">
        <v>1590</v>
      </c>
      <c r="D248" s="2" t="inlineStr">
        <is>
          <t>GCA_033802805.1</t>
        </is>
      </c>
      <c r="E248" s="2" t="inlineStr">
        <is>
          <t>ASM3380280v1</t>
        </is>
      </c>
      <c r="F248" s="2" t="inlineStr">
        <is>
          <t>GCF_033802805.1_ASM3380280v1</t>
        </is>
      </c>
      <c r="G248" s="2" t="inlineStr">
        <is>
          <t>GenBank</t>
        </is>
      </c>
      <c r="H248" s="2" t="inlineStr">
        <is>
          <t>NCBI Prokaryotic Genome Annotation Pipeline (PGAP)</t>
        </is>
      </c>
      <c r="I248" s="2" t="inlineStr">
        <is>
          <t>Complete Genome</t>
        </is>
      </c>
      <c r="J248" s="2" t="n">
        <v>3199580</v>
      </c>
      <c r="K248" s="2" t="n">
        <v>3199580</v>
      </c>
      <c r="L248" s="2">
        <f>K248/1000000</f>
        <v/>
      </c>
      <c r="M248" s="1" t="n">
        <v>45249</v>
      </c>
      <c r="N248" s="2" t="inlineStr">
        <is>
          <t>PRJNA1037313</t>
        </is>
      </c>
      <c r="O248" s="2" t="inlineStr">
        <is>
          <t>SAMN38168100</t>
        </is>
      </c>
      <c r="P248" s="2" t="inlineStr">
        <is>
          <t>Animal</t>
        </is>
      </c>
    </row>
    <row r="249">
      <c r="A249" s="2" t="inlineStr">
        <is>
          <t>Lactiplantibacillus plantarum</t>
        </is>
      </c>
      <c r="B249" s="2" t="inlineStr">
        <is>
          <t>strain: cqf-43</t>
        </is>
      </c>
      <c r="C249" s="2" t="n">
        <v>1590</v>
      </c>
      <c r="D249" s="2" t="inlineStr">
        <is>
          <t>GCA_034333585.1</t>
        </is>
      </c>
      <c r="E249" s="2" t="inlineStr">
        <is>
          <t>ASM3433358v1</t>
        </is>
      </c>
      <c r="F249" s="2" t="inlineStr">
        <is>
          <t>GCF_034333585.1_ASM3433358v1</t>
        </is>
      </c>
      <c r="G249" s="2" t="inlineStr">
        <is>
          <t>GenBank</t>
        </is>
      </c>
      <c r="H249" s="2" t="inlineStr">
        <is>
          <t>Annotation submitted by Chongqing Academy of Animal Sciences</t>
        </is>
      </c>
      <c r="I249" s="2" t="inlineStr">
        <is>
          <t>Complete Genome</t>
        </is>
      </c>
      <c r="J249" s="2" t="n">
        <v>3033092</v>
      </c>
      <c r="K249" s="2" t="n">
        <v>3169201</v>
      </c>
      <c r="L249" s="2">
        <f>K249/1000000</f>
        <v/>
      </c>
      <c r="M249" s="1" t="n">
        <v>45273</v>
      </c>
      <c r="N249" s="2" t="inlineStr">
        <is>
          <t>PRJNA1025329</t>
        </is>
      </c>
      <c r="O249" s="2" t="inlineStr">
        <is>
          <t>SAMN37720970</t>
        </is>
      </c>
      <c r="P249" s="2" t="inlineStr">
        <is>
          <t>Animal</t>
        </is>
      </c>
    </row>
    <row r="250">
      <c r="A250" s="2" t="inlineStr">
        <is>
          <t>Lactiplantibacillus plantarum</t>
        </is>
      </c>
      <c r="B250" s="2" t="inlineStr">
        <is>
          <t>strain: J50</t>
        </is>
      </c>
      <c r="C250" s="2" t="n">
        <v>1590</v>
      </c>
      <c r="D250" s="2" t="inlineStr">
        <is>
          <t>GCA_034426955.1</t>
        </is>
      </c>
      <c r="E250" s="2" t="inlineStr">
        <is>
          <t>ASM3442695v1</t>
        </is>
      </c>
      <c r="F250" s="2" t="inlineStr">
        <is>
          <t>GCF_034426955.1_ASM3442695v1</t>
        </is>
      </c>
      <c r="G250" s="2" t="inlineStr">
        <is>
          <t>GenBank</t>
        </is>
      </c>
      <c r="H250" s="2" t="inlineStr">
        <is>
          <t>NCBI Prokaryotic Genome Annotation Pipeline (PGAP)</t>
        </is>
      </c>
      <c r="I250" s="2" t="inlineStr">
        <is>
          <t>Complete Genome</t>
        </is>
      </c>
      <c r="J250" s="2" t="n">
        <v>3023556</v>
      </c>
      <c r="K250" s="2" t="n">
        <v>3289056</v>
      </c>
      <c r="L250" s="2">
        <f>K250/1000000</f>
        <v/>
      </c>
      <c r="M250" s="1" t="n">
        <v>45278</v>
      </c>
      <c r="N250" s="2" t="inlineStr">
        <is>
          <t>PRJNA1047294</t>
        </is>
      </c>
      <c r="O250" s="2" t="inlineStr">
        <is>
          <t>SAMN38529060</t>
        </is>
      </c>
      <c r="P250" s="2" t="inlineStr">
        <is>
          <t>Food</t>
        </is>
      </c>
    </row>
    <row r="251">
      <c r="A251" s="2" t="inlineStr">
        <is>
          <t>Lactiplantibacillus plantarum</t>
        </is>
      </c>
      <c r="B251" s="2" t="inlineStr">
        <is>
          <t>strain: CYLB101</t>
        </is>
      </c>
      <c r="C251" s="2" t="n">
        <v>1590</v>
      </c>
      <c r="D251" s="2" t="inlineStr">
        <is>
          <t>GCA_035336205.1</t>
        </is>
      </c>
      <c r="E251" s="2" t="inlineStr">
        <is>
          <t>ASM3533620v1</t>
        </is>
      </c>
      <c r="F251" s="2" t="inlineStr">
        <is>
          <t>GCF_035336205.1_ASM3533620v1</t>
        </is>
      </c>
      <c r="G251" s="2" t="inlineStr">
        <is>
          <t>GenBank</t>
        </is>
      </c>
      <c r="H251" s="2" t="inlineStr">
        <is>
          <t>NCBI Prokaryotic Genome Annotation Pipeline (PGAP)</t>
        </is>
      </c>
      <c r="I251" s="2" t="inlineStr">
        <is>
          <t>Complete Genome</t>
        </is>
      </c>
      <c r="J251" s="2" t="n">
        <v>3285354</v>
      </c>
      <c r="K251" s="2" t="n">
        <v>3353276</v>
      </c>
      <c r="L251" s="2">
        <f>K251/1000000</f>
        <v/>
      </c>
      <c r="M251" s="1" t="n">
        <v>45300</v>
      </c>
      <c r="N251" s="2" t="inlineStr">
        <is>
          <t>PRJNA1049170</t>
        </is>
      </c>
      <c r="O251" s="2" t="inlineStr">
        <is>
          <t>SAMN38691420</t>
        </is>
      </c>
      <c r="P251" s="2" t="inlineStr">
        <is>
          <t>Food</t>
        </is>
      </c>
    </row>
    <row r="252">
      <c r="A252" s="2" t="inlineStr">
        <is>
          <t>Lactiplantibacillus plantarum</t>
        </is>
      </c>
      <c r="B252" s="2" t="inlineStr">
        <is>
          <t>strain: CYLB561</t>
        </is>
      </c>
      <c r="C252" s="2" t="n">
        <v>1590</v>
      </c>
      <c r="D252" s="2" t="inlineStr">
        <is>
          <t>GCA_035338015.1</t>
        </is>
      </c>
      <c r="E252" s="2" t="inlineStr">
        <is>
          <t>ASM3533801v1</t>
        </is>
      </c>
      <c r="F252" s="2" t="inlineStr">
        <is>
          <t>GCF_035338015.1_ASM3533801v1</t>
        </is>
      </c>
      <c r="G252" s="2" t="inlineStr">
        <is>
          <t>GenBank</t>
        </is>
      </c>
      <c r="H252" s="2" t="inlineStr">
        <is>
          <t>NCBI Prokaryotic Genome Annotation Pipeline (PGAP)</t>
        </is>
      </c>
      <c r="I252" s="2" t="inlineStr">
        <is>
          <t>Complete Genome</t>
        </is>
      </c>
      <c r="J252" s="2" t="n">
        <v>3289470</v>
      </c>
      <c r="K252" s="2" t="n">
        <v>3431860</v>
      </c>
      <c r="L252" s="2">
        <f>K252/1000000</f>
        <v/>
      </c>
      <c r="M252" s="1" t="n">
        <v>45300</v>
      </c>
      <c r="N252" s="2" t="inlineStr">
        <is>
          <t>PRJNA1049172</t>
        </is>
      </c>
      <c r="O252" s="2" t="inlineStr">
        <is>
          <t>SAMN38691421</t>
        </is>
      </c>
      <c r="P252" s="2" t="inlineStr">
        <is>
          <t>Food</t>
        </is>
      </c>
    </row>
    <row r="253">
      <c r="A253" s="2" t="inlineStr">
        <is>
          <t>Lactiplantibacillus plantarum</t>
        </is>
      </c>
      <c r="B253" s="2" t="inlineStr">
        <is>
          <t>strain: NCHBL-004</t>
        </is>
      </c>
      <c r="C253" s="2" t="n">
        <v>1590</v>
      </c>
      <c r="D253" s="2" t="inlineStr">
        <is>
          <t>GCA_035588615.1</t>
        </is>
      </c>
      <c r="E253" s="2" t="inlineStr">
        <is>
          <t>ASM3558861v1</t>
        </is>
      </c>
      <c r="F253" s="2" t="inlineStr">
        <is>
          <t>GCF_035588615.1_ASM3558861v1</t>
        </is>
      </c>
      <c r="G253" s="2" t="inlineStr">
        <is>
          <t>GenBank</t>
        </is>
      </c>
      <c r="I253" s="2" t="inlineStr">
        <is>
          <t>Complete Genome</t>
        </is>
      </c>
      <c r="J253" s="2" t="n">
        <v>3273990</v>
      </c>
      <c r="K253" s="2" t="n">
        <v>3362211</v>
      </c>
      <c r="L253" s="2">
        <f>K253/1000000</f>
        <v/>
      </c>
      <c r="M253" s="1" t="n">
        <v>45302</v>
      </c>
      <c r="N253" s="2" t="inlineStr">
        <is>
          <t>PRJNA1055260</t>
        </is>
      </c>
      <c r="O253" s="2" t="inlineStr">
        <is>
          <t>SAMN38985435</t>
        </is>
      </c>
      <c r="P253" s="2" t="inlineStr">
        <is>
          <t>Animal</t>
        </is>
      </c>
    </row>
    <row r="254">
      <c r="A254" s="2" t="inlineStr">
        <is>
          <t>Lactiplantibacillus plantarum</t>
        </is>
      </c>
      <c r="B254" s="2" t="inlineStr">
        <is>
          <t>strain: ZX028</t>
        </is>
      </c>
      <c r="C254" s="2" t="n">
        <v>1590</v>
      </c>
      <c r="D254" s="2" t="inlineStr">
        <is>
          <t>GCA_036255815.1</t>
        </is>
      </c>
      <c r="E254" s="2" t="inlineStr">
        <is>
          <t>ASM3625581v1</t>
        </is>
      </c>
      <c r="F254" s="2" t="inlineStr">
        <is>
          <t>GCF_036255815.1_ASM3625581v1</t>
        </is>
      </c>
      <c r="G254" s="2" t="inlineStr">
        <is>
          <t>GenBank</t>
        </is>
      </c>
      <c r="H254" s="2" t="inlineStr">
        <is>
          <t>NCBI Prokaryotic Genome Annotation Pipeline (PGAP)</t>
        </is>
      </c>
      <c r="I254" s="2" t="inlineStr">
        <is>
          <t>Complete Genome</t>
        </is>
      </c>
      <c r="J254" s="2" t="n">
        <v>3308302</v>
      </c>
      <c r="K254" s="2" t="n">
        <v>3308302</v>
      </c>
      <c r="L254" s="2">
        <f>K254/1000000</f>
        <v/>
      </c>
      <c r="M254" s="1" t="n">
        <v>45318</v>
      </c>
      <c r="N254" s="2" t="inlineStr">
        <is>
          <t>PRJNA1063178</t>
        </is>
      </c>
      <c r="O254" s="2" t="inlineStr">
        <is>
          <t>SAMN39328092</t>
        </is>
      </c>
      <c r="P254" s="2" t="inlineStr">
        <is>
          <t>Human</t>
        </is>
      </c>
    </row>
    <row r="255">
      <c r="A255" s="2" t="inlineStr">
        <is>
          <t>Lactiplantibacillus plantarum</t>
        </is>
      </c>
      <c r="B255" s="2" t="inlineStr">
        <is>
          <t>strain: VHProbi M25</t>
        </is>
      </c>
      <c r="C255" s="2" t="n">
        <v>1590</v>
      </c>
      <c r="D255" s="2" t="inlineStr">
        <is>
          <t>GCA_036259715.1</t>
        </is>
      </c>
      <c r="E255" s="2" t="inlineStr">
        <is>
          <t>ASM3625971v1</t>
        </is>
      </c>
      <c r="F255" s="2" t="inlineStr">
        <is>
          <t>GCF_036259715.1_ASM3625971v1</t>
        </is>
      </c>
      <c r="G255" s="2" t="inlineStr">
        <is>
          <t>GenBank</t>
        </is>
      </c>
      <c r="H255" s="2" t="inlineStr">
        <is>
          <t>NCBI Prokaryotic Genome Annotation Pipeline (PGAP)</t>
        </is>
      </c>
      <c r="I255" s="2" t="inlineStr">
        <is>
          <t>Complete Genome</t>
        </is>
      </c>
      <c r="J255" s="2" t="n">
        <v>3268975</v>
      </c>
      <c r="K255" s="2" t="n">
        <v>3333066</v>
      </c>
      <c r="L255" s="2">
        <f>K255/1000000</f>
        <v/>
      </c>
      <c r="M255" s="1" t="n">
        <v>45318</v>
      </c>
      <c r="N255" s="2" t="inlineStr">
        <is>
          <t>PRJNA1064645</t>
        </is>
      </c>
      <c r="O255" s="2" t="inlineStr">
        <is>
          <t>SAMN39437242</t>
        </is>
      </c>
      <c r="P255" s="2" t="inlineStr">
        <is>
          <t>Animal</t>
        </is>
      </c>
    </row>
    <row r="256">
      <c r="A256" s="2" t="inlineStr">
        <is>
          <t>Lactiplantibacillus plantarum</t>
        </is>
      </c>
      <c r="B256" s="2" t="inlineStr">
        <is>
          <t>strain: Lap</t>
        </is>
      </c>
      <c r="C256" s="2" t="n">
        <v>1590</v>
      </c>
      <c r="D256" s="2" t="inlineStr">
        <is>
          <t>GCA_036287535.1</t>
        </is>
      </c>
      <c r="E256" s="2" t="inlineStr">
        <is>
          <t>ASM3628753v1</t>
        </is>
      </c>
      <c r="F256" s="2" t="inlineStr">
        <is>
          <t>GCF_036287535.1_ASM3628753v1</t>
        </is>
      </c>
      <c r="G256" s="2" t="inlineStr">
        <is>
          <t>GenBank</t>
        </is>
      </c>
      <c r="I256" s="2" t="inlineStr">
        <is>
          <t>Complete Genome</t>
        </is>
      </c>
      <c r="J256" s="2" t="n">
        <v>3125069</v>
      </c>
      <c r="K256" s="2" t="n">
        <v>3125069</v>
      </c>
      <c r="L256" s="2">
        <f>K256/1000000</f>
        <v/>
      </c>
      <c r="M256" s="1" t="n">
        <v>45320</v>
      </c>
      <c r="N256" s="2" t="inlineStr">
        <is>
          <t>PRJNA1066604</t>
        </is>
      </c>
      <c r="O256" s="2" t="inlineStr">
        <is>
          <t>SAMN39497512</t>
        </is>
      </c>
      <c r="P256" s="2" t="inlineStr">
        <is>
          <t>Food</t>
        </is>
      </c>
    </row>
    <row r="257">
      <c r="A257" s="2" t="inlineStr">
        <is>
          <t>Lactiplantibacillus plantarum</t>
        </is>
      </c>
      <c r="B257" s="2" t="inlineStr">
        <is>
          <t>strain: CGMCC 14177</t>
        </is>
      </c>
      <c r="C257" s="2" t="n">
        <v>1590</v>
      </c>
      <c r="D257" s="2" t="inlineStr">
        <is>
          <t>GCA_036321505.1</t>
        </is>
      </c>
      <c r="E257" s="2" t="inlineStr">
        <is>
          <t>ASM3632150v1</t>
        </is>
      </c>
      <c r="F257" s="2" t="inlineStr">
        <is>
          <t>GCF_036321505.1_ASM3632150v1</t>
        </is>
      </c>
      <c r="G257" s="2" t="inlineStr">
        <is>
          <t>GenBank</t>
        </is>
      </c>
      <c r="H257" s="2" t="inlineStr">
        <is>
          <t>NCBI Prokaryotic Genome Annotation Pipeline (PGAP)</t>
        </is>
      </c>
      <c r="I257" s="2" t="inlineStr">
        <is>
          <t>Complete Genome</t>
        </is>
      </c>
      <c r="J257" s="2" t="n">
        <v>3179758</v>
      </c>
      <c r="K257" s="2" t="n">
        <v>3337542</v>
      </c>
      <c r="L257" s="2">
        <f>K257/1000000</f>
        <v/>
      </c>
      <c r="M257" s="1" t="n">
        <v>45322</v>
      </c>
      <c r="N257" s="2" t="inlineStr">
        <is>
          <t>PRJNA1067879</t>
        </is>
      </c>
      <c r="O257" s="2" t="inlineStr">
        <is>
          <t>SAMN39555870</t>
        </is>
      </c>
      <c r="P257" s="2" t="inlineStr">
        <is>
          <t>Food</t>
        </is>
      </c>
    </row>
    <row r="258">
      <c r="A258" s="2" t="inlineStr">
        <is>
          <t>Lactiplantibacillus plantarum</t>
        </is>
      </c>
      <c r="B258" s="2" t="inlineStr">
        <is>
          <t>strain: CGMCC 15358</t>
        </is>
      </c>
      <c r="C258" s="2" t="n">
        <v>1590</v>
      </c>
      <c r="D258" s="2" t="inlineStr">
        <is>
          <t>GCA_036321605.1</t>
        </is>
      </c>
      <c r="E258" s="2" t="inlineStr">
        <is>
          <t>ASM3632160v1</t>
        </is>
      </c>
      <c r="F258" s="2" t="inlineStr">
        <is>
          <t>GCF_036321605.1_ASM3632160v1</t>
        </is>
      </c>
      <c r="G258" s="2" t="inlineStr">
        <is>
          <t>GenBank</t>
        </is>
      </c>
      <c r="H258" s="2" t="inlineStr">
        <is>
          <t>NCBI Prokaryotic Genome Annotation Pipeline (PGAP)</t>
        </is>
      </c>
      <c r="I258" s="2" t="inlineStr">
        <is>
          <t>Complete Genome</t>
        </is>
      </c>
      <c r="J258" s="2" t="n">
        <v>3225237</v>
      </c>
      <c r="K258" s="2" t="n">
        <v>3290215</v>
      </c>
      <c r="L258" s="2">
        <f>K258/1000000</f>
        <v/>
      </c>
      <c r="M258" s="1" t="n">
        <v>45322</v>
      </c>
      <c r="N258" s="2" t="inlineStr">
        <is>
          <t>PRJNA1067999</t>
        </is>
      </c>
      <c r="O258" s="2" t="inlineStr">
        <is>
          <t>SAMN39564528</t>
        </is>
      </c>
      <c r="P258" s="2" t="inlineStr">
        <is>
          <t>Food</t>
        </is>
      </c>
    </row>
    <row r="259">
      <c r="A259" s="2" t="inlineStr">
        <is>
          <t>Lactiplantibacillus plantarum</t>
        </is>
      </c>
      <c r="B259" s="2" t="inlineStr">
        <is>
          <t>strain: IMAUJBP3</t>
        </is>
      </c>
      <c r="C259" s="2" t="n">
        <v>1590</v>
      </c>
      <c r="D259" s="2" t="inlineStr">
        <is>
          <t>GCA_036416335.1</t>
        </is>
      </c>
      <c r="E259" s="2" t="inlineStr">
        <is>
          <t>ASM3641633v1</t>
        </is>
      </c>
      <c r="F259" s="2" t="inlineStr">
        <is>
          <t>GCF_036416335.1_ASM3641633v1</t>
        </is>
      </c>
      <c r="G259" s="2" t="inlineStr">
        <is>
          <t>GenBank</t>
        </is>
      </c>
      <c r="H259" s="2" t="inlineStr">
        <is>
          <t>NCBI Prokaryotic Genome Annotation Pipeline (PGAP)</t>
        </is>
      </c>
      <c r="I259" s="2" t="inlineStr">
        <is>
          <t>Complete Genome</t>
        </is>
      </c>
      <c r="J259" s="2" t="n">
        <v>3067513</v>
      </c>
      <c r="K259" s="2" t="n">
        <v>3225443</v>
      </c>
      <c r="L259" s="2">
        <f>K259/1000000</f>
        <v/>
      </c>
      <c r="M259" s="1" t="n">
        <v>45328</v>
      </c>
      <c r="N259" s="2" t="inlineStr">
        <is>
          <t>PRJNA1070029</t>
        </is>
      </c>
      <c r="O259" s="2" t="inlineStr">
        <is>
          <t>SAMN39634866</t>
        </is>
      </c>
      <c r="P259" s="2" t="inlineStr">
        <is>
          <t>Food</t>
        </is>
      </c>
    </row>
    <row r="260">
      <c r="A260" s="2" t="inlineStr">
        <is>
          <t>Lactiplantibacillus plantarum</t>
        </is>
      </c>
      <c r="B260" s="2" t="inlineStr">
        <is>
          <t>strain: 2359</t>
        </is>
      </c>
      <c r="C260" s="2" t="n">
        <v>1590</v>
      </c>
      <c r="D260" s="2" t="inlineStr">
        <is>
          <t>GCA_036898925.1</t>
        </is>
      </c>
      <c r="E260" s="2" t="inlineStr">
        <is>
          <t>ASM3689892v1</t>
        </is>
      </c>
      <c r="F260" s="2" t="inlineStr">
        <is>
          <t>GCF_036898925.1_ASM3689892v1</t>
        </is>
      </c>
      <c r="G260" s="2" t="inlineStr">
        <is>
          <t>GenBank</t>
        </is>
      </c>
      <c r="H260" s="2" t="inlineStr">
        <is>
          <t>NCBI Prokaryotic Genome Annotation Pipeline (PGAP)</t>
        </is>
      </c>
      <c r="I260" s="2" t="inlineStr">
        <is>
          <t>Complete Genome</t>
        </is>
      </c>
      <c r="J260" s="2" t="n">
        <v>3207779</v>
      </c>
      <c r="K260" s="2" t="n">
        <v>3274558</v>
      </c>
      <c r="L260" s="2">
        <f>K260/1000000</f>
        <v/>
      </c>
      <c r="M260" s="1" t="n">
        <v>45350</v>
      </c>
      <c r="N260" s="2" t="inlineStr">
        <is>
          <t>PRJNA1077731</t>
        </is>
      </c>
      <c r="O260" s="2" t="inlineStr">
        <is>
          <t>SAMN39980596</t>
        </is>
      </c>
      <c r="P260" s="2" t="inlineStr">
        <is>
          <t>Unknown</t>
        </is>
      </c>
    </row>
    <row r="261">
      <c r="A261" s="2" t="inlineStr">
        <is>
          <t>Lactiplantibacillus plantarum</t>
        </is>
      </c>
      <c r="B261" s="2" t="inlineStr">
        <is>
          <t>strain: Lrld-22</t>
        </is>
      </c>
      <c r="C261" s="2" t="n">
        <v>1590</v>
      </c>
      <c r="D261" s="2" t="inlineStr">
        <is>
          <t>GCA_037094665.1</t>
        </is>
      </c>
      <c r="E261" s="2" t="inlineStr">
        <is>
          <t>ASM3709466v1</t>
        </is>
      </c>
      <c r="F261" s="2" t="inlineStr">
        <is>
          <t>GCF_037094665.1_ASM3709466v1</t>
        </is>
      </c>
      <c r="G261" s="2" t="inlineStr">
        <is>
          <t>GenBank</t>
        </is>
      </c>
      <c r="H261" s="2" t="inlineStr">
        <is>
          <t>NCBI Prokaryotic Genome Annotation Pipeline (PGAP)</t>
        </is>
      </c>
      <c r="I261" s="2" t="inlineStr">
        <is>
          <t>Complete Genome</t>
        </is>
      </c>
      <c r="J261" s="2" t="n">
        <v>3246150</v>
      </c>
      <c r="K261" s="2" t="n">
        <v>3369454</v>
      </c>
      <c r="L261" s="2">
        <f>K261/1000000</f>
        <v/>
      </c>
      <c r="M261" s="1" t="n">
        <v>45361</v>
      </c>
      <c r="N261" s="2" t="inlineStr">
        <is>
          <t>PRJNA1081813</t>
        </is>
      </c>
      <c r="O261" s="2" t="inlineStr">
        <is>
          <t>SAMN40188378</t>
        </is>
      </c>
      <c r="P261" s="2" t="inlineStr">
        <is>
          <t>Food</t>
        </is>
      </c>
    </row>
    <row r="262">
      <c r="A262" s="2" t="inlineStr">
        <is>
          <t>Lactiplantibacillus plantarum</t>
        </is>
      </c>
      <c r="B262" s="2" t="inlineStr">
        <is>
          <t>strain: DS1989</t>
        </is>
      </c>
      <c r="C262" s="2" t="n">
        <v>1590</v>
      </c>
      <c r="D262" s="2" t="inlineStr">
        <is>
          <t>GCA_037099845.1</t>
        </is>
      </c>
      <c r="E262" s="2" t="inlineStr">
        <is>
          <t>ASM3709984v1</t>
        </is>
      </c>
      <c r="F262" s="2" t="inlineStr">
        <is>
          <t>GCF_037099845.1_ASM3709984v1</t>
        </is>
      </c>
      <c r="G262" s="2" t="inlineStr">
        <is>
          <t>GenBank</t>
        </is>
      </c>
      <c r="I262" s="2" t="inlineStr">
        <is>
          <t>Complete Genome</t>
        </is>
      </c>
      <c r="J262" s="2" t="n">
        <v>3284104</v>
      </c>
      <c r="K262" s="2" t="n">
        <v>3392304</v>
      </c>
      <c r="L262" s="2">
        <f>K262/1000000</f>
        <v/>
      </c>
      <c r="M262" s="1" t="n">
        <v>45362</v>
      </c>
      <c r="N262" s="2" t="inlineStr">
        <is>
          <t>PRJNA1083277</t>
        </is>
      </c>
      <c r="O262" s="2" t="inlineStr">
        <is>
          <t>SAMN40243341</t>
        </is>
      </c>
      <c r="P262" s="2" t="inlineStr">
        <is>
          <t>Human</t>
        </is>
      </c>
    </row>
    <row r="263">
      <c r="A263" s="2" t="inlineStr">
        <is>
          <t>Lactiplantibacillus plantarum subsp. plantarum</t>
        </is>
      </c>
      <c r="B263" s="2" t="inlineStr">
        <is>
          <t>strain: DS0815</t>
        </is>
      </c>
      <c r="C263" s="2" t="n">
        <v>337330</v>
      </c>
      <c r="D263" s="2" t="inlineStr">
        <is>
          <t>GCA_037099865.1</t>
        </is>
      </c>
      <c r="E263" s="2" t="inlineStr">
        <is>
          <t>ASM3709986v1</t>
        </is>
      </c>
      <c r="F263" s="2" t="inlineStr">
        <is>
          <t>GCF_037099865.1_ASM3709986v1</t>
        </is>
      </c>
      <c r="G263" s="2" t="inlineStr">
        <is>
          <t>GenBank</t>
        </is>
      </c>
      <c r="I263" s="2" t="inlineStr">
        <is>
          <t>Complete Genome</t>
        </is>
      </c>
      <c r="J263" s="2" t="n">
        <v>3186349</v>
      </c>
      <c r="K263" s="2" t="n">
        <v>3298596</v>
      </c>
      <c r="L263" s="2">
        <f>K263/1000000</f>
        <v/>
      </c>
      <c r="M263" s="1" t="n">
        <v>45362</v>
      </c>
      <c r="N263" s="2" t="inlineStr">
        <is>
          <t>PRJNA1083277</t>
        </is>
      </c>
      <c r="O263" s="2" t="inlineStr">
        <is>
          <t>SAMN40243375</t>
        </is>
      </c>
      <c r="P263" s="2" t="inlineStr">
        <is>
          <t>Human</t>
        </is>
      </c>
    </row>
    <row r="264">
      <c r="A264" s="2" t="inlineStr">
        <is>
          <t>Lactiplantibacillus plantarum</t>
        </is>
      </c>
      <c r="B264" s="2" t="inlineStr">
        <is>
          <t>strain: DS1902</t>
        </is>
      </c>
      <c r="C264" s="2" t="n">
        <v>1590</v>
      </c>
      <c r="D264" s="2" t="inlineStr">
        <is>
          <t>GCA_037100195.1</t>
        </is>
      </c>
      <c r="E264" s="2" t="inlineStr">
        <is>
          <t>ASM3710019v1</t>
        </is>
      </c>
      <c r="F264" s="2" t="inlineStr">
        <is>
          <t>GCF_037100195.1_ASM3710019v1</t>
        </is>
      </c>
      <c r="G264" s="2" t="inlineStr">
        <is>
          <t>GenBank</t>
        </is>
      </c>
      <c r="I264" s="2" t="inlineStr">
        <is>
          <t>Complete Genome</t>
        </is>
      </c>
      <c r="J264" s="2" t="n">
        <v>3224923</v>
      </c>
      <c r="K264" s="2" t="n">
        <v>3235178</v>
      </c>
      <c r="L264" s="2">
        <f>K264/1000000</f>
        <v/>
      </c>
      <c r="M264" s="1" t="n">
        <v>45362</v>
      </c>
      <c r="N264" s="2" t="inlineStr">
        <is>
          <t>PRJNA1083279</t>
        </is>
      </c>
      <c r="O264" s="2" t="inlineStr">
        <is>
          <t>SAMN40243327</t>
        </is>
      </c>
      <c r="P264" s="2" t="inlineStr">
        <is>
          <t>Human</t>
        </is>
      </c>
    </row>
    <row r="265">
      <c r="A265" s="2" t="inlineStr">
        <is>
          <t>Lactiplantibacillus plantarum</t>
        </is>
      </c>
      <c r="B265" s="2" t="inlineStr">
        <is>
          <t>strain: IMB19</t>
        </is>
      </c>
      <c r="C265" s="2" t="n">
        <v>1590</v>
      </c>
      <c r="D265" s="2" t="inlineStr">
        <is>
          <t>GCA_037113575.1</t>
        </is>
      </c>
      <c r="E265" s="2" t="inlineStr">
        <is>
          <t>ASM3711357v1</t>
        </is>
      </c>
      <c r="F265" s="2" t="inlineStr">
        <is>
          <t>GCF_037113575.1_ASM3711357v1</t>
        </is>
      </c>
      <c r="G265" s="2" t="inlineStr">
        <is>
          <t>GenBank</t>
        </is>
      </c>
      <c r="I265" s="2" t="inlineStr">
        <is>
          <t>Complete Genome</t>
        </is>
      </c>
      <c r="J265" s="2" t="n">
        <v>3207769</v>
      </c>
      <c r="K265" s="2" t="n">
        <v>3254457</v>
      </c>
      <c r="L265" s="2">
        <f>K265/1000000</f>
        <v/>
      </c>
      <c r="M265" s="1" t="n">
        <v>45363</v>
      </c>
      <c r="N265" s="2" t="inlineStr">
        <is>
          <t>PRJNA991251</t>
        </is>
      </c>
      <c r="O265" s="2" t="inlineStr">
        <is>
          <t>SAMN40254693</t>
        </is>
      </c>
      <c r="P265" s="2" t="inlineStr">
        <is>
          <t>Environment</t>
        </is>
      </c>
    </row>
    <row r="266">
      <c r="A266" s="2" t="inlineStr">
        <is>
          <t>Lactiplantibacillus plantarum</t>
        </is>
      </c>
      <c r="B266" s="2" t="inlineStr">
        <is>
          <t>strain: CUDS1902</t>
        </is>
      </c>
      <c r="C266" s="2" t="n">
        <v>1590</v>
      </c>
      <c r="D266" s="2" t="inlineStr">
        <is>
          <t>GCA_037414365.1</t>
        </is>
      </c>
      <c r="E266" s="2" t="inlineStr">
        <is>
          <t>ASM3741436v1</t>
        </is>
      </c>
      <c r="F266" s="2" t="inlineStr">
        <is>
          <t>GCF_037414365.1_ASM3741436v1</t>
        </is>
      </c>
      <c r="G266" s="2" t="inlineStr">
        <is>
          <t>GenBank</t>
        </is>
      </c>
      <c r="I266" s="2" t="inlineStr">
        <is>
          <t>Complete Genome</t>
        </is>
      </c>
      <c r="J266" s="2" t="n">
        <v>3224923</v>
      </c>
      <c r="K266" s="2" t="n">
        <v>3224923</v>
      </c>
      <c r="L266" s="2">
        <f>K266/1000000</f>
        <v/>
      </c>
      <c r="M266" s="1" t="n">
        <v>45371</v>
      </c>
      <c r="N266" s="2" t="inlineStr">
        <is>
          <t>PRJNA1083277</t>
        </is>
      </c>
      <c r="O266" s="2" t="inlineStr">
        <is>
          <t>SAMN40277708</t>
        </is>
      </c>
      <c r="P266" s="2" t="inlineStr">
        <is>
          <t>Human</t>
        </is>
      </c>
    </row>
    <row r="267">
      <c r="A267" s="2" t="inlineStr">
        <is>
          <t>Lactiplantibacillus plantarum</t>
        </is>
      </c>
      <c r="B267" s="2" t="inlineStr">
        <is>
          <t>strain: CUDS1073</t>
        </is>
      </c>
      <c r="C267" s="2" t="n">
        <v>1590</v>
      </c>
      <c r="D267" s="2" t="inlineStr">
        <is>
          <t>GCA_037414405.1</t>
        </is>
      </c>
      <c r="E267" s="2" t="inlineStr">
        <is>
          <t>ASM3741440v1</t>
        </is>
      </c>
      <c r="F267" s="2" t="inlineStr">
        <is>
          <t>GCF_037414405.1_ASM3741440v1</t>
        </is>
      </c>
      <c r="G267" s="2" t="inlineStr">
        <is>
          <t>GenBank</t>
        </is>
      </c>
      <c r="I267" s="2" t="inlineStr">
        <is>
          <t>Complete Genome</t>
        </is>
      </c>
      <c r="J267" s="2" t="n">
        <v>3259896</v>
      </c>
      <c r="K267" s="2" t="n">
        <v>3259896</v>
      </c>
      <c r="L267" s="2">
        <f>K267/1000000</f>
        <v/>
      </c>
      <c r="M267" s="1" t="n">
        <v>45371</v>
      </c>
      <c r="N267" s="2" t="inlineStr">
        <is>
          <t>PRJNA1083277</t>
        </is>
      </c>
      <c r="O267" s="2" t="inlineStr">
        <is>
          <t>SAMN40277699</t>
        </is>
      </c>
      <c r="P267" s="2" t="inlineStr">
        <is>
          <t>Human</t>
        </is>
      </c>
    </row>
    <row r="268">
      <c r="A268" s="2" t="inlineStr">
        <is>
          <t>Lactiplantibacillus plantarum</t>
        </is>
      </c>
      <c r="B268" s="2" t="inlineStr">
        <is>
          <t>strain: DS1073</t>
        </is>
      </c>
      <c r="C268" s="2" t="n">
        <v>1590</v>
      </c>
      <c r="D268" s="2" t="inlineStr">
        <is>
          <t>GCA_037414485.1</t>
        </is>
      </c>
      <c r="E268" s="2" t="inlineStr">
        <is>
          <t>ASM3741448v1</t>
        </is>
      </c>
      <c r="F268" s="2" t="inlineStr">
        <is>
          <t>GCF_037414485.1_ASM3741448v1</t>
        </is>
      </c>
      <c r="G268" s="2" t="inlineStr">
        <is>
          <t>GenBank</t>
        </is>
      </c>
      <c r="I268" s="2" t="inlineStr">
        <is>
          <t>Complete Genome</t>
        </is>
      </c>
      <c r="J268" s="2" t="n">
        <v>3259900</v>
      </c>
      <c r="K268" s="2" t="n">
        <v>3329996</v>
      </c>
      <c r="L268" s="2">
        <f>K268/1000000</f>
        <v/>
      </c>
      <c r="M268" s="1" t="n">
        <v>45371</v>
      </c>
      <c r="N268" s="2" t="inlineStr">
        <is>
          <t>PRJNA1083277</t>
        </is>
      </c>
      <c r="O268" s="2" t="inlineStr">
        <is>
          <t>SAMN40243297</t>
        </is>
      </c>
      <c r="P268" s="2" t="inlineStr">
        <is>
          <t>Human</t>
        </is>
      </c>
    </row>
    <row r="269">
      <c r="A269" s="2" t="inlineStr">
        <is>
          <t>Lactiplantibacillus plantarum</t>
        </is>
      </c>
      <c r="B269" s="2" t="inlineStr">
        <is>
          <t>strain: GBCC_F0227</t>
        </is>
      </c>
      <c r="C269" s="2" t="n">
        <v>1590</v>
      </c>
      <c r="D269" s="2" t="inlineStr">
        <is>
          <t>GCA_037997095.1</t>
        </is>
      </c>
      <c r="E269" s="2" t="inlineStr">
        <is>
          <t>ASM3799709v1</t>
        </is>
      </c>
      <c r="F269" s="2" t="inlineStr">
        <is>
          <t>GCF_037997095.1_ASM3799709v1</t>
        </is>
      </c>
      <c r="G269" s="2" t="inlineStr">
        <is>
          <t>GenBank</t>
        </is>
      </c>
      <c r="I269" s="2" t="inlineStr">
        <is>
          <t>Complete Genome</t>
        </is>
      </c>
      <c r="J269" s="2" t="n">
        <v>3239193</v>
      </c>
      <c r="K269" s="2" t="n">
        <v>3378947</v>
      </c>
      <c r="L269" s="2">
        <f>K269/1000000</f>
        <v/>
      </c>
      <c r="M269" s="1" t="n">
        <v>45389</v>
      </c>
      <c r="N269" s="2" t="inlineStr">
        <is>
          <t>PRJNA1091719</t>
        </is>
      </c>
      <c r="O269" s="2" t="inlineStr">
        <is>
          <t>SAMN40605261</t>
        </is>
      </c>
      <c r="P269" s="2" t="inlineStr">
        <is>
          <t>Food</t>
        </is>
      </c>
    </row>
    <row r="270">
      <c r="A270" s="2" t="inlineStr">
        <is>
          <t>Lactiplantibacillus plantarum</t>
        </is>
      </c>
      <c r="B270" s="2" t="inlineStr">
        <is>
          <t>strain: LP140</t>
        </is>
      </c>
      <c r="C270" s="2" t="n">
        <v>1590</v>
      </c>
      <c r="D270" s="2" t="inlineStr">
        <is>
          <t>GCA_038024955.1</t>
        </is>
      </c>
      <c r="E270" s="2" t="inlineStr">
        <is>
          <t>ASM3802495v1</t>
        </is>
      </c>
      <c r="F270" s="2" t="inlineStr">
        <is>
          <t>GCF_038024955.1_ASM3802495v1</t>
        </is>
      </c>
      <c r="G270" s="2" t="inlineStr">
        <is>
          <t>GenBank</t>
        </is>
      </c>
      <c r="H270" s="2" t="inlineStr">
        <is>
          <t>NCBI Prokaryotic Genome Annotation Pipeline (PGAP)</t>
        </is>
      </c>
      <c r="I270" s="2" t="inlineStr">
        <is>
          <t>Complete Genome</t>
        </is>
      </c>
      <c r="J270" s="2" t="n">
        <v>3206549</v>
      </c>
      <c r="K270" s="2" t="n">
        <v>3371266</v>
      </c>
      <c r="L270" s="2">
        <f>K270/1000000</f>
        <v/>
      </c>
      <c r="M270" s="1" t="n">
        <v>45391</v>
      </c>
      <c r="N270" s="2" t="inlineStr">
        <is>
          <t>PRJNA1070959</t>
        </is>
      </c>
      <c r="O270" s="2" t="inlineStr">
        <is>
          <t>SAMN39639084</t>
        </is>
      </c>
      <c r="P270" s="2" t="inlineStr">
        <is>
          <t>Food</t>
        </is>
      </c>
    </row>
    <row r="271">
      <c r="A271" s="2" t="inlineStr">
        <is>
          <t>Lactiplantibacillus plantarum</t>
        </is>
      </c>
      <c r="B271" s="2" t="inlineStr">
        <is>
          <t>strain: L75</t>
        </is>
      </c>
      <c r="C271" s="2" t="n">
        <v>1590</v>
      </c>
      <c r="D271" s="2" t="inlineStr">
        <is>
          <t>GCA_038096155.1</t>
        </is>
      </c>
      <c r="E271" s="2" t="inlineStr">
        <is>
          <t>ASM3809615v1</t>
        </is>
      </c>
      <c r="F271" s="2" t="inlineStr">
        <is>
          <t>GCF_038096155.1_ASM3809615v1</t>
        </is>
      </c>
      <c r="G271" s="2" t="inlineStr">
        <is>
          <t>GenBank</t>
        </is>
      </c>
      <c r="H271" s="2" t="inlineStr">
        <is>
          <t>NCBI Prokaryotic Genome Annotation Pipeline (PGAP)</t>
        </is>
      </c>
      <c r="I271" s="2" t="inlineStr">
        <is>
          <t>Complete Genome</t>
        </is>
      </c>
      <c r="J271" s="2" t="n">
        <v>3198110</v>
      </c>
      <c r="K271" s="2" t="n">
        <v>3368590</v>
      </c>
      <c r="L271" s="2">
        <f>K271/1000000</f>
        <v/>
      </c>
      <c r="M271" s="1" t="n">
        <v>45396</v>
      </c>
      <c r="N271" s="2" t="inlineStr">
        <is>
          <t>PRJNA1097227</t>
        </is>
      </c>
      <c r="O271" s="2" t="inlineStr">
        <is>
          <t>SAMN40862348</t>
        </is>
      </c>
      <c r="P271" s="2" t="inlineStr">
        <is>
          <t>Food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8"/>
  <sheetViews>
    <sheetView workbookViewId="0">
      <selection activeCell="E1" sqref="E1"/>
    </sheetView>
  </sheetViews>
  <sheetFormatPr baseColWidth="8" defaultRowHeight="14"/>
  <cols>
    <col width="8.6640625" customWidth="1" style="2" min="1" max="1"/>
  </cols>
  <sheetData>
    <row r="1" customFormat="1" s="2">
      <c r="A1" s="2" t="inlineStr">
        <is>
          <t>Strain_id</t>
        </is>
      </c>
      <c r="B1" s="2" t="inlineStr">
        <is>
          <t>Size</t>
        </is>
      </c>
      <c r="C1" s="2" t="inlineStr">
        <is>
          <t>Size (Mb)</t>
        </is>
      </c>
      <c r="D1" s="2" t="inlineStr">
        <is>
          <t>Origin</t>
        </is>
      </c>
      <c r="E1" s="2" t="inlineStr">
        <is>
          <t>Accession</t>
        </is>
      </c>
      <c r="F1" s="2" t="inlineStr">
        <is>
          <t>BioProject</t>
        </is>
      </c>
      <c r="G1" s="2" t="inlineStr">
        <is>
          <t>BioSample.name</t>
        </is>
      </c>
    </row>
    <row r="2" customFormat="1" s="2">
      <c r="A2" t="inlineStr">
        <is>
          <t>#2</t>
        </is>
      </c>
      <c r="B2" s="2" t="n">
        <v>3492968</v>
      </c>
      <c r="C2" s="2" t="n">
        <v>3.492968</v>
      </c>
      <c r="D2" s="2" t="inlineStr">
        <is>
          <t>Food</t>
        </is>
      </c>
      <c r="E2" s="2" t="inlineStr">
        <is>
          <t>SAMN47792493</t>
        </is>
      </c>
      <c r="F2" s="2" t="inlineStr">
        <is>
          <t>PRJNA1187877</t>
        </is>
      </c>
      <c r="G2" s="2" t="n">
        <v>2</v>
      </c>
    </row>
    <row r="3" customFormat="1" s="2">
      <c r="A3" t="inlineStr">
        <is>
          <t>#3</t>
        </is>
      </c>
      <c r="B3" s="2" t="n">
        <v>3085937</v>
      </c>
      <c r="C3" s="2" t="n">
        <v>3.085937</v>
      </c>
      <c r="D3" s="2" t="inlineStr">
        <is>
          <t>Food</t>
        </is>
      </c>
      <c r="E3" s="2" t="inlineStr">
        <is>
          <t>SAMN44813870</t>
        </is>
      </c>
      <c r="F3" s="2" t="inlineStr">
        <is>
          <t>PRJNA1187877</t>
        </is>
      </c>
      <c r="G3" s="2" t="inlineStr">
        <is>
          <t>A3</t>
        </is>
      </c>
    </row>
    <row r="4" customFormat="1" s="2">
      <c r="A4" t="inlineStr">
        <is>
          <t>#6</t>
        </is>
      </c>
      <c r="B4" s="2" t="n">
        <v>3466400</v>
      </c>
      <c r="C4" s="2" t="n">
        <v>3.4664</v>
      </c>
      <c r="D4" s="2" t="inlineStr">
        <is>
          <t>Food</t>
        </is>
      </c>
      <c r="E4" s="2" t="inlineStr">
        <is>
          <t>SAMN44813871</t>
        </is>
      </c>
      <c r="F4" s="2" t="inlineStr">
        <is>
          <t>PRJNA1187877</t>
        </is>
      </c>
      <c r="G4" s="2" t="inlineStr">
        <is>
          <t>A6</t>
        </is>
      </c>
    </row>
    <row r="5" customFormat="1" s="2">
      <c r="A5" t="inlineStr">
        <is>
          <t>#7</t>
        </is>
      </c>
      <c r="B5" s="2" t="n">
        <v>3346827</v>
      </c>
      <c r="C5" s="2" t="n">
        <v>3.346827</v>
      </c>
      <c r="D5" s="2" t="inlineStr">
        <is>
          <t>Food</t>
        </is>
      </c>
      <c r="E5" s="2" t="inlineStr">
        <is>
          <t>SAMN44813872</t>
        </is>
      </c>
      <c r="F5" s="2" t="inlineStr">
        <is>
          <t>PRJNA1187877</t>
        </is>
      </c>
      <c r="G5" s="2" t="inlineStr">
        <is>
          <t>A7</t>
        </is>
      </c>
    </row>
    <row r="6" customFormat="1" s="2">
      <c r="A6" t="inlineStr">
        <is>
          <t>#8</t>
        </is>
      </c>
      <c r="B6" s="2" t="n">
        <v>3473458</v>
      </c>
      <c r="C6" s="2" t="n">
        <v>3.473458</v>
      </c>
      <c r="D6" s="2" t="inlineStr">
        <is>
          <t>Food</t>
        </is>
      </c>
      <c r="E6" s="2" t="inlineStr">
        <is>
          <t>SAMN44813873</t>
        </is>
      </c>
      <c r="F6" s="2" t="inlineStr">
        <is>
          <t>PRJNA1187877</t>
        </is>
      </c>
      <c r="G6" s="2" t="inlineStr">
        <is>
          <t>A8</t>
        </is>
      </c>
    </row>
    <row r="7" customFormat="1" s="2">
      <c r="A7" t="inlineStr">
        <is>
          <t>#9</t>
        </is>
      </c>
      <c r="B7" s="2" t="n">
        <v>3421685</v>
      </c>
      <c r="C7" s="2" t="n">
        <v>3.421685</v>
      </c>
      <c r="D7" s="2" t="inlineStr">
        <is>
          <t>Food</t>
        </is>
      </c>
      <c r="E7" s="2" t="inlineStr">
        <is>
          <t>SAMN47792494</t>
        </is>
      </c>
      <c r="F7" s="2" t="inlineStr">
        <is>
          <t>PRJNA1187877</t>
        </is>
      </c>
      <c r="G7" s="2" t="n">
        <v>9</v>
      </c>
    </row>
    <row r="8" customFormat="1" s="2">
      <c r="A8" t="inlineStr">
        <is>
          <t>#10</t>
        </is>
      </c>
      <c r="B8" s="2" t="n">
        <v>5408984</v>
      </c>
      <c r="C8" s="2" t="n">
        <v>5.408984</v>
      </c>
      <c r="D8" s="2" t="inlineStr">
        <is>
          <t>Food</t>
        </is>
      </c>
      <c r="E8" s="2" t="inlineStr">
        <is>
          <t>SAMN44813874</t>
        </is>
      </c>
      <c r="F8" s="2" t="inlineStr">
        <is>
          <t>PRJNA1187877</t>
        </is>
      </c>
      <c r="G8" s="2" t="inlineStr">
        <is>
          <t>A10</t>
        </is>
      </c>
    </row>
    <row r="9" customFormat="1" s="2">
      <c r="A9" t="inlineStr">
        <is>
          <t>#11</t>
        </is>
      </c>
      <c r="B9" s="2" t="n">
        <v>3982593</v>
      </c>
      <c r="C9" s="2" t="n">
        <v>3.982593</v>
      </c>
      <c r="D9" s="2" t="inlineStr">
        <is>
          <t>Food</t>
        </is>
      </c>
      <c r="E9" s="2" t="inlineStr">
        <is>
          <t>SAMN44813875</t>
        </is>
      </c>
      <c r="F9" s="2" t="inlineStr">
        <is>
          <t>PRJNA1187877</t>
        </is>
      </c>
      <c r="G9" s="2" t="inlineStr">
        <is>
          <t>A11</t>
        </is>
      </c>
    </row>
    <row r="10" customFormat="1" s="2">
      <c r="A10" t="inlineStr">
        <is>
          <t>#12</t>
        </is>
      </c>
      <c r="B10" s="2" t="n">
        <v>4782803</v>
      </c>
      <c r="C10" s="2" t="n">
        <v>4.782803</v>
      </c>
      <c r="D10" s="2" t="inlineStr">
        <is>
          <t>Food</t>
        </is>
      </c>
      <c r="E10" s="2" t="inlineStr">
        <is>
          <t>SAMN44813876</t>
        </is>
      </c>
      <c r="F10" s="2" t="inlineStr">
        <is>
          <t>PRJNA1187877</t>
        </is>
      </c>
      <c r="G10" s="2" t="inlineStr">
        <is>
          <t>A12</t>
        </is>
      </c>
    </row>
    <row r="11" customFormat="1" s="2">
      <c r="A11" t="inlineStr">
        <is>
          <t>#14</t>
        </is>
      </c>
      <c r="B11" s="2" t="n">
        <v>3408123</v>
      </c>
      <c r="C11" s="2" t="n">
        <v>3.408123</v>
      </c>
      <c r="D11" s="2" t="inlineStr">
        <is>
          <t>Food</t>
        </is>
      </c>
      <c r="E11" s="2" t="inlineStr">
        <is>
          <t>SAMN47792495</t>
        </is>
      </c>
      <c r="F11" s="2" t="inlineStr">
        <is>
          <t>PRJNA1187877</t>
        </is>
      </c>
      <c r="G11" s="2" t="n">
        <v>14</v>
      </c>
    </row>
    <row r="12" customFormat="1" s="2">
      <c r="A12" t="inlineStr">
        <is>
          <t>#15</t>
        </is>
      </c>
      <c r="B12" s="2" t="n">
        <v>3446742</v>
      </c>
      <c r="C12" s="2" t="n">
        <v>3.446742</v>
      </c>
      <c r="D12" s="2" t="inlineStr">
        <is>
          <t>Food</t>
        </is>
      </c>
      <c r="E12" s="2" t="inlineStr">
        <is>
          <t>SAMN44813877</t>
        </is>
      </c>
      <c r="F12" s="2" t="inlineStr">
        <is>
          <t>PRJNA1187877</t>
        </is>
      </c>
      <c r="G12" s="2" t="inlineStr">
        <is>
          <t>A15</t>
        </is>
      </c>
    </row>
    <row r="13" customFormat="1" s="2">
      <c r="A13" t="inlineStr">
        <is>
          <t>#16</t>
        </is>
      </c>
      <c r="B13" s="2" t="n">
        <v>3345146</v>
      </c>
      <c r="C13" s="2" t="n">
        <v>3.345146</v>
      </c>
      <c r="D13" s="2" t="inlineStr">
        <is>
          <t>Food</t>
        </is>
      </c>
      <c r="E13" s="2" t="inlineStr">
        <is>
          <t>SAMN44813878</t>
        </is>
      </c>
      <c r="F13" s="2" t="inlineStr">
        <is>
          <t>PRJNA1187877</t>
        </is>
      </c>
      <c r="G13" s="2" t="inlineStr">
        <is>
          <t>A16</t>
        </is>
      </c>
    </row>
    <row r="14" customFormat="1" s="2">
      <c r="A14" t="inlineStr">
        <is>
          <t>#17</t>
        </is>
      </c>
      <c r="B14" s="2" t="n">
        <v>3540635</v>
      </c>
      <c r="C14" s="2" t="n">
        <v>3.540635</v>
      </c>
      <c r="D14" s="2" t="inlineStr">
        <is>
          <t>Food</t>
        </is>
      </c>
      <c r="E14" s="2" t="inlineStr">
        <is>
          <t>SAMN47792496</t>
        </is>
      </c>
      <c r="F14" s="2" t="inlineStr">
        <is>
          <t>PRJNA1187877</t>
        </is>
      </c>
      <c r="G14" s="2" t="n">
        <v>17</v>
      </c>
    </row>
    <row r="15" customFormat="1" s="2">
      <c r="A15" t="inlineStr">
        <is>
          <t>#18</t>
        </is>
      </c>
      <c r="B15" s="2" t="n">
        <v>3373295</v>
      </c>
      <c r="C15" s="2" t="n">
        <v>3.373295</v>
      </c>
      <c r="D15" s="2" t="inlineStr">
        <is>
          <t>Food</t>
        </is>
      </c>
      <c r="E15" s="2" t="inlineStr">
        <is>
          <t>SAMN44813879</t>
        </is>
      </c>
      <c r="F15" s="2" t="inlineStr">
        <is>
          <t>PRJNA1187877</t>
        </is>
      </c>
      <c r="G15" s="2" t="inlineStr">
        <is>
          <t>A18</t>
        </is>
      </c>
    </row>
    <row r="16" customFormat="1" s="2">
      <c r="A16" t="inlineStr">
        <is>
          <t>#19</t>
        </is>
      </c>
      <c r="B16" s="2" t="n">
        <v>3338048</v>
      </c>
      <c r="C16" s="2" t="n">
        <v>3.338048</v>
      </c>
      <c r="D16" s="2" t="inlineStr">
        <is>
          <t>Food</t>
        </is>
      </c>
      <c r="E16" s="2" t="inlineStr">
        <is>
          <t>SAMN44813880</t>
        </is>
      </c>
      <c r="F16" s="2" t="inlineStr">
        <is>
          <t>PRJNA1187877</t>
        </is>
      </c>
      <c r="G16" s="2" t="inlineStr">
        <is>
          <t>A19</t>
        </is>
      </c>
    </row>
    <row r="17" customFormat="1" s="2">
      <c r="A17" t="inlineStr">
        <is>
          <t>#20</t>
        </is>
      </c>
      <c r="B17" s="2" t="n">
        <v>3314241</v>
      </c>
      <c r="C17" s="2" t="n">
        <v>3.314241</v>
      </c>
      <c r="D17" s="2" t="inlineStr">
        <is>
          <t>Food</t>
        </is>
      </c>
      <c r="E17" s="2" t="inlineStr">
        <is>
          <t>SAMN47792497</t>
        </is>
      </c>
      <c r="F17" s="2" t="inlineStr">
        <is>
          <t>PRJNA1187877</t>
        </is>
      </c>
      <c r="G17" s="2" t="n">
        <v>20</v>
      </c>
    </row>
    <row r="18" customFormat="1" s="2">
      <c r="A18" t="inlineStr">
        <is>
          <t>#21</t>
        </is>
      </c>
      <c r="B18" s="2" t="n">
        <v>3398383</v>
      </c>
      <c r="C18" s="2" t="n">
        <v>3.398383</v>
      </c>
      <c r="D18" s="2" t="inlineStr">
        <is>
          <t>Food</t>
        </is>
      </c>
      <c r="E18" s="2" t="inlineStr">
        <is>
          <t>SAMN44813881</t>
        </is>
      </c>
      <c r="F18" s="2" t="inlineStr">
        <is>
          <t>PRJNA1187877</t>
        </is>
      </c>
      <c r="G18" s="2" t="inlineStr">
        <is>
          <t>A21</t>
        </is>
      </c>
    </row>
    <row r="19" customFormat="1" s="2">
      <c r="A19" t="inlineStr">
        <is>
          <t>#23</t>
        </is>
      </c>
      <c r="B19" s="2" t="n">
        <v>3558334</v>
      </c>
      <c r="C19" s="2" t="n">
        <v>3.558334</v>
      </c>
      <c r="D19" s="2" t="inlineStr">
        <is>
          <t>Food</t>
        </is>
      </c>
      <c r="E19" s="2" t="inlineStr">
        <is>
          <t>SAMN44813882</t>
        </is>
      </c>
      <c r="F19" s="2" t="inlineStr">
        <is>
          <t>PRJNA1187877</t>
        </is>
      </c>
      <c r="G19" s="2" t="inlineStr">
        <is>
          <t>A23</t>
        </is>
      </c>
    </row>
    <row r="20" customFormat="1" s="2">
      <c r="A20" t="inlineStr">
        <is>
          <t>#28</t>
        </is>
      </c>
      <c r="B20" s="2" t="n">
        <v>3425269</v>
      </c>
      <c r="C20" s="2" t="n">
        <v>3.425269</v>
      </c>
      <c r="D20" s="2" t="inlineStr">
        <is>
          <t>Food</t>
        </is>
      </c>
      <c r="E20" s="2" t="inlineStr">
        <is>
          <t>SAMN44813883</t>
        </is>
      </c>
      <c r="F20" s="2" t="inlineStr">
        <is>
          <t>PRJNA1187877</t>
        </is>
      </c>
      <c r="G20" s="2" t="inlineStr">
        <is>
          <t>A28</t>
        </is>
      </c>
    </row>
    <row r="21" customFormat="1" s="2">
      <c r="A21" t="inlineStr">
        <is>
          <t>#29</t>
        </is>
      </c>
      <c r="B21" s="2" t="n">
        <v>3267301</v>
      </c>
      <c r="C21" s="2" t="n">
        <v>3.267301</v>
      </c>
      <c r="D21" s="2" t="inlineStr">
        <is>
          <t>Food</t>
        </is>
      </c>
      <c r="E21" s="2" t="inlineStr">
        <is>
          <t>SAMN47792498</t>
        </is>
      </c>
      <c r="F21" s="2" t="inlineStr">
        <is>
          <t>PRJNA1187877</t>
        </is>
      </c>
      <c r="G21" s="2" t="n">
        <v>29</v>
      </c>
    </row>
    <row r="22" customFormat="1" s="2">
      <c r="A22" t="inlineStr">
        <is>
          <t>#30</t>
        </is>
      </c>
      <c r="B22" s="2" t="n">
        <v>3578345</v>
      </c>
      <c r="C22" s="2" t="n">
        <v>3.578345</v>
      </c>
      <c r="D22" s="2" t="inlineStr">
        <is>
          <t>Food</t>
        </is>
      </c>
      <c r="E22" s="2" t="inlineStr">
        <is>
          <t>SAMN47792499</t>
        </is>
      </c>
      <c r="F22" s="2" t="inlineStr">
        <is>
          <t>PRJNA1187877</t>
        </is>
      </c>
      <c r="G22" s="2" t="n">
        <v>30</v>
      </c>
    </row>
    <row r="23" customFormat="1" s="2">
      <c r="A23" t="inlineStr">
        <is>
          <t>#31</t>
        </is>
      </c>
      <c r="B23" s="2" t="n">
        <v>3513754</v>
      </c>
      <c r="C23" s="2" t="n">
        <v>3.513754</v>
      </c>
      <c r="D23" s="2" t="inlineStr">
        <is>
          <t>Food</t>
        </is>
      </c>
      <c r="E23" s="2" t="inlineStr">
        <is>
          <t>SAMN47792500</t>
        </is>
      </c>
      <c r="F23" s="2" t="inlineStr">
        <is>
          <t>PRJNA1187877</t>
        </is>
      </c>
      <c r="G23" s="2" t="n">
        <v>31</v>
      </c>
    </row>
    <row r="24" customFormat="1" s="2">
      <c r="A24" t="inlineStr">
        <is>
          <t>#32</t>
        </is>
      </c>
      <c r="B24" s="2" t="n">
        <v>3335872</v>
      </c>
      <c r="C24" s="2" t="n">
        <v>3.335872</v>
      </c>
      <c r="D24" s="2" t="inlineStr">
        <is>
          <t>Food</t>
        </is>
      </c>
      <c r="E24" s="2" t="inlineStr">
        <is>
          <t>SAMN47792501</t>
        </is>
      </c>
      <c r="F24" s="2" t="inlineStr">
        <is>
          <t>PRJNA1187877</t>
        </is>
      </c>
      <c r="G24" s="2" t="n">
        <v>32</v>
      </c>
    </row>
    <row r="25" customFormat="1" s="2">
      <c r="A25" t="inlineStr">
        <is>
          <t>#33</t>
        </is>
      </c>
      <c r="B25" s="2" t="n">
        <v>3425933</v>
      </c>
      <c r="C25" s="2" t="n">
        <v>3.425933</v>
      </c>
      <c r="D25" s="2" t="inlineStr">
        <is>
          <t>Food</t>
        </is>
      </c>
      <c r="E25" s="2" t="inlineStr">
        <is>
          <t>SAMN47792502</t>
        </is>
      </c>
      <c r="F25" s="2" t="inlineStr">
        <is>
          <t>PRJNA1187877</t>
        </is>
      </c>
      <c r="G25" s="2" t="n">
        <v>33</v>
      </c>
    </row>
    <row r="26" customFormat="1" s="2">
      <c r="A26" t="inlineStr">
        <is>
          <t>#34</t>
        </is>
      </c>
      <c r="B26" s="2" t="n">
        <v>3302097</v>
      </c>
      <c r="C26" s="2" t="n">
        <v>3.302097</v>
      </c>
      <c r="D26" s="2" t="inlineStr">
        <is>
          <t>Food</t>
        </is>
      </c>
      <c r="E26" s="2" t="inlineStr">
        <is>
          <t>SAMN47792503</t>
        </is>
      </c>
      <c r="F26" s="2" t="inlineStr">
        <is>
          <t>PRJNA1187877</t>
        </is>
      </c>
      <c r="G26" s="2" t="n">
        <v>34</v>
      </c>
    </row>
    <row r="27" customFormat="1" s="2">
      <c r="A27" t="inlineStr">
        <is>
          <t>#35</t>
        </is>
      </c>
      <c r="B27" s="2" t="n">
        <v>3453649</v>
      </c>
      <c r="C27" s="2" t="n">
        <v>3.453649</v>
      </c>
      <c r="D27" s="2" t="inlineStr">
        <is>
          <t>Food</t>
        </is>
      </c>
      <c r="E27" s="2" t="inlineStr">
        <is>
          <t>SAMN47792504</t>
        </is>
      </c>
      <c r="F27" s="2" t="inlineStr">
        <is>
          <t>PRJNA1187877</t>
        </is>
      </c>
      <c r="G27" s="2" t="n">
        <v>35</v>
      </c>
    </row>
    <row r="28" customFormat="1" s="2">
      <c r="A28" t="inlineStr">
        <is>
          <t>#36</t>
        </is>
      </c>
      <c r="B28" s="2" t="n">
        <v>3383118</v>
      </c>
      <c r="C28" s="2" t="n">
        <v>3.383118</v>
      </c>
      <c r="D28" s="2" t="inlineStr">
        <is>
          <t>Food</t>
        </is>
      </c>
      <c r="E28" s="2" t="inlineStr">
        <is>
          <t>SAMN47792505</t>
        </is>
      </c>
      <c r="F28" s="2" t="inlineStr">
        <is>
          <t>PRJNA1187877</t>
        </is>
      </c>
      <c r="G28" s="2" t="n">
        <v>36</v>
      </c>
    </row>
    <row r="29" customFormat="1" s="2">
      <c r="A29" t="inlineStr">
        <is>
          <t>#37</t>
        </is>
      </c>
      <c r="B29" s="2" t="n">
        <v>3578888</v>
      </c>
      <c r="C29" s="2" t="n">
        <v>3.578888</v>
      </c>
      <c r="D29" s="2" t="inlineStr">
        <is>
          <t>Food</t>
        </is>
      </c>
      <c r="E29" s="2" t="inlineStr">
        <is>
          <t>SAMN44813884</t>
        </is>
      </c>
      <c r="F29" s="2" t="inlineStr">
        <is>
          <t>PRJNA1187877</t>
        </is>
      </c>
      <c r="G29" s="2" t="inlineStr">
        <is>
          <t>A37</t>
        </is>
      </c>
    </row>
    <row r="30" customFormat="1" s="2">
      <c r="A30" t="inlineStr">
        <is>
          <t>#38</t>
        </is>
      </c>
      <c r="B30" s="2" t="n">
        <v>3319954</v>
      </c>
      <c r="C30" s="2" t="n">
        <v>3.319954</v>
      </c>
      <c r="D30" s="2" t="inlineStr">
        <is>
          <t>Food</t>
        </is>
      </c>
      <c r="E30" s="2" t="inlineStr">
        <is>
          <t>SAMN44813885</t>
        </is>
      </c>
      <c r="F30" s="2" t="inlineStr">
        <is>
          <t>PRJNA1187877</t>
        </is>
      </c>
      <c r="G30" s="2" t="inlineStr">
        <is>
          <t>A38</t>
        </is>
      </c>
    </row>
    <row r="31" customFormat="1" s="2">
      <c r="A31" t="inlineStr">
        <is>
          <t>#39</t>
        </is>
      </c>
      <c r="B31" s="2" t="n">
        <v>3274888</v>
      </c>
      <c r="C31" s="2" t="n">
        <v>3.274888</v>
      </c>
      <c r="D31" s="2" t="inlineStr">
        <is>
          <t>Food</t>
        </is>
      </c>
      <c r="E31" s="2" t="inlineStr">
        <is>
          <t>SAMN47792506</t>
        </is>
      </c>
      <c r="F31" s="2" t="inlineStr">
        <is>
          <t>PRJNA1187877</t>
        </is>
      </c>
      <c r="G31" s="2" t="n">
        <v>39</v>
      </c>
    </row>
    <row r="32" customFormat="1" s="2">
      <c r="A32" t="inlineStr">
        <is>
          <t>#40</t>
        </is>
      </c>
      <c r="B32" s="2" t="n">
        <v>3292497</v>
      </c>
      <c r="C32" s="2" t="n">
        <v>3.292497</v>
      </c>
      <c r="D32" s="2" t="inlineStr">
        <is>
          <t>Food</t>
        </is>
      </c>
      <c r="E32" s="2" t="inlineStr">
        <is>
          <t>SAMN47792507</t>
        </is>
      </c>
      <c r="F32" s="2" t="inlineStr">
        <is>
          <t>PRJNA1187877</t>
        </is>
      </c>
      <c r="G32" s="2" t="n">
        <v>40</v>
      </c>
    </row>
    <row r="33" customFormat="1" s="2">
      <c r="A33" t="inlineStr">
        <is>
          <t>#41</t>
        </is>
      </c>
      <c r="B33" s="2" t="n">
        <v>5913536</v>
      </c>
      <c r="C33" s="2" t="n">
        <v>5.913536</v>
      </c>
      <c r="D33" s="2" t="inlineStr">
        <is>
          <t>Food</t>
        </is>
      </c>
      <c r="E33" s="2" t="inlineStr">
        <is>
          <t>SAMN44813886</t>
        </is>
      </c>
      <c r="F33" s="2" t="inlineStr">
        <is>
          <t>PRJNA1187877</t>
        </is>
      </c>
      <c r="G33" s="2" t="inlineStr">
        <is>
          <t>A41</t>
        </is>
      </c>
    </row>
    <row r="34" customFormat="1" s="2">
      <c r="A34" t="inlineStr">
        <is>
          <t>#42</t>
        </is>
      </c>
      <c r="B34" s="2" t="n">
        <v>4339967</v>
      </c>
      <c r="C34" s="2" t="n">
        <v>4.339967</v>
      </c>
      <c r="D34" s="2" t="inlineStr">
        <is>
          <t>Food</t>
        </is>
      </c>
      <c r="E34" s="2" t="inlineStr">
        <is>
          <t>SAMN47792508</t>
        </is>
      </c>
      <c r="F34" s="2" t="inlineStr">
        <is>
          <t>PRJNA1187877</t>
        </is>
      </c>
      <c r="G34" s="2" t="n">
        <v>42</v>
      </c>
    </row>
    <row r="35" customFormat="1" s="2">
      <c r="A35" t="inlineStr">
        <is>
          <t>#43</t>
        </is>
      </c>
      <c r="B35" s="2" t="n">
        <v>4025562</v>
      </c>
      <c r="C35" s="2" t="n">
        <v>4.025562</v>
      </c>
      <c r="D35" s="2" t="inlineStr">
        <is>
          <t>Food</t>
        </is>
      </c>
      <c r="E35" s="2" t="inlineStr">
        <is>
          <t>SAMN47792509</t>
        </is>
      </c>
      <c r="F35" s="2" t="inlineStr">
        <is>
          <t>PRJNA1187877</t>
        </is>
      </c>
      <c r="G35" s="2" t="n">
        <v>43</v>
      </c>
    </row>
    <row r="36" customFormat="1" s="2">
      <c r="A36" t="inlineStr">
        <is>
          <t>#44</t>
        </is>
      </c>
      <c r="B36" s="2" t="n">
        <v>3314366</v>
      </c>
      <c r="C36" s="2" t="n">
        <v>3.314366</v>
      </c>
      <c r="D36" s="2" t="inlineStr">
        <is>
          <t>Food</t>
        </is>
      </c>
      <c r="E36" s="2" t="inlineStr">
        <is>
          <t>SAMN47792510</t>
        </is>
      </c>
      <c r="F36" s="2" t="inlineStr">
        <is>
          <t>PRJNA1187877</t>
        </is>
      </c>
      <c r="G36" s="2" t="n">
        <v>44</v>
      </c>
    </row>
    <row r="37" customFormat="1" s="2">
      <c r="A37" t="inlineStr">
        <is>
          <t>#45</t>
        </is>
      </c>
      <c r="B37" s="2" t="n">
        <v>3434425</v>
      </c>
      <c r="C37" s="2" t="n">
        <v>3.434425</v>
      </c>
      <c r="D37" s="2" t="inlineStr">
        <is>
          <t>Food</t>
        </is>
      </c>
      <c r="E37" s="2" t="inlineStr">
        <is>
          <t>SAMN44813887</t>
        </is>
      </c>
      <c r="F37" s="2" t="inlineStr">
        <is>
          <t>PRJNA1187877</t>
        </is>
      </c>
      <c r="G37" s="2" t="inlineStr">
        <is>
          <t>A45</t>
        </is>
      </c>
    </row>
    <row r="38" customFormat="1" s="2">
      <c r="D38" s="1" t="n"/>
    </row>
  </sheetData>
  <pageMargins left="0.7" right="0.7" top="0.75" bottom="0.75" header="0.3" footer="0.3"/>
  <pageSetup orientation="portrait" paperSize="9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9"/>
  <sheetViews>
    <sheetView tabSelected="1" workbookViewId="0">
      <selection activeCell="E13" sqref="E13"/>
    </sheetView>
  </sheetViews>
  <sheetFormatPr baseColWidth="8" defaultRowHeight="14"/>
  <cols>
    <col width="8.6640625" customWidth="1" style="2" min="1" max="5"/>
  </cols>
  <sheetData>
    <row r="1">
      <c r="A1" s="2" t="inlineStr">
        <is>
          <t>Accession</t>
        </is>
      </c>
      <c r="B1" s="2" t="inlineStr">
        <is>
          <t>BioProject</t>
        </is>
      </c>
      <c r="C1" s="2" t="inlineStr">
        <is>
          <t>Submission</t>
        </is>
      </c>
      <c r="D1" s="2" t="inlineStr">
        <is>
          <t>BioSample.name</t>
        </is>
      </c>
    </row>
    <row r="2">
      <c r="A2" s="2" t="inlineStr">
        <is>
          <t>SAMN48158278</t>
        </is>
      </c>
      <c r="B2" s="2" t="inlineStr">
        <is>
          <t>PRJNA1255897</t>
        </is>
      </c>
      <c r="C2" s="2" t="inlineStr">
        <is>
          <t>SUB15284316</t>
        </is>
      </c>
      <c r="D2" s="2" t="inlineStr">
        <is>
          <t>RNA Lactiplantibacillus plantarum #43 with #43 sample 3</t>
        </is>
      </c>
    </row>
    <row r="3">
      <c r="A3" s="2" t="inlineStr">
        <is>
          <t>SAMN48158277</t>
        </is>
      </c>
      <c r="B3" s="2" t="inlineStr">
        <is>
          <t>PRJNA1255897</t>
        </is>
      </c>
      <c r="C3" s="2" t="inlineStr">
        <is>
          <t>SUB15284316</t>
        </is>
      </c>
      <c r="D3" s="2" t="inlineStr">
        <is>
          <t>RNA Lactiplantibacillus plantarum #43 with #43 sample 2</t>
        </is>
      </c>
    </row>
    <row r="4">
      <c r="A4" s="2" t="inlineStr">
        <is>
          <t>SAMN48158276</t>
        </is>
      </c>
      <c r="B4" s="2" t="inlineStr">
        <is>
          <t>PRJNA1255897</t>
        </is>
      </c>
      <c r="C4" s="2" t="inlineStr">
        <is>
          <t>SUB15284316</t>
        </is>
      </c>
      <c r="D4" s="2" t="inlineStr">
        <is>
          <t>RNA Lactiplantibacillus plantarum #43 with #43 sample 1</t>
        </is>
      </c>
    </row>
    <row r="5">
      <c r="A5" s="2" t="inlineStr">
        <is>
          <t>SAMN48158275</t>
        </is>
      </c>
      <c r="B5" s="2" t="inlineStr">
        <is>
          <t>PRJNA1255897</t>
        </is>
      </c>
      <c r="C5" s="2" t="inlineStr">
        <is>
          <t>SUB15284316</t>
        </is>
      </c>
      <c r="D5" s="2" t="inlineStr">
        <is>
          <t>RNA Lactiplantibacillus plantarum #43 with #3 sample 3</t>
        </is>
      </c>
    </row>
    <row r="6">
      <c r="A6" s="2" t="inlineStr">
        <is>
          <t>SAMN48158274</t>
        </is>
      </c>
      <c r="B6" s="2" t="inlineStr">
        <is>
          <t>PRJNA1255897</t>
        </is>
      </c>
      <c r="C6" s="2" t="inlineStr">
        <is>
          <t>SUB15284316</t>
        </is>
      </c>
      <c r="D6" s="2" t="inlineStr">
        <is>
          <t>RNA Lactiplantibacillus plantarum #43 with #3 sample 2</t>
        </is>
      </c>
    </row>
    <row r="7">
      <c r="A7" s="2" t="inlineStr">
        <is>
          <t>SAMN48158273</t>
        </is>
      </c>
      <c r="B7" s="2" t="inlineStr">
        <is>
          <t>PRJNA1255897</t>
        </is>
      </c>
      <c r="C7" s="2" t="inlineStr">
        <is>
          <t>SUB15284316</t>
        </is>
      </c>
      <c r="D7" s="2" t="inlineStr">
        <is>
          <t>RNA Lactiplantibacillus plantarum #43 with #3 sample 1</t>
        </is>
      </c>
    </row>
    <row r="8">
      <c r="A8" s="2" t="inlineStr">
        <is>
          <t>SAMN48158272</t>
        </is>
      </c>
      <c r="B8" s="2" t="inlineStr">
        <is>
          <t>PRJNA1255897</t>
        </is>
      </c>
      <c r="C8" s="2" t="inlineStr">
        <is>
          <t>SUB15284316</t>
        </is>
      </c>
      <c r="D8" s="2" t="inlineStr">
        <is>
          <t>RNA Lactiplantibacillus plantarum #43 with #28 sample 3</t>
        </is>
      </c>
    </row>
    <row r="9">
      <c r="A9" s="2" t="inlineStr">
        <is>
          <t>SAMN48158271</t>
        </is>
      </c>
      <c r="B9" s="2" t="inlineStr">
        <is>
          <t>PRJNA1255897</t>
        </is>
      </c>
      <c r="C9" s="2" t="inlineStr">
        <is>
          <t>SUB15284316</t>
        </is>
      </c>
      <c r="D9" s="2" t="inlineStr">
        <is>
          <t>RNA Lactiplantibacillus plantarum #43 with #28 sample 2</t>
        </is>
      </c>
    </row>
    <row r="10">
      <c r="A10" s="2" t="inlineStr">
        <is>
          <t>SAMN48158270</t>
        </is>
      </c>
      <c r="B10" s="2" t="inlineStr">
        <is>
          <t>PRJNA1255897</t>
        </is>
      </c>
      <c r="C10" s="2" t="inlineStr">
        <is>
          <t>SUB15284316</t>
        </is>
      </c>
      <c r="D10" s="2" t="inlineStr">
        <is>
          <t>RNA Lactiplantibacillus plantarum #43 with #28 sample 1</t>
        </is>
      </c>
    </row>
    <row r="11">
      <c r="A11" s="2" t="inlineStr">
        <is>
          <t>SAMN48158269</t>
        </is>
      </c>
      <c r="B11" s="2" t="inlineStr">
        <is>
          <t>PRJNA1255897</t>
        </is>
      </c>
      <c r="C11" s="2" t="inlineStr">
        <is>
          <t>SUB15284316</t>
        </is>
      </c>
      <c r="D11" s="2" t="inlineStr">
        <is>
          <t>RNA Lactiplantibacillus plantarum #43 with #17 sample 3</t>
        </is>
      </c>
    </row>
    <row r="12">
      <c r="A12" s="2" t="inlineStr">
        <is>
          <t>SAMN48158268</t>
        </is>
      </c>
      <c r="B12" s="2" t="inlineStr">
        <is>
          <t>PRJNA1255897</t>
        </is>
      </c>
      <c r="C12" s="2" t="inlineStr">
        <is>
          <t>SUB15284316</t>
        </is>
      </c>
      <c r="D12" s="2" t="inlineStr">
        <is>
          <t>RNA Lactiplantibacillus plantarum #43 with #17 sample 2</t>
        </is>
      </c>
    </row>
    <row r="13">
      <c r="A13" s="2" t="inlineStr">
        <is>
          <t>SAMN48158267</t>
        </is>
      </c>
      <c r="B13" s="2" t="inlineStr">
        <is>
          <t>PRJNA1255897</t>
        </is>
      </c>
      <c r="C13" s="2" t="inlineStr">
        <is>
          <t>SUB15284316</t>
        </is>
      </c>
      <c r="D13" s="2" t="inlineStr">
        <is>
          <t>RNA Lactiplantibacillus plantarum #43 with #17 sample 1</t>
        </is>
      </c>
    </row>
    <row r="14">
      <c r="A14" s="2" t="inlineStr">
        <is>
          <t>SAMN48158266</t>
        </is>
      </c>
      <c r="B14" s="2" t="inlineStr">
        <is>
          <t>PRJNA1255897</t>
        </is>
      </c>
      <c r="C14" s="2" t="inlineStr">
        <is>
          <t>SUB15284316</t>
        </is>
      </c>
      <c r="D14" s="2" t="inlineStr">
        <is>
          <t>RNA Lactiplantibacillus plantarum #43 with #14 sample 3</t>
        </is>
      </c>
    </row>
    <row r="15">
      <c r="A15" s="2" t="inlineStr">
        <is>
          <t>SAMN48158265</t>
        </is>
      </c>
      <c r="B15" s="2" t="inlineStr">
        <is>
          <t>PRJNA1255897</t>
        </is>
      </c>
      <c r="C15" s="2" t="inlineStr">
        <is>
          <t>SUB15284316</t>
        </is>
      </c>
      <c r="D15" s="2" t="inlineStr">
        <is>
          <t>RNA Lactiplantibacillus plantarum #43 with #14 sample 2</t>
        </is>
      </c>
    </row>
    <row r="16">
      <c r="A16" s="2" t="inlineStr">
        <is>
          <t>SAMN48158264</t>
        </is>
      </c>
      <c r="B16" s="2" t="inlineStr">
        <is>
          <t>PRJNA1255897</t>
        </is>
      </c>
      <c r="C16" s="2" t="inlineStr">
        <is>
          <t>SUB15284316</t>
        </is>
      </c>
      <c r="D16" s="2" t="inlineStr">
        <is>
          <t>RNA Lactiplantibacillus plantarum #43 with #14 sample 1</t>
        </is>
      </c>
    </row>
    <row r="17">
      <c r="A17" s="2" t="inlineStr">
        <is>
          <t>SAMN48158263</t>
        </is>
      </c>
      <c r="B17" s="2" t="inlineStr">
        <is>
          <t>PRJNA1255897</t>
        </is>
      </c>
      <c r="C17" s="2" t="inlineStr">
        <is>
          <t>SUB15284316</t>
        </is>
      </c>
      <c r="D17" s="2" t="inlineStr">
        <is>
          <t>RNA Lactiplantibacillus plantarum #43 with #11 sample 3</t>
        </is>
      </c>
    </row>
    <row r="18">
      <c r="A18" s="2" t="inlineStr">
        <is>
          <t>SAMN48158262</t>
        </is>
      </c>
      <c r="B18" s="2" t="inlineStr">
        <is>
          <t>PRJNA1255897</t>
        </is>
      </c>
      <c r="C18" s="2" t="inlineStr">
        <is>
          <t>SUB15284316</t>
        </is>
      </c>
      <c r="D18" s="2" t="inlineStr">
        <is>
          <t>RNA Lactiplantibacillus plantarum #43 with #11 sample 2</t>
        </is>
      </c>
    </row>
    <row r="19">
      <c r="A19" s="2" t="inlineStr">
        <is>
          <t>SAMN48158261</t>
        </is>
      </c>
      <c r="B19" s="2" t="inlineStr">
        <is>
          <t>PRJNA1255897</t>
        </is>
      </c>
      <c r="C19" s="2" t="inlineStr">
        <is>
          <t>SUB15284316</t>
        </is>
      </c>
      <c r="D19" s="2" t="inlineStr">
        <is>
          <t>RNA Lactiplantibacillus plantarum #43 with #11 sample 1</t>
        </is>
      </c>
    </row>
    <row r="20">
      <c r="A20" s="2" t="inlineStr">
        <is>
          <t>SAMN48158260</t>
        </is>
      </c>
      <c r="B20" s="2" t="inlineStr">
        <is>
          <t>PRJNA1255897</t>
        </is>
      </c>
      <c r="C20" s="2" t="inlineStr">
        <is>
          <t>SUB15284316</t>
        </is>
      </c>
      <c r="D20" s="2" t="inlineStr">
        <is>
          <t>RNA Lactiplantibacillus plantarum #3 with #43 sample 3</t>
        </is>
      </c>
    </row>
    <row r="21">
      <c r="A21" s="2" t="inlineStr">
        <is>
          <t>SAMN48158259</t>
        </is>
      </c>
      <c r="B21" s="2" t="inlineStr">
        <is>
          <t>PRJNA1255897</t>
        </is>
      </c>
      <c r="C21" s="2" t="inlineStr">
        <is>
          <t>SUB15284316</t>
        </is>
      </c>
      <c r="D21" s="2" t="inlineStr">
        <is>
          <t>RNA Lactiplantibacillus plantarum #3 with #43 sample 2</t>
        </is>
      </c>
    </row>
    <row r="22">
      <c r="A22" s="2" t="inlineStr">
        <is>
          <t>SAMN48158258</t>
        </is>
      </c>
      <c r="B22" s="2" t="inlineStr">
        <is>
          <t>PRJNA1255897</t>
        </is>
      </c>
      <c r="C22" s="2" t="inlineStr">
        <is>
          <t>SUB15284316</t>
        </is>
      </c>
      <c r="D22" s="2" t="inlineStr">
        <is>
          <t>RNA Lactiplantibacillus plantarum #3 with #43 sample 1</t>
        </is>
      </c>
    </row>
    <row r="23">
      <c r="A23" s="2" t="inlineStr">
        <is>
          <t>SAMN48158257</t>
        </is>
      </c>
      <c r="B23" s="2" t="inlineStr">
        <is>
          <t>PRJNA1255897</t>
        </is>
      </c>
      <c r="C23" s="2" t="inlineStr">
        <is>
          <t>SUB15284316</t>
        </is>
      </c>
      <c r="D23" s="2" t="inlineStr">
        <is>
          <t>RNA Lactiplantibacillus plantarum #3 with #3 sample 3</t>
        </is>
      </c>
    </row>
    <row r="24">
      <c r="A24" s="2" t="inlineStr">
        <is>
          <t>SAMN48158256</t>
        </is>
      </c>
      <c r="B24" s="2" t="inlineStr">
        <is>
          <t>PRJNA1255897</t>
        </is>
      </c>
      <c r="C24" s="2" t="inlineStr">
        <is>
          <t>SUB15284316</t>
        </is>
      </c>
      <c r="D24" s="2" t="inlineStr">
        <is>
          <t>RNA Lactiplantibacillus plantarum #3 with #3 sample 2</t>
        </is>
      </c>
    </row>
    <row r="25">
      <c r="A25" s="2" t="inlineStr">
        <is>
          <t>SAMN48158255</t>
        </is>
      </c>
      <c r="B25" s="2" t="inlineStr">
        <is>
          <t>PRJNA1255897</t>
        </is>
      </c>
      <c r="C25" s="2" t="inlineStr">
        <is>
          <t>SUB15284316</t>
        </is>
      </c>
      <c r="D25" s="2" t="inlineStr">
        <is>
          <t>RNA Lactiplantibacillus plantarum #3 with #3 sample 1</t>
        </is>
      </c>
    </row>
    <row r="26">
      <c r="A26" s="2" t="inlineStr">
        <is>
          <t>SAMN48158254</t>
        </is>
      </c>
      <c r="B26" s="2" t="inlineStr">
        <is>
          <t>PRJNA1255897</t>
        </is>
      </c>
      <c r="C26" s="2" t="inlineStr">
        <is>
          <t>SUB15284316</t>
        </is>
      </c>
      <c r="D26" s="2" t="inlineStr">
        <is>
          <t>RNA Lactiplantibacillus plantarum #3 with #28 sample 3</t>
        </is>
      </c>
    </row>
    <row r="27">
      <c r="A27" s="2" t="inlineStr">
        <is>
          <t>SAMN48158253</t>
        </is>
      </c>
      <c r="B27" s="2" t="inlineStr">
        <is>
          <t>PRJNA1255897</t>
        </is>
      </c>
      <c r="C27" s="2" t="inlineStr">
        <is>
          <t>SUB15284316</t>
        </is>
      </c>
      <c r="D27" s="2" t="inlineStr">
        <is>
          <t>RNA Lactiplantibacillus plantarum #3 with #28 sample 2</t>
        </is>
      </c>
    </row>
    <row r="28">
      <c r="A28" s="2" t="inlineStr">
        <is>
          <t>SAMN48158252</t>
        </is>
      </c>
      <c r="B28" s="2" t="inlineStr">
        <is>
          <t>PRJNA1255897</t>
        </is>
      </c>
      <c r="C28" s="2" t="inlineStr">
        <is>
          <t>SUB15284316</t>
        </is>
      </c>
      <c r="D28" s="2" t="inlineStr">
        <is>
          <t>RNA Lactiplantibacillus plantarum #3 with #28 sample 1</t>
        </is>
      </c>
    </row>
    <row r="29">
      <c r="A29" s="2" t="inlineStr">
        <is>
          <t>SAMN48158251</t>
        </is>
      </c>
      <c r="B29" s="2" t="inlineStr">
        <is>
          <t>PRJNA1255897</t>
        </is>
      </c>
      <c r="C29" s="2" t="inlineStr">
        <is>
          <t>SUB15284316</t>
        </is>
      </c>
      <c r="D29" s="2" t="inlineStr">
        <is>
          <t>RNA Lactiplantibacillus plantarum #3 with #17 sample 3</t>
        </is>
      </c>
    </row>
    <row r="30">
      <c r="A30" s="2" t="inlineStr">
        <is>
          <t>SAMN48158250</t>
        </is>
      </c>
      <c r="B30" s="2" t="inlineStr">
        <is>
          <t>PRJNA1255897</t>
        </is>
      </c>
      <c r="C30" s="2" t="inlineStr">
        <is>
          <t>SUB15284316</t>
        </is>
      </c>
      <c r="D30" s="2" t="inlineStr">
        <is>
          <t>RNA Lactiplantibacillus plantarum #3 with #17 sample 2</t>
        </is>
      </c>
    </row>
    <row r="31">
      <c r="A31" s="2" t="inlineStr">
        <is>
          <t>SAMN48158249</t>
        </is>
      </c>
      <c r="B31" s="2" t="inlineStr">
        <is>
          <t>PRJNA1255897</t>
        </is>
      </c>
      <c r="C31" s="2" t="inlineStr">
        <is>
          <t>SUB15284316</t>
        </is>
      </c>
      <c r="D31" s="2" t="inlineStr">
        <is>
          <t>RNA Lactiplantibacillus plantarum #3 with #17 sample 1</t>
        </is>
      </c>
    </row>
    <row r="32">
      <c r="A32" s="2" t="inlineStr">
        <is>
          <t>SAMN48158248</t>
        </is>
      </c>
      <c r="B32" s="2" t="inlineStr">
        <is>
          <t>PRJNA1255897</t>
        </is>
      </c>
      <c r="C32" s="2" t="inlineStr">
        <is>
          <t>SUB15284316</t>
        </is>
      </c>
      <c r="D32" s="2" t="inlineStr">
        <is>
          <t>RNA Lactiplantibacillus plantarum #3 with #14 sample 3</t>
        </is>
      </c>
    </row>
    <row r="33">
      <c r="A33" s="2" t="inlineStr">
        <is>
          <t>SAMN48158247</t>
        </is>
      </c>
      <c r="B33" s="2" t="inlineStr">
        <is>
          <t>PRJNA1255897</t>
        </is>
      </c>
      <c r="C33" s="2" t="inlineStr">
        <is>
          <t>SUB15284316</t>
        </is>
      </c>
      <c r="D33" s="2" t="inlineStr">
        <is>
          <t>RNA Lactiplantibacillus plantarum #3 with #14 sample 2</t>
        </is>
      </c>
    </row>
    <row r="34">
      <c r="A34" s="2" t="inlineStr">
        <is>
          <t>SAMN48158246</t>
        </is>
      </c>
      <c r="B34" s="2" t="inlineStr">
        <is>
          <t>PRJNA1255897</t>
        </is>
      </c>
      <c r="C34" s="2" t="inlineStr">
        <is>
          <t>SUB15284316</t>
        </is>
      </c>
      <c r="D34" s="2" t="inlineStr">
        <is>
          <t>RNA Lactiplantibacillus plantarum #3 with #14 sample 1</t>
        </is>
      </c>
    </row>
    <row r="35">
      <c r="A35" s="2" t="inlineStr">
        <is>
          <t>SAMN48158245</t>
        </is>
      </c>
      <c r="B35" s="2" t="inlineStr">
        <is>
          <t>PRJNA1255897</t>
        </is>
      </c>
      <c r="C35" s="2" t="inlineStr">
        <is>
          <t>SUB15284316</t>
        </is>
      </c>
      <c r="D35" s="2" t="inlineStr">
        <is>
          <t>RNA Lactiplantibacillus plantarum #3 with #11 sample 3</t>
        </is>
      </c>
    </row>
    <row r="36">
      <c r="A36" s="2" t="inlineStr">
        <is>
          <t>SAMN48158244</t>
        </is>
      </c>
      <c r="B36" s="2" t="inlineStr">
        <is>
          <t>PRJNA1255897</t>
        </is>
      </c>
      <c r="C36" s="2" t="inlineStr">
        <is>
          <t>SUB15284316</t>
        </is>
      </c>
      <c r="D36" s="2" t="inlineStr">
        <is>
          <t>RNA Lactiplantibacillus plantarum #3 with #11 sample 2</t>
        </is>
      </c>
    </row>
    <row r="37">
      <c r="A37" s="2" t="inlineStr">
        <is>
          <t>SAMN48158243</t>
        </is>
      </c>
      <c r="B37" s="2" t="inlineStr">
        <is>
          <t>PRJNA1255897</t>
        </is>
      </c>
      <c r="C37" s="2" t="inlineStr">
        <is>
          <t>SUB15284316</t>
        </is>
      </c>
      <c r="D37" s="2" t="inlineStr">
        <is>
          <t>RNA Lactiplantibacillus plantarum #3 with #11 sample 1</t>
        </is>
      </c>
    </row>
    <row r="38">
      <c r="A38" s="2" t="inlineStr">
        <is>
          <t>SAMN48158242</t>
        </is>
      </c>
      <c r="B38" s="2" t="inlineStr">
        <is>
          <t>PRJNA1255897</t>
        </is>
      </c>
      <c r="C38" s="2" t="inlineStr">
        <is>
          <t>SUB15284316</t>
        </is>
      </c>
      <c r="D38" s="2" t="inlineStr">
        <is>
          <t>RNA Lactiplantibacillus plantarum #28 with #43 sample 3</t>
        </is>
      </c>
    </row>
    <row r="39">
      <c r="A39" s="2" t="inlineStr">
        <is>
          <t>SAMN48158241</t>
        </is>
      </c>
      <c r="B39" s="2" t="inlineStr">
        <is>
          <t>PRJNA1255897</t>
        </is>
      </c>
      <c r="C39" s="2" t="inlineStr">
        <is>
          <t>SUB15284316</t>
        </is>
      </c>
      <c r="D39" s="2" t="inlineStr">
        <is>
          <t>RNA Lactiplantibacillus plantarum #28 with #43 sample 2</t>
        </is>
      </c>
    </row>
    <row r="40">
      <c r="A40" s="2" t="inlineStr">
        <is>
          <t>SAMN48158240</t>
        </is>
      </c>
      <c r="B40" s="2" t="inlineStr">
        <is>
          <t>PRJNA1255897</t>
        </is>
      </c>
      <c r="C40" s="2" t="inlineStr">
        <is>
          <t>SUB15284316</t>
        </is>
      </c>
      <c r="D40" s="2" t="inlineStr">
        <is>
          <t>RNA Lactiplantibacillus plantarum #28 with #43 sample 1</t>
        </is>
      </c>
    </row>
    <row r="41">
      <c r="A41" s="2" t="inlineStr">
        <is>
          <t>SAMN48158239</t>
        </is>
      </c>
      <c r="B41" s="2" t="inlineStr">
        <is>
          <t>PRJNA1255897</t>
        </is>
      </c>
      <c r="C41" s="2" t="inlineStr">
        <is>
          <t>SUB15284316</t>
        </is>
      </c>
      <c r="D41" s="2" t="inlineStr">
        <is>
          <t>RNA Lactiplantibacillus plantarum #28 with #3 sample 3</t>
        </is>
      </c>
    </row>
    <row r="42">
      <c r="A42" s="2" t="inlineStr">
        <is>
          <t>SAMN48158238</t>
        </is>
      </c>
      <c r="B42" s="2" t="inlineStr">
        <is>
          <t>PRJNA1255897</t>
        </is>
      </c>
      <c r="C42" s="2" t="inlineStr">
        <is>
          <t>SUB15284316</t>
        </is>
      </c>
      <c r="D42" s="2" t="inlineStr">
        <is>
          <t>RNA Lactiplantibacillus plantarum #28 with #3 sample 2</t>
        </is>
      </c>
    </row>
    <row r="43">
      <c r="A43" s="2" t="inlineStr">
        <is>
          <t>SAMN48158237</t>
        </is>
      </c>
      <c r="B43" s="2" t="inlineStr">
        <is>
          <t>PRJNA1255897</t>
        </is>
      </c>
      <c r="C43" s="2" t="inlineStr">
        <is>
          <t>SUB15284316</t>
        </is>
      </c>
      <c r="D43" s="2" t="inlineStr">
        <is>
          <t>RNA Lactiplantibacillus plantarum #28 with #3 sample 1</t>
        </is>
      </c>
    </row>
    <row r="44">
      <c r="A44" s="2" t="inlineStr">
        <is>
          <t>SAMN48158236</t>
        </is>
      </c>
      <c r="B44" s="2" t="inlineStr">
        <is>
          <t>PRJNA1255897</t>
        </is>
      </c>
      <c r="C44" s="2" t="inlineStr">
        <is>
          <t>SUB15284316</t>
        </is>
      </c>
      <c r="D44" s="2" t="inlineStr">
        <is>
          <t>RNA Lactiplantibacillus plantarum #28 with #28 sample 3</t>
        </is>
      </c>
    </row>
    <row r="45">
      <c r="A45" s="2" t="inlineStr">
        <is>
          <t>SAMN48158235</t>
        </is>
      </c>
      <c r="B45" s="2" t="inlineStr">
        <is>
          <t>PRJNA1255897</t>
        </is>
      </c>
      <c r="C45" s="2" t="inlineStr">
        <is>
          <t>SUB15284316</t>
        </is>
      </c>
      <c r="D45" s="2" t="inlineStr">
        <is>
          <t>RNA Lactiplantibacillus plantarum #28 with #28 sample 2</t>
        </is>
      </c>
    </row>
    <row r="46">
      <c r="A46" s="2" t="inlineStr">
        <is>
          <t>SAMN48158234</t>
        </is>
      </c>
      <c r="B46" s="2" t="inlineStr">
        <is>
          <t>PRJNA1255897</t>
        </is>
      </c>
      <c r="C46" s="2" t="inlineStr">
        <is>
          <t>SUB15284316</t>
        </is>
      </c>
      <c r="D46" s="2" t="inlineStr">
        <is>
          <t>RNA Lactiplantibacillus plantarum #28 with #28 sample 1</t>
        </is>
      </c>
    </row>
    <row r="47">
      <c r="A47" s="2" t="inlineStr">
        <is>
          <t>SAMN48158233</t>
        </is>
      </c>
      <c r="B47" s="2" t="inlineStr">
        <is>
          <t>PRJNA1255897</t>
        </is>
      </c>
      <c r="C47" s="2" t="inlineStr">
        <is>
          <t>SUB15284316</t>
        </is>
      </c>
      <c r="D47" s="2" t="inlineStr">
        <is>
          <t>RNA Lactiplantibacillus plantarum #28 with #17 sample 3</t>
        </is>
      </c>
    </row>
    <row r="48">
      <c r="A48" s="2" t="inlineStr">
        <is>
          <t>SAMN48158232</t>
        </is>
      </c>
      <c r="B48" s="2" t="inlineStr">
        <is>
          <t>PRJNA1255897</t>
        </is>
      </c>
      <c r="C48" s="2" t="inlineStr">
        <is>
          <t>SUB15284316</t>
        </is>
      </c>
      <c r="D48" s="2" t="inlineStr">
        <is>
          <t>RNA Lactiplantibacillus plantarum #28 with #17 sample 2</t>
        </is>
      </c>
    </row>
    <row r="49">
      <c r="A49" s="2" t="inlineStr">
        <is>
          <t>SAMN48158231</t>
        </is>
      </c>
      <c r="B49" s="2" t="inlineStr">
        <is>
          <t>PRJNA1255897</t>
        </is>
      </c>
      <c r="C49" s="2" t="inlineStr">
        <is>
          <t>SUB15284316</t>
        </is>
      </c>
      <c r="D49" s="2" t="inlineStr">
        <is>
          <t>RNA Lactiplantibacillus plantarum #28 with #17 sample 1</t>
        </is>
      </c>
    </row>
    <row r="50">
      <c r="A50" s="2" t="inlineStr">
        <is>
          <t>SAMN48158230</t>
        </is>
      </c>
      <c r="B50" s="2" t="inlineStr">
        <is>
          <t>PRJNA1255897</t>
        </is>
      </c>
      <c r="C50" s="2" t="inlineStr">
        <is>
          <t>SUB15284316</t>
        </is>
      </c>
      <c r="D50" s="2" t="inlineStr">
        <is>
          <t>RNA Lactiplantibacillus plantarum #28 with #14 sample 3</t>
        </is>
      </c>
    </row>
    <row r="51">
      <c r="A51" s="2" t="inlineStr">
        <is>
          <t>SAMN48158229</t>
        </is>
      </c>
      <c r="B51" s="2" t="inlineStr">
        <is>
          <t>PRJNA1255897</t>
        </is>
      </c>
      <c r="C51" s="2" t="inlineStr">
        <is>
          <t>SUB15284316</t>
        </is>
      </c>
      <c r="D51" s="2" t="inlineStr">
        <is>
          <t>RNA Lactiplantibacillus plantarum #28 with #14 sample 2</t>
        </is>
      </c>
    </row>
    <row r="52">
      <c r="A52" s="2" t="inlineStr">
        <is>
          <t>SAMN48158228</t>
        </is>
      </c>
      <c r="B52" s="2" t="inlineStr">
        <is>
          <t>PRJNA1255897</t>
        </is>
      </c>
      <c r="C52" s="2" t="inlineStr">
        <is>
          <t>SUB15284316</t>
        </is>
      </c>
      <c r="D52" s="2" t="inlineStr">
        <is>
          <t>RNA Lactiplantibacillus plantarum #28 with #14 sample 1</t>
        </is>
      </c>
    </row>
    <row r="53">
      <c r="A53" s="2" t="inlineStr">
        <is>
          <t>SAMN48158227</t>
        </is>
      </c>
      <c r="B53" s="2" t="inlineStr">
        <is>
          <t>PRJNA1255897</t>
        </is>
      </c>
      <c r="C53" s="2" t="inlineStr">
        <is>
          <t>SUB15284316</t>
        </is>
      </c>
      <c r="D53" s="2" t="inlineStr">
        <is>
          <t>RNA Lactiplantibacillus plantarum #28 with #11 sample 3</t>
        </is>
      </c>
    </row>
    <row r="54">
      <c r="A54" s="2" t="inlineStr">
        <is>
          <t>SAMN48158226</t>
        </is>
      </c>
      <c r="B54" s="2" t="inlineStr">
        <is>
          <t>PRJNA1255897</t>
        </is>
      </c>
      <c r="C54" s="2" t="inlineStr">
        <is>
          <t>SUB15284316</t>
        </is>
      </c>
      <c r="D54" s="2" t="inlineStr">
        <is>
          <t>RNA Lactiplantibacillus plantarum #28 with #11 sample 2</t>
        </is>
      </c>
    </row>
    <row r="55">
      <c r="A55" s="2" t="inlineStr">
        <is>
          <t>SAMN48158225</t>
        </is>
      </c>
      <c r="B55" s="2" t="inlineStr">
        <is>
          <t>PRJNA1255897</t>
        </is>
      </c>
      <c r="C55" s="2" t="inlineStr">
        <is>
          <t>SUB15284316</t>
        </is>
      </c>
      <c r="D55" s="2" t="inlineStr">
        <is>
          <t>RNA Lactiplantibacillus plantarum #28 with #11 sample 1</t>
        </is>
      </c>
    </row>
    <row r="56">
      <c r="A56" s="2" t="inlineStr">
        <is>
          <t>SAMN48158224</t>
        </is>
      </c>
      <c r="B56" s="2" t="inlineStr">
        <is>
          <t>PRJNA1255897</t>
        </is>
      </c>
      <c r="C56" s="2" t="inlineStr">
        <is>
          <t>SUB15284316</t>
        </is>
      </c>
      <c r="D56" s="2" t="inlineStr">
        <is>
          <t>RNA Lactiplantibacillus plantarum #17 with #43 sample 3</t>
        </is>
      </c>
    </row>
    <row r="57">
      <c r="A57" s="2" t="inlineStr">
        <is>
          <t>SAMN48158223</t>
        </is>
      </c>
      <c r="B57" s="2" t="inlineStr">
        <is>
          <t>PRJNA1255897</t>
        </is>
      </c>
      <c r="C57" s="2" t="inlineStr">
        <is>
          <t>SUB15284316</t>
        </is>
      </c>
      <c r="D57" s="2" t="inlineStr">
        <is>
          <t>RNA Lactiplantibacillus plantarum #17 with #43 sample 2</t>
        </is>
      </c>
    </row>
    <row r="58">
      <c r="A58" s="2" t="inlineStr">
        <is>
          <t>SAMN48158222</t>
        </is>
      </c>
      <c r="B58" s="2" t="inlineStr">
        <is>
          <t>PRJNA1255897</t>
        </is>
      </c>
      <c r="C58" s="2" t="inlineStr">
        <is>
          <t>SUB15284316</t>
        </is>
      </c>
      <c r="D58" s="2" t="inlineStr">
        <is>
          <t>RNA Lactiplantibacillus plantarum #17 with #43 sample 1</t>
        </is>
      </c>
    </row>
    <row r="59">
      <c r="A59" s="2" t="inlineStr">
        <is>
          <t>SAMN48158221</t>
        </is>
      </c>
      <c r="B59" s="2" t="inlineStr">
        <is>
          <t>PRJNA1255897</t>
        </is>
      </c>
      <c r="C59" s="2" t="inlineStr">
        <is>
          <t>SUB15284316</t>
        </is>
      </c>
      <c r="D59" s="2" t="inlineStr">
        <is>
          <t>RNA Lactiplantibacillus plantarum #17 with #3 sample 3</t>
        </is>
      </c>
    </row>
    <row r="60">
      <c r="A60" s="2" t="inlineStr">
        <is>
          <t>SAMN48158220</t>
        </is>
      </c>
      <c r="B60" s="2" t="inlineStr">
        <is>
          <t>PRJNA1255897</t>
        </is>
      </c>
      <c r="C60" s="2" t="inlineStr">
        <is>
          <t>SUB15284316</t>
        </is>
      </c>
      <c r="D60" s="2" t="inlineStr">
        <is>
          <t>RNA Lactiplantibacillus plantarum #17 with #3 sample 2</t>
        </is>
      </c>
    </row>
    <row r="61">
      <c r="A61" s="2" t="inlineStr">
        <is>
          <t>SAMN48158219</t>
        </is>
      </c>
      <c r="B61" s="2" t="inlineStr">
        <is>
          <t>PRJNA1255897</t>
        </is>
      </c>
      <c r="C61" s="2" t="inlineStr">
        <is>
          <t>SUB15284316</t>
        </is>
      </c>
      <c r="D61" s="2" t="inlineStr">
        <is>
          <t>RNA Lactiplantibacillus plantarum #17 with #3 sample 1</t>
        </is>
      </c>
    </row>
    <row r="62">
      <c r="A62" s="2" t="inlineStr">
        <is>
          <t>SAMN48158218</t>
        </is>
      </c>
      <c r="B62" s="2" t="inlineStr">
        <is>
          <t>PRJNA1255897</t>
        </is>
      </c>
      <c r="C62" s="2" t="inlineStr">
        <is>
          <t>SUB15284316</t>
        </is>
      </c>
      <c r="D62" s="2" t="inlineStr">
        <is>
          <t>RNA Lactiplantibacillus plantarum #17 with #28 sample 3</t>
        </is>
      </c>
    </row>
    <row r="63">
      <c r="A63" s="2" t="inlineStr">
        <is>
          <t>SAMN48158217</t>
        </is>
      </c>
      <c r="B63" s="2" t="inlineStr">
        <is>
          <t>PRJNA1255897</t>
        </is>
      </c>
      <c r="C63" s="2" t="inlineStr">
        <is>
          <t>SUB15284316</t>
        </is>
      </c>
      <c r="D63" s="2" t="inlineStr">
        <is>
          <t>RNA Lactiplantibacillus plantarum #17 with #28 sample 2</t>
        </is>
      </c>
    </row>
    <row r="64">
      <c r="A64" s="2" t="inlineStr">
        <is>
          <t>SAMN48158216</t>
        </is>
      </c>
      <c r="B64" s="2" t="inlineStr">
        <is>
          <t>PRJNA1255897</t>
        </is>
      </c>
      <c r="C64" s="2" t="inlineStr">
        <is>
          <t>SUB15284316</t>
        </is>
      </c>
      <c r="D64" s="2" t="inlineStr">
        <is>
          <t>RNA Lactiplantibacillus plantarum #17 with #28 sample 1</t>
        </is>
      </c>
    </row>
    <row r="65">
      <c r="A65" s="2" t="inlineStr">
        <is>
          <t>SAMN48158215</t>
        </is>
      </c>
      <c r="B65" s="2" t="inlineStr">
        <is>
          <t>PRJNA1255897</t>
        </is>
      </c>
      <c r="C65" s="2" t="inlineStr">
        <is>
          <t>SUB15284316</t>
        </is>
      </c>
      <c r="D65" s="2" t="inlineStr">
        <is>
          <t>RNA Lactiplantibacillus plantarum #17 with #17 sample 3</t>
        </is>
      </c>
    </row>
    <row r="66">
      <c r="A66" s="2" t="inlineStr">
        <is>
          <t>SAMN48158214</t>
        </is>
      </c>
      <c r="B66" s="2" t="inlineStr">
        <is>
          <t>PRJNA1255897</t>
        </is>
      </c>
      <c r="C66" s="2" t="inlineStr">
        <is>
          <t>SUB15284316</t>
        </is>
      </c>
      <c r="D66" s="2" t="inlineStr">
        <is>
          <t>RNA Lactiplantibacillus plantarum #17 with #17 sample 2</t>
        </is>
      </c>
    </row>
    <row r="67">
      <c r="A67" s="2" t="inlineStr">
        <is>
          <t>SAMN48158213</t>
        </is>
      </c>
      <c r="B67" s="2" t="inlineStr">
        <is>
          <t>PRJNA1255897</t>
        </is>
      </c>
      <c r="C67" s="2" t="inlineStr">
        <is>
          <t>SUB15284316</t>
        </is>
      </c>
      <c r="D67" s="2" t="inlineStr">
        <is>
          <t>RNA Lactiplantibacillus plantarum #17 with #17 sample 1</t>
        </is>
      </c>
    </row>
    <row r="68">
      <c r="A68" s="2" t="inlineStr">
        <is>
          <t>SAMN48158212</t>
        </is>
      </c>
      <c r="B68" s="2" t="inlineStr">
        <is>
          <t>PRJNA1255897</t>
        </is>
      </c>
      <c r="C68" s="2" t="inlineStr">
        <is>
          <t>SUB15284316</t>
        </is>
      </c>
      <c r="D68" s="2" t="inlineStr">
        <is>
          <t>RNA Lactiplantibacillus plantarum #17 with #14 sample 3</t>
        </is>
      </c>
    </row>
    <row r="69">
      <c r="A69" s="2" t="inlineStr">
        <is>
          <t>SAMN48158211</t>
        </is>
      </c>
      <c r="B69" s="2" t="inlineStr">
        <is>
          <t>PRJNA1255897</t>
        </is>
      </c>
      <c r="C69" s="2" t="inlineStr">
        <is>
          <t>SUB15284316</t>
        </is>
      </c>
      <c r="D69" s="2" t="inlineStr">
        <is>
          <t>RNA Lactiplantibacillus plantarum #17 with #14 sample 2</t>
        </is>
      </c>
    </row>
    <row r="70">
      <c r="A70" s="2" t="inlineStr">
        <is>
          <t>SAMN48158210</t>
        </is>
      </c>
      <c r="B70" s="2" t="inlineStr">
        <is>
          <t>PRJNA1255897</t>
        </is>
      </c>
      <c r="C70" s="2" t="inlineStr">
        <is>
          <t>SUB15284316</t>
        </is>
      </c>
      <c r="D70" s="2" t="inlineStr">
        <is>
          <t>RNA Lactiplantibacillus plantarum #17 with #14 sample 1</t>
        </is>
      </c>
    </row>
    <row r="71">
      <c r="A71" s="2" t="inlineStr">
        <is>
          <t>SAMN48158209</t>
        </is>
      </c>
      <c r="B71" s="2" t="inlineStr">
        <is>
          <t>PRJNA1255897</t>
        </is>
      </c>
      <c r="C71" s="2" t="inlineStr">
        <is>
          <t>SUB15284316</t>
        </is>
      </c>
      <c r="D71" s="2" t="inlineStr">
        <is>
          <t>RNA Lactiplantibacillus plantarum #17 with #11 sample 3</t>
        </is>
      </c>
    </row>
    <row r="72">
      <c r="A72" s="2" t="inlineStr">
        <is>
          <t>SAMN48158208</t>
        </is>
      </c>
      <c r="B72" s="2" t="inlineStr">
        <is>
          <t>PRJNA1255897</t>
        </is>
      </c>
      <c r="C72" s="2" t="inlineStr">
        <is>
          <t>SUB15284316</t>
        </is>
      </c>
      <c r="D72" s="2" t="inlineStr">
        <is>
          <t>RNA Lactiplantibacillus plantarum #17 with #11 sample 2</t>
        </is>
      </c>
    </row>
    <row r="73">
      <c r="A73" s="2" t="inlineStr">
        <is>
          <t>SAMN48158207</t>
        </is>
      </c>
      <c r="B73" s="2" t="inlineStr">
        <is>
          <t>PRJNA1255897</t>
        </is>
      </c>
      <c r="C73" s="2" t="inlineStr">
        <is>
          <t>SUB15284316</t>
        </is>
      </c>
      <c r="D73" s="2" t="inlineStr">
        <is>
          <t>RNA Lactiplantibacillus plantarum #17 with #11 sample 1</t>
        </is>
      </c>
    </row>
    <row r="74">
      <c r="A74" s="2" t="inlineStr">
        <is>
          <t>SAMN48158206</t>
        </is>
      </c>
      <c r="B74" s="2" t="inlineStr">
        <is>
          <t>PRJNA1255897</t>
        </is>
      </c>
      <c r="C74" s="2" t="inlineStr">
        <is>
          <t>SUB15284316</t>
        </is>
      </c>
      <c r="D74" s="2" t="inlineStr">
        <is>
          <t>RNA Lactiplantibacillus plantarum #14 with #43 sample 3</t>
        </is>
      </c>
    </row>
    <row r="75">
      <c r="A75" s="2" t="inlineStr">
        <is>
          <t>SAMN48158205</t>
        </is>
      </c>
      <c r="B75" s="2" t="inlineStr">
        <is>
          <t>PRJNA1255897</t>
        </is>
      </c>
      <c r="C75" s="2" t="inlineStr">
        <is>
          <t>SUB15284316</t>
        </is>
      </c>
      <c r="D75" s="2" t="inlineStr">
        <is>
          <t>RNA Lactiplantibacillus plantarum #14 with #43 sample 2</t>
        </is>
      </c>
    </row>
    <row r="76">
      <c r="A76" s="2" t="inlineStr">
        <is>
          <t>SAMN48158204</t>
        </is>
      </c>
      <c r="B76" s="2" t="inlineStr">
        <is>
          <t>PRJNA1255897</t>
        </is>
      </c>
      <c r="C76" s="2" t="inlineStr">
        <is>
          <t>SUB15284316</t>
        </is>
      </c>
      <c r="D76" s="2" t="inlineStr">
        <is>
          <t>RNA Lactiplantibacillus plantarum #14 with #43 sample 1</t>
        </is>
      </c>
    </row>
    <row r="77">
      <c r="A77" s="2" t="inlineStr">
        <is>
          <t>SAMN48158203</t>
        </is>
      </c>
      <c r="B77" s="2" t="inlineStr">
        <is>
          <t>PRJNA1255897</t>
        </is>
      </c>
      <c r="C77" s="2" t="inlineStr">
        <is>
          <t>SUB15284316</t>
        </is>
      </c>
      <c r="D77" s="2" t="inlineStr">
        <is>
          <t>RNA Lactiplantibacillus plantarum #14 with #3 sample 3</t>
        </is>
      </c>
    </row>
    <row r="78">
      <c r="A78" s="2" t="inlineStr">
        <is>
          <t>SAMN48158202</t>
        </is>
      </c>
      <c r="B78" s="2" t="inlineStr">
        <is>
          <t>PRJNA1255897</t>
        </is>
      </c>
      <c r="C78" s="2" t="inlineStr">
        <is>
          <t>SUB15284316</t>
        </is>
      </c>
      <c r="D78" s="2" t="inlineStr">
        <is>
          <t>RNA Lactiplantibacillus plantarum #14 with #3 sample 2</t>
        </is>
      </c>
    </row>
    <row r="79">
      <c r="A79" s="2" t="inlineStr">
        <is>
          <t>SAMN48158201</t>
        </is>
      </c>
      <c r="B79" s="2" t="inlineStr">
        <is>
          <t>PRJNA1255897</t>
        </is>
      </c>
      <c r="C79" s="2" t="inlineStr">
        <is>
          <t>SUB15284316</t>
        </is>
      </c>
      <c r="D79" s="2" t="inlineStr">
        <is>
          <t>RNA Lactiplantibacillus plantarum #14 with #3 sample 1</t>
        </is>
      </c>
    </row>
    <row r="80">
      <c r="A80" s="2" t="inlineStr">
        <is>
          <t>SAMN48158200</t>
        </is>
      </c>
      <c r="B80" s="2" t="inlineStr">
        <is>
          <t>PRJNA1255897</t>
        </is>
      </c>
      <c r="C80" s="2" t="inlineStr">
        <is>
          <t>SUB15284316</t>
        </is>
      </c>
      <c r="D80" s="2" t="inlineStr">
        <is>
          <t>RNA Lactiplantibacillus plantarum #14 with #28 sample 3</t>
        </is>
      </c>
    </row>
    <row r="81">
      <c r="A81" s="2" t="inlineStr">
        <is>
          <t>SAMN48158199</t>
        </is>
      </c>
      <c r="B81" s="2" t="inlineStr">
        <is>
          <t>PRJNA1255897</t>
        </is>
      </c>
      <c r="C81" s="2" t="inlineStr">
        <is>
          <t>SUB15284316</t>
        </is>
      </c>
      <c r="D81" s="2" t="inlineStr">
        <is>
          <t>RNA Lactiplantibacillus plantarum #14 with #28 sample 2</t>
        </is>
      </c>
    </row>
    <row r="82">
      <c r="A82" s="2" t="inlineStr">
        <is>
          <t>SAMN48158198</t>
        </is>
      </c>
      <c r="B82" s="2" t="inlineStr">
        <is>
          <t>PRJNA1255897</t>
        </is>
      </c>
      <c r="C82" s="2" t="inlineStr">
        <is>
          <t>SUB15284316</t>
        </is>
      </c>
      <c r="D82" s="2" t="inlineStr">
        <is>
          <t>RNA Lactiplantibacillus plantarum #14 with #28 sample 1</t>
        </is>
      </c>
    </row>
    <row r="83">
      <c r="A83" s="2" t="inlineStr">
        <is>
          <t>SAMN48158197</t>
        </is>
      </c>
      <c r="B83" s="2" t="inlineStr">
        <is>
          <t>PRJNA1255897</t>
        </is>
      </c>
      <c r="C83" s="2" t="inlineStr">
        <is>
          <t>SUB15284316</t>
        </is>
      </c>
      <c r="D83" s="2" t="inlineStr">
        <is>
          <t>RNA Lactiplantibacillus plantarum #14 with #17 sample 3</t>
        </is>
      </c>
    </row>
    <row r="84">
      <c r="A84" s="2" t="inlineStr">
        <is>
          <t>SAMN48158196</t>
        </is>
      </c>
      <c r="B84" s="2" t="inlineStr">
        <is>
          <t>PRJNA1255897</t>
        </is>
      </c>
      <c r="C84" s="2" t="inlineStr">
        <is>
          <t>SUB15284316</t>
        </is>
      </c>
      <c r="D84" s="2" t="inlineStr">
        <is>
          <t>RNA Lactiplantibacillus plantarum #14 with #17 sample 2</t>
        </is>
      </c>
    </row>
    <row r="85">
      <c r="A85" s="2" t="inlineStr">
        <is>
          <t>SAMN48158195</t>
        </is>
      </c>
      <c r="B85" s="2" t="inlineStr">
        <is>
          <t>PRJNA1255897</t>
        </is>
      </c>
      <c r="C85" s="2" t="inlineStr">
        <is>
          <t>SUB15284316</t>
        </is>
      </c>
      <c r="D85" s="2" t="inlineStr">
        <is>
          <t>RNA Lactiplantibacillus plantarum #14 with #17 sample 1</t>
        </is>
      </c>
    </row>
    <row r="86">
      <c r="A86" s="2" t="inlineStr">
        <is>
          <t>SAMN48158194</t>
        </is>
      </c>
      <c r="B86" s="2" t="inlineStr">
        <is>
          <t>PRJNA1255897</t>
        </is>
      </c>
      <c r="C86" s="2" t="inlineStr">
        <is>
          <t>SUB15284316</t>
        </is>
      </c>
      <c r="D86" s="2" t="inlineStr">
        <is>
          <t>RNA Lactiplantibacillus plantarum #14 with #14 sample 3</t>
        </is>
      </c>
    </row>
    <row r="87">
      <c r="A87" s="2" t="inlineStr">
        <is>
          <t>SAMN48158193</t>
        </is>
      </c>
      <c r="B87" s="2" t="inlineStr">
        <is>
          <t>PRJNA1255897</t>
        </is>
      </c>
      <c r="C87" s="2" t="inlineStr">
        <is>
          <t>SUB15284316</t>
        </is>
      </c>
      <c r="D87" s="2" t="inlineStr">
        <is>
          <t>RNA Lactiplantibacillus plantarum #14 with #14 sample 2</t>
        </is>
      </c>
    </row>
    <row r="88">
      <c r="A88" s="2" t="inlineStr">
        <is>
          <t>SAMN48158192</t>
        </is>
      </c>
      <c r="B88" s="2" t="inlineStr">
        <is>
          <t>PRJNA1255897</t>
        </is>
      </c>
      <c r="C88" s="2" t="inlineStr">
        <is>
          <t>SUB15284316</t>
        </is>
      </c>
      <c r="D88" s="2" t="inlineStr">
        <is>
          <t>RNA Lactiplantibacillus plantarum #14 with #14 sample 1</t>
        </is>
      </c>
    </row>
    <row r="89">
      <c r="A89" s="2" t="inlineStr">
        <is>
          <t>SAMN48158191</t>
        </is>
      </c>
      <c r="B89" s="2" t="inlineStr">
        <is>
          <t>PRJNA1255897</t>
        </is>
      </c>
      <c r="C89" s="2" t="inlineStr">
        <is>
          <t>SUB15284316</t>
        </is>
      </c>
      <c r="D89" s="2" t="inlineStr">
        <is>
          <t>RNA Lactiplantibacillus plantarum #14 with #11 sample 3</t>
        </is>
      </c>
    </row>
    <row r="90">
      <c r="A90" s="2" t="inlineStr">
        <is>
          <t>SAMN48158190</t>
        </is>
      </c>
      <c r="B90" s="2" t="inlineStr">
        <is>
          <t>PRJNA1255897</t>
        </is>
      </c>
      <c r="C90" s="2" t="inlineStr">
        <is>
          <t>SUB15284316</t>
        </is>
      </c>
      <c r="D90" s="2" t="inlineStr">
        <is>
          <t>RNA Lactiplantibacillus plantarum #14 with #11 sample 2</t>
        </is>
      </c>
    </row>
    <row r="91">
      <c r="A91" s="2" t="inlineStr">
        <is>
          <t>SAMN48158189</t>
        </is>
      </c>
      <c r="B91" s="2" t="inlineStr">
        <is>
          <t>PRJNA1255897</t>
        </is>
      </c>
      <c r="C91" s="2" t="inlineStr">
        <is>
          <t>SUB15284316</t>
        </is>
      </c>
      <c r="D91" s="2" t="inlineStr">
        <is>
          <t>RNA Lactiplantibacillus plantarum #14 with #11 sample 1</t>
        </is>
      </c>
    </row>
    <row r="92">
      <c r="A92" s="2" t="inlineStr">
        <is>
          <t>SAMN48158188</t>
        </is>
      </c>
      <c r="B92" s="2" t="inlineStr">
        <is>
          <t>PRJNA1255897</t>
        </is>
      </c>
      <c r="C92" s="2" t="inlineStr">
        <is>
          <t>SUB15284316</t>
        </is>
      </c>
      <c r="D92" s="2" t="inlineStr">
        <is>
          <t>RNA Lactiplantibacillus plantarum #11 with #43 sample 3</t>
        </is>
      </c>
    </row>
    <row r="93">
      <c r="A93" s="2" t="inlineStr">
        <is>
          <t>SAMN48158187</t>
        </is>
      </c>
      <c r="B93" s="2" t="inlineStr">
        <is>
          <t>PRJNA1255897</t>
        </is>
      </c>
      <c r="C93" s="2" t="inlineStr">
        <is>
          <t>SUB15284316</t>
        </is>
      </c>
      <c r="D93" s="2" t="inlineStr">
        <is>
          <t>RNA Lactiplantibacillus plantarum #11 with #43 sample 2</t>
        </is>
      </c>
    </row>
    <row r="94">
      <c r="A94" s="2" t="inlineStr">
        <is>
          <t>SAMN48158186</t>
        </is>
      </c>
      <c r="B94" s="2" t="inlineStr">
        <is>
          <t>PRJNA1255897</t>
        </is>
      </c>
      <c r="C94" s="2" t="inlineStr">
        <is>
          <t>SUB15284316</t>
        </is>
      </c>
      <c r="D94" s="2" t="inlineStr">
        <is>
          <t>RNA Lactiplantibacillus plantarum #11 with #43 sample 1</t>
        </is>
      </c>
    </row>
    <row r="95">
      <c r="A95" s="2" t="inlineStr">
        <is>
          <t>SAMN48158185</t>
        </is>
      </c>
      <c r="B95" s="2" t="inlineStr">
        <is>
          <t>PRJNA1255897</t>
        </is>
      </c>
      <c r="C95" s="2" t="inlineStr">
        <is>
          <t>SUB15284316</t>
        </is>
      </c>
      <c r="D95" s="2" t="inlineStr">
        <is>
          <t>RNA Lactiplantibacillus plantarum #11 with #3 sample 3</t>
        </is>
      </c>
    </row>
    <row r="96">
      <c r="A96" s="2" t="inlineStr">
        <is>
          <t>SAMN48158184</t>
        </is>
      </c>
      <c r="B96" s="2" t="inlineStr">
        <is>
          <t>PRJNA1255897</t>
        </is>
      </c>
      <c r="C96" s="2" t="inlineStr">
        <is>
          <t>SUB15284316</t>
        </is>
      </c>
      <c r="D96" s="2" t="inlineStr">
        <is>
          <t>RNA Lactiplantibacillus plantarum #11 with #3 sample 2</t>
        </is>
      </c>
    </row>
    <row r="97">
      <c r="A97" s="2" t="inlineStr">
        <is>
          <t>SAMN48158183</t>
        </is>
      </c>
      <c r="B97" s="2" t="inlineStr">
        <is>
          <t>PRJNA1255897</t>
        </is>
      </c>
      <c r="C97" s="2" t="inlineStr">
        <is>
          <t>SUB15284316</t>
        </is>
      </c>
      <c r="D97" s="2" t="inlineStr">
        <is>
          <t>RNA Lactiplantibacillus plantarum #11 with #3 sample 1</t>
        </is>
      </c>
    </row>
    <row r="98">
      <c r="A98" s="2" t="inlineStr">
        <is>
          <t>SAMN48158182</t>
        </is>
      </c>
      <c r="B98" s="2" t="inlineStr">
        <is>
          <t>PRJNA1255897</t>
        </is>
      </c>
      <c r="C98" s="2" t="inlineStr">
        <is>
          <t>SUB15284316</t>
        </is>
      </c>
      <c r="D98" s="2" t="inlineStr">
        <is>
          <t>RNA Lactiplantibacillus plantarum #11 with #28 sample 3</t>
        </is>
      </c>
    </row>
    <row r="99">
      <c r="A99" s="2" t="inlineStr">
        <is>
          <t>SAMN48158181</t>
        </is>
      </c>
      <c r="B99" s="2" t="inlineStr">
        <is>
          <t>PRJNA1255897</t>
        </is>
      </c>
      <c r="C99" s="2" t="inlineStr">
        <is>
          <t>SUB15284316</t>
        </is>
      </c>
      <c r="D99" s="2" t="inlineStr">
        <is>
          <t>RNA Lactiplantibacillus plantarum #11 with #28 sample 2</t>
        </is>
      </c>
    </row>
    <row r="100">
      <c r="A100" s="2" t="inlineStr">
        <is>
          <t>SAMN48158180</t>
        </is>
      </c>
      <c r="B100" s="2" t="inlineStr">
        <is>
          <t>PRJNA1255897</t>
        </is>
      </c>
      <c r="C100" s="2" t="inlineStr">
        <is>
          <t>SUB15284316</t>
        </is>
      </c>
      <c r="D100" s="2" t="inlineStr">
        <is>
          <t>RNA Lactiplantibacillus plantarum #11 with #28 sample 1</t>
        </is>
      </c>
    </row>
    <row r="101">
      <c r="A101" s="2" t="inlineStr">
        <is>
          <t>SAMN48158179</t>
        </is>
      </c>
      <c r="B101" s="2" t="inlineStr">
        <is>
          <t>PRJNA1255897</t>
        </is>
      </c>
      <c r="C101" s="2" t="inlineStr">
        <is>
          <t>SUB15284316</t>
        </is>
      </c>
      <c r="D101" s="2" t="inlineStr">
        <is>
          <t>RNA Lactiplantibacillus plantarum #11 with #17 sample 3</t>
        </is>
      </c>
    </row>
    <row r="102">
      <c r="A102" s="2" t="inlineStr">
        <is>
          <t>SAMN48158178</t>
        </is>
      </c>
      <c r="B102" s="2" t="inlineStr">
        <is>
          <t>PRJNA1255897</t>
        </is>
      </c>
      <c r="C102" s="2" t="inlineStr">
        <is>
          <t>SUB15284316</t>
        </is>
      </c>
      <c r="D102" s="2" t="inlineStr">
        <is>
          <t>RNA Lactiplantibacillus plantarum #11 with #17 sample 2</t>
        </is>
      </c>
    </row>
    <row r="103">
      <c r="A103" s="2" t="inlineStr">
        <is>
          <t>SAMN48158177</t>
        </is>
      </c>
      <c r="B103" s="2" t="inlineStr">
        <is>
          <t>PRJNA1255897</t>
        </is>
      </c>
      <c r="C103" s="2" t="inlineStr">
        <is>
          <t>SUB15284316</t>
        </is>
      </c>
      <c r="D103" s="2" t="inlineStr">
        <is>
          <t>RNA Lactiplantibacillus plantarum #11 with #17 sample 1</t>
        </is>
      </c>
    </row>
    <row r="104">
      <c r="A104" s="2" t="inlineStr">
        <is>
          <t>SAMN48158176</t>
        </is>
      </c>
      <c r="B104" s="2" t="inlineStr">
        <is>
          <t>PRJNA1255897</t>
        </is>
      </c>
      <c r="C104" s="2" t="inlineStr">
        <is>
          <t>SUB15284316</t>
        </is>
      </c>
      <c r="D104" s="2" t="inlineStr">
        <is>
          <t>RNA Lactiplantibacillus plantarum #11 with #14 sample 3</t>
        </is>
      </c>
    </row>
    <row r="105">
      <c r="A105" s="2" t="inlineStr">
        <is>
          <t>SAMN48158175</t>
        </is>
      </c>
      <c r="B105" s="2" t="inlineStr">
        <is>
          <t>PRJNA1255897</t>
        </is>
      </c>
      <c r="C105" s="2" t="inlineStr">
        <is>
          <t>SUB15284316</t>
        </is>
      </c>
      <c r="D105" s="2" t="inlineStr">
        <is>
          <t>RNA Lactiplantibacillus plantarum #11 with #14 sample 2</t>
        </is>
      </c>
    </row>
    <row r="106">
      <c r="A106" s="2" t="inlineStr">
        <is>
          <t>SAMN48158174</t>
        </is>
      </c>
      <c r="B106" s="2" t="inlineStr">
        <is>
          <t>PRJNA1255897</t>
        </is>
      </c>
      <c r="C106" s="2" t="inlineStr">
        <is>
          <t>SUB15284316</t>
        </is>
      </c>
      <c r="D106" s="2" t="inlineStr">
        <is>
          <t>RNA Lactiplantibacillus plantarum #11 with #14 sample 1</t>
        </is>
      </c>
    </row>
    <row r="107">
      <c r="A107" s="2" t="inlineStr">
        <is>
          <t>SAMN48158173</t>
        </is>
      </c>
      <c r="B107" s="2" t="inlineStr">
        <is>
          <t>PRJNA1255897</t>
        </is>
      </c>
      <c r="C107" s="2" t="inlineStr">
        <is>
          <t>SUB15284316</t>
        </is>
      </c>
      <c r="D107" s="2" t="inlineStr">
        <is>
          <t>RNA Lactiplantibacillus plantarum #11 with #11 sample 3</t>
        </is>
      </c>
    </row>
    <row r="108">
      <c r="A108" s="2" t="inlineStr">
        <is>
          <t>SAMN48158172</t>
        </is>
      </c>
      <c r="B108" s="2" t="inlineStr">
        <is>
          <t>PRJNA1255897</t>
        </is>
      </c>
      <c r="C108" s="2" t="inlineStr">
        <is>
          <t>SUB15284316</t>
        </is>
      </c>
      <c r="D108" s="2" t="inlineStr">
        <is>
          <t>RNA Lactiplantibacillus plantarum #11 with #11 sample 2</t>
        </is>
      </c>
    </row>
    <row r="109">
      <c r="A109" s="2" t="inlineStr">
        <is>
          <t>SAMN48158171</t>
        </is>
      </c>
      <c r="B109" s="2" t="inlineStr">
        <is>
          <t>PRJNA1255897</t>
        </is>
      </c>
      <c r="C109" s="2" t="inlineStr">
        <is>
          <t>SUB15284316</t>
        </is>
      </c>
      <c r="D109" s="2" t="inlineStr">
        <is>
          <t>RNA Lactiplantibacillus plantarum #11 with #11 sample 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/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2024-07-22T00:37:57Z</dcterms:created>
  <dcterms:modified xmlns:dcterms="http://purl.org/dc/terms/" xmlns:xsi="http://www.w3.org/2001/XMLSchema-instance" xsi:type="dcterms:W3CDTF">2025-05-08T02:36:18Z</dcterms:modified>
  <cp:lastModifiedBy/>
  <cp:category/>
  <cp:contentStatus/>
  <cp:revision/>
  <cp:keywords/>
</cp:coreProperties>
</file>