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nalutzky/Desktop/cneser_disciplinaire/"/>
    </mc:Choice>
  </mc:AlternateContent>
  <xr:revisionPtr revIDLastSave="0" documentId="13_ncr:1_{E36DD1AE-2B41-5C45-A86D-69B0D08AC167}" xr6:coauthVersionLast="45" xr6:coauthVersionMax="45" xr10:uidLastSave="{00000000-0000-0000-0000-000000000000}"/>
  <bookViews>
    <workbookView xWindow="160" yWindow="460" windowWidth="27240" windowHeight="15940" xr2:uid="{C6D221C5-D643-8A4C-9CC9-8264DCD9BA6A}"/>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34" i="1" l="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<sst xmlns="http://schemas.openxmlformats.org/spreadsheetml/2006/main" count="5964" uniqueCount="1639">
  <si>
    <t>Lien vers la décision</t>
  </si>
  <si>
    <t>Numéro et date du BO</t>
  </si>
  <si>
    <t>Dossier enregristré sous le(s) numéro(s)</t>
  </si>
  <si>
    <t>Année de la décision</t>
  </si>
  <si>
    <t>Date de la décision</t>
  </si>
  <si>
    <t>Personne visée</t>
  </si>
  <si>
    <t>Décision</t>
  </si>
  <si>
    <t>Principaux éléments fondant la décision</t>
  </si>
  <si>
    <t xml:space="preserve">Nature de la décision </t>
  </si>
  <si>
    <t>http://www.enseignementsup-recherche.gouv.fr/pid20536/bulletin-officiel.html?cid_bo=106203&amp;cbo=1</t>
  </si>
  <si>
    <t>n°34 du 22 septembre 2016</t>
  </si>
  <si>
    <t>981 et 1145</t>
  </si>
  <si>
    <t>université Paris-I</t>
  </si>
  <si>
    <t>Etudiant</t>
  </si>
  <si>
    <t>Décisions de première instance annulée pour vice de procédure (1 an d'exclusion avec sursis), puis 2 ans d'exclusion, remplacées par un an d'exclusion</t>
  </si>
  <si>
    <t>Monsieur XXX a dans un premier temps été condamné par la section disciplinaire de l'université Paris-1 Panthéon-Sorbonne pour avoir eu un comportement irrespectueux à l'égard des personnels enseignants et administratifs empêchant le bon déroulement des travaux dirigés, des cours magistraux ainsi que des services administratifs ; qu'il lui est reproché son ton virulent assorti d'une attitude agressive ; Monsieur XXX a été condamné une seconde fois par la section disciplinaire de l'université Paris-1 Panthéon-Sorbonne pour avoir eu des propos outrageants adressés aux personnels publics ; qu'il a remis ainsi en cause le cadre de leur mission ce qui les a affectés profondément ; qu'il a donc porté atteinte au bon fonctionnement de l'établissement et aux dispositions de l'article 4 du règlement intérieur de l'université ; que la précédente sanction infligée à Monsieur XXX présentait un caractère pédagogique dont il n'a pas tenu compte</t>
  </si>
  <si>
    <t xml:space="preserve">Décision au fond </t>
  </si>
  <si>
    <t>http://www.enseignementsup-recherche.gouv.fr/pid20536/bulletin-officiel.html?cid_bo=95917&amp;cbo=1</t>
  </si>
  <si>
    <t>n°46 du 10 décembre 2015</t>
  </si>
  <si>
    <t>948 et 1017</t>
  </si>
  <si>
    <t>université de Poitiers</t>
  </si>
  <si>
    <t>PU</t>
  </si>
  <si>
    <t>3,11,12,13</t>
  </si>
  <si>
    <t>Sanctions confirmées (abaissement d'échelon, interdiction d'accéder à une classe, grade ou corps supérieur pour une période d'un an)</t>
  </si>
  <si>
    <t>l'université a découvert l'organisation d'un système parallèle non réglementaire de recrutement de professionnels du milieu médical auquel participait Monsieur XXX ; qu'ainsi, la licence professionnelle ECV était délivrée sans validation des acquis professionnels préalables avec un contenu horaire bien inférieur à celui prévu par la maquette et les étudiants incités à poursuivre en Master ; que l'université reproche la disparition d'un important volume horaire de la licence professionnelle ECV et que le système commencé en licence professionnelle a été poursuivi en master avant que l'université y mette fin (...) l s'agit d'un manquement à la déontologie de la part de Monsieur XXX et qu'une confusion entre formation non diplômante et formation diplômante a été délibérément entretenue et rendue possible par la communication même par le CRCM ; qu'on a laissé croire aux étudiants qu'ils pourraient obtenir le diplôme sans validation de l'acquis de l'expérience ou professionnel (VAE/VAP) et que sans intervention de l'université, certains d'entre eux auraient pu obtenir le diplôme alors qu'ils n'avaient pas le niveau pour suivre les enseignements de la formation</t>
  </si>
  <si>
    <t>http://www.enseignementsup-recherche.gouv.fr/pid20536/bulletin-officiel.html?cid_bo=50336</t>
  </si>
  <si>
    <t>n°3 du 21 janvier 2010</t>
  </si>
  <si>
    <t>708 et 709</t>
  </si>
  <si>
    <t>université de Toulon</t>
  </si>
  <si>
    <t>MCF</t>
  </si>
  <si>
    <t>Renvoi de l'affaire à la section disciplinaire de l'université Paris-IV pour conflit d'intérêt</t>
  </si>
  <si>
    <t>Considérant que XXX, maîtres de conférences, étaient au moment des faits reprochés respectivement président de l'université de Toulon et vice-président de son conseil d'administration (...) la section disciplinaire d'un conseil d'administration d'une université est l'émanation de ce conseil, selon les dispositions du décret précité du 13 juillet 1992 et que par l'effet de l'article L . 719-1 susvisé du code de l'Éducation le président de l'université est censé bénéficier à ce conseil d'administration d'une très large majorité ;
Considérant qu'il y a lieu dans le souci d'une bonne administration de la juridiction disciplinaire universitaire de faire droit à la requête du recteur de l'académie de Nice (affaire des inscriptions à Toulon : lire sur AEF  https://www.aefinfo.fr/depeche/502218 // https://www.aefinfo.fr/depeche/563157 )</t>
  </si>
  <si>
    <t>Dépaysement</t>
  </si>
  <si>
    <t>http://www.enseignementsup-recherche.gouv.fr/pid20536/bulletin-officiel.html?cid_bo=142807&amp;cbo=1</t>
  </si>
  <si>
    <t>n°25 du 20 juin 2019</t>
  </si>
  <si>
    <t>1260 et 1281</t>
  </si>
  <si>
    <t>Université de Bourgogne</t>
  </si>
  <si>
    <t>Décisions de première instance annulées (avertissement, nullité de l'épreuve + 1 an d'exclusion avec sursis, nullité de l'épreuve), relaxe</t>
  </si>
  <si>
    <t>madame XXX a été condamnée une première fois le 23 juin 2016 par la section disciplinaire du conseil académique de l'université de Bourgogne à un avertissement assorti de la nullité de l'épreuve pour avoir refusé de soulever son voile afin de vérifier qu'elle n'avait pas de dispositif électronique caché lors de l'épreuve L'Europe et ses institutions du 25 avril 2016 ; madame XXX a été condamnée une deuxième fois le 11 octobre 2016 par la section disciplinaire du conseil académique de l'université de Bourgogne à une exclusion de l'établissement pour une durée d'un an avec sursis assortie de la nullité de l'épreuve correspondante pour des faits similaires lors de l'épreuve Introduction au droit public du 15 juin 2016 ; ces deux procédures concernent des faits liés entre eux, reprochés à madame XXX dont il y a lieu d'apprécier le comportement dans son ensemble ; qu'il y a lieu de joindre les deux requêtes dirigées contre les deux sanctions pour y statuer par une seule décision ; madame XXX estime qu'elle n'a pas refusé que le surveillant contrôle l'absence de dispositif électronique puisqu'elle lui a proposé de toucher ses oreilles ; qu'elle aurait, selon la déférée, simplement souhaité que le contrôle s'effectue avant l'épreuve et non au début ou en cours d'épreuve et dans le respect de ses convictions religieuses ; que selon madame XXX, le surveillant de l'épreuve d'examen lui aurait demandé d'enlever son voile durant toute la durée de l'épreuve ; qu'au vu des pièces des dossiers, il n'existe aucun référentiel commun qui prévoit de dégager les oreilles ou de retirer un voile durant l'épreuve d'un examen ; qu'en conséquence, il est apparu aux yeux des juges d'appel qu'il ne peut être reproché à la déférée d'avoir enfreint le règlement des examens</t>
  </si>
  <si>
    <t>http://www.enseignementsup-recherche.gouv.fr/pid20536/bulletin-officiel.html?cid_bo=133844&amp;cbo=1</t>
  </si>
  <si>
    <t>n°35 du 27 septembre 2018</t>
  </si>
  <si>
    <t>1256 et 1339</t>
  </si>
  <si>
    <t>1,2,4,6,12</t>
  </si>
  <si>
    <t>Révocation</t>
  </si>
  <si>
    <t>"Alors même qu'il avait déjà fait l'objet d'une saction siciplinaire en décembre 2007 en raison de la pression psychologique qu'il exerçait sur ses étudiantes de master (...) monsieur XXX, sous couvert d'une fausse identité, a cherché à intimider des étudiantes, des personnels administratifs et des collègues afin de les dissuader de tout éventuel témoignage dans une procédure jutidictionnelle en cours (...). En adoptant un tel comportement monsieur XXX a montré son incapacité à exercer les missions universitaires qui sont les siennes et a méconnu de façon manifeste son devoir d'exemplarité. Au regard de la gravité de la faute commise, il y a donc lieu de prononcer sa révocation."</t>
  </si>
  <si>
    <t>http://www.enseignementsup-recherche.gouv.fr/pid20536/bulletin-officiel.html?cid_bo=81094&amp;cbo=1</t>
  </si>
  <si>
    <t>n°30 du 24 juillet 2014</t>
  </si>
  <si>
    <t>1003 et 1004</t>
  </si>
  <si>
    <t>Université Lyon 2</t>
  </si>
  <si>
    <t>Sursis rejeté</t>
  </si>
  <si>
    <t>Monsieur XXX et Madame XXX ont été condamnés par la juridiction de première instance pour des faits de plagiat dans un rapport rendu dans le cadre du cours de Stratégie du semestre 5 (...) Maître Maréchal invoque le fait que, lors de leur inscription à l'université, Monsieur XXX et Madame XXX ne se sont pas vus soumettre pour ratification de « charte de déontologie en matière d'emprunts, de citation et d'exploitation des sources d'informations », alors que le rapport sur « la fraude aux examens dans l'enseignement supérieur » remis en avril 2012 au ministre de l'éducation nationale préconise la mise en place d'une telle charte</t>
  </si>
  <si>
    <t>Sursis à exécution (accordé ou non)</t>
  </si>
  <si>
    <t>http://www.enseignementsup-recherche.gouv.fr/pid20536/bulletin-officiel.html?cid_bo=142787&amp;cbo=1</t>
  </si>
  <si>
    <t>université Rennes 2</t>
  </si>
  <si>
    <t>Dépaysement de l'affaire à la section disciplinaire du conseil académique de l'université Bretagne Sud</t>
  </si>
  <si>
    <t>le président de l'université Rennes 2 a saisi la section disciplinaire de l'établissement à l'encontre de Monsieur XXX, Professeur des universités, à qui il est reproché « des faits pouvant être constitutifs de violence physique et verbale à l'égard d'un étudiant lors d'une altercation dans l'amphithéâtre L2, le mercredi 13 février 2019 » ; que Maître François Thomas-Beliard, au nom de monsieur XXX, a introduit devant le Cneser statuant en matière disciplinaire, une demande de dessaisissement de la section disciplinaire du conseil académique de l'université Rennes 2 (...) Maître François Thomas-Beliard expose que deux raisons objectives pourraient mettre en doute l'impartialité des membres de la section disciplinaire du conseil académique de l'université Rennes 2 puisque d'une part, deux membres de cette section disciplinaire seraient également membres de la commission formation et vie universitaire qui a pris le 15 février 2019, une motion « unanime » accusatrice contre son client et d'autre part, trois membres de la section disciplinaire seraient également élus sur une liste d'un syndicat qui aurait fait état de l'affaire impliquant monsieur XXX « sans aucune nuance, ni précaution de langage »</t>
  </si>
  <si>
    <t>université Polytechniques Hauts-de-France</t>
  </si>
  <si>
    <t>madame XXX a été condamnée le 10 janvier 2019 par la section disciplinaire du conseil académique de l'université Polytechnique Hauts-de-France à une exclusion de tout établissement d'enseignement supérieur pour une durée de un an, sanction confondue avec une 1re sanction rendue le 23 avril 2018 pour avoir consulté des feuilles préparées par ses soins et dissimulées sous son brouillon, lors de la préparation de l'épreuve de droit pénal spécial du 12 juin 2018 et en récidive</t>
  </si>
  <si>
    <t>université Paris-Est Marne-la-Vallée</t>
  </si>
  <si>
    <t>Sursis accordé</t>
  </si>
  <si>
    <t>monsieur XXX a été condamné le 29 novembre 2018 par la section disciplinaire du conseil académique de l'université Paris-Est Marne-La-Vallée à une exclusion de l'établissement pour une durée de dix-huit mois assortie de l'annulation de l'épreuve de Matériaux de l'examen semestriel du diplôme d'ingénieur MFPI pour avoir été surpris, le 11 juillet 2018, en train de consulter son téléphone portable dissimulé sous sa casquette posée sur la table</t>
  </si>
  <si>
    <t>http://www.enseignementsup-recherche.gouv.fr/pid20536/bulletin-officiel.html?cid_bo=141166&amp;cbo=1</t>
  </si>
  <si>
    <t>n°18 du 2 mai 2019</t>
  </si>
  <si>
    <t>université de technologie Belfort-Montbéliard</t>
  </si>
  <si>
    <t>Renvoi des poursuites disciplinaires devant une autre université (Haute-Alsace) pour cause de conflit d'intérêts</t>
  </si>
  <si>
    <t>monsieur le directeur de l'université de technologie de Belfort-Montbéliard demande au Cneser statuant en matière disciplinaire le dessaisissement de la section disciplinaire du conseil académique de l'université de technologie de Belfort-Montbéliard compétente pour connaître de l'action disciplinaire dirigée contre monsieur XXX, Maître de conférences, à qui il est reproché « des faits susceptibles de relever de harcèlement sexuel et des agissements sexistes » ; monsieur le directeur de l'université de technologie Belfort-Montbéliard expose qu'une raison objective pourrait mettre en doute l'impartialité des membres de la section disciplinaire de son établissement « eu égard à la proximité entre l'agent mis en cause et l'ensemble des membres de la section disciplinaire, compte tenu de la taille de l'établissement » ; que l'ensemble des membres de la section disciplinaire connait l'agent ; que deux membres de la section disciplinaire de l'établissement, dont sa présidente, exercent leurs fonctions dans la même équipe de recherche que monsieur XXX et sont potentiellement témoins de faits, la présidente de la section disciplinaire étant par ailleurs responsable de l'équipe de recherche</t>
  </si>
  <si>
    <t>Université d'Orléans</t>
  </si>
  <si>
    <t>Non précisé</t>
  </si>
  <si>
    <t>Désistement de l'appel</t>
  </si>
  <si>
    <t>Désistement d'appel</t>
  </si>
  <si>
    <t>Université Bretagne-Sud</t>
  </si>
  <si>
    <t>Renvoi des poursuites disciplinaires devant une autre université (Angers) pour cause de conflit d'intérêts</t>
  </si>
  <si>
    <t>monsieur le président de l'université Bretagne-Sud demande au Cneser statuant en matière disciplinaire le dessaisissement de la section disciplinaire du conseil académique de l'université Bretagne-Sud compétente pour connaître de l'action disciplinaire dirigée contre monsieur XXX, professeur des universités à qui il est reproché « un certain nombre de manquements à l'intégrité scientifique » ; Monsieur le président de l'université Bretagne-Sud expose qu'il « craint que cette affaire ne puisse être jugée en interne dans la sérénité et avec l'impartialité nécessaire ; que l'université Bretagne-Sud est en effet un établissement de petite taille où les effectifs de professeurs d'université sont réduits et avec un faible mouvement des équipes, ce qui conduit nécessairement à une proximité entre enseignants, d'autant que monsieur XXX est affecté à l'université depuis 1997 ». Monsieur le président de l'université Bretagne-Sud indique par ailleurs que trois des quatre professeurs des universités qui composent la section disciplinaire ont demandé à être récusés dans cette affaire</t>
  </si>
  <si>
    <t>université de Versailles Saint-Quentin-en-Yvelines</t>
  </si>
  <si>
    <t>madame XXX a été condamnée le 16 novembre 2018 par la section disciplinaire du conseil académique de l'université de Versailles Saint-Quentin-en-Yvelines à une exclusion de l'établissement pour une durée de neuf mois assortie de la nullité de l'épreuve pour avoir fraudé lors de l'examen de Droit commun des sociétés, de session 2 organisé le 2 juillet 2018, en dissimulant des antisèches dans le Code des sociétés et inscrit au crayon à papier plusieurs annotations dans ledit Code</t>
  </si>
  <si>
    <t>Université d'Angers</t>
  </si>
  <si>
    <t>monsieur XXX a été condamné le 4 décembre 2018 par la section disciplinaire du conseil académique de l'université d'Angers à une exclusion de l'établissement pour une durée de neuf mois pour avoir produit de faux certificats médicaux alors qu'il poursuit un cursus comportant une obligation d'assiduité et dans le cadre duquel un certain nombre d'absences injustifiées est susceptible d'impacter les résultats</t>
  </si>
  <si>
    <t>http://www.enseignementsup-recherche.gouv.fr/pid20536/bulletin-officiel.html?cid_bo=141096&amp;cbo=1</t>
  </si>
  <si>
    <t>n°17 du 25 avril 2019</t>
  </si>
  <si>
    <t>université Paris-XIII</t>
  </si>
  <si>
    <t>madame XXX a été condamnée le 4 octobre 2018 par la section disciplinaire du conseil académique de l'université Paris 13 à une exclusion de l'établissement pour une durée de six mois pour avoir d'une part, adopté un comportement inadapté, insolent et irrespectueux et d'autre part, perturbé un examen en refusant de se plier aux consignes données par la responsable de l'épreuve</t>
  </si>
  <si>
    <t>Université de Haute-Alsace</t>
  </si>
  <si>
    <t>monsieur XXX a été condamné le 28 juin 2018 par la section disciplinaire du conseil académique de l'université de Haute-Alsace à un blâme pour avoir falsifié une liste d'émargement en signant la présence de deux de ses camarades absents au cours magistral de gestion de projet du 23 mars 2018</t>
  </si>
  <si>
    <t>Université Clermont-Auvergne</t>
  </si>
  <si>
    <t>http://www.enseignementsup-recherche.gouv.fr/pid20536/bulletin-officiel.html?cid_bo=140589&amp;cbo=1</t>
  </si>
  <si>
    <t>université Nice Sophia Antipolis</t>
  </si>
  <si>
    <t>monsieur XXX a été condamné à une interdiction d'exercer toutes fonctions de recherche dans tout établissement public d'enseignement supérieur pendant une durée de cinq ans avec privation de la moitié du traitement par la section disciplinaire de l'université de Nice Sophia Antipolis, le 15 mai 2018, pour des faits de plagiat et de contrefaçon ainsi que des faits de fraude à la procédure d'inscription sur la liste de qualification aux fonctions de professeur des universités en section CNU 29 (...) devant la section disciplinaire de première instance, la commission d'instruction était composée de deux membres, dont monsieur YYY ; que ce dernier est co-auteur d'un rapport sur monsieur XXX établi le 5 mai 2011 dans le cadre d'un comité d'évaluation et dénonçant des plagiats dont monsieur XXX se serait rendu coupable ; que si monsieur YYY n'a pas pleinement participé à la séance de jugement à l'issue de laquelle la sanction a été décidée, et notamment pas au délibéré, son intervention dans la procédure, au stade de l'instruction de l'affaire, est de nature à faire naître un doute légitime quant à l'impartialité de la procédure ; que le moyen, présenté par monsieur XXX, est sérieux et de nature à entraîner l'annulation de la décision attaquée ; qu'il y a lieu, dès lors, d'en prononcer le sursis</t>
  </si>
  <si>
    <t>http://www.enseignementsup-recherche.gouv.fr/pid20536/bulletin-officiel.html?cid_bo=137700&amp;cbo=1</t>
  </si>
  <si>
    <t>n°4 du 24 janvier 2019</t>
  </si>
  <si>
    <t>Université de Nantes</t>
  </si>
  <si>
    <t>"Monsieur XXX a été condamné par la section disciplinaire de l'université de Nantes à une exclusion définitive de l'établissement pour s'être introduit dans le système informatique de l'université et avoir eu ainsi accès à des identifiants et mots de passe appartenant à des étudiants et des personnels de l'université (...).Lors de la procédure de première instance, son client n'a pas pu se présenter devant la commission d'instruction du fait d'une erreur d'adresse ; que malgré un correctif apporté à l'adresse du déféré, le délai était trop court du fait que monsieur XXX était en stage à l'étranger"</t>
  </si>
  <si>
    <t>http://www.enseignementsup-recherche.gouv.fr/pid20536/bulletin-officiel.html?cid_bo=136902&amp;cbo=1</t>
  </si>
  <si>
    <t>n°46 du 13 décembre 2018</t>
  </si>
  <si>
    <t>Ecole centrale de Lyon</t>
  </si>
  <si>
    <t>Renvoi des poursuites disciplinaires devant une autre université (Montpellier 3) pour cause de conflit d'intérêts</t>
  </si>
  <si>
    <t>"Monsieur XXX, professeur des universités à qui il est reproché « des agissements qui se traduiraient par un climat conflictuel ainsi que par des dysfonctionnements graves au sein de l'équipe de mécanique des matériaux du vivant ». Monsieur XXX doit faire face depuis plusieurs années à des attaques personnelles de la part de la direction de son établissement, situation conflictuelle qui avait initialement pour cause une mésentente scientifique ; qu'elle indique encore que les quatre membres qui constituent la section disciplinaire contribuent ou ont activement contribué à la direction de l'établissement si bien que leur indépendance et leur impartialité pourraient être mises en cause"</t>
  </si>
  <si>
    <t>http://www.enseignementsup-recherche.gouv.fr/pid20536/bulletin-officiel.html?cid_bo=137704&amp;cbo=1</t>
  </si>
  <si>
    <t>"Monsieur XXX a été condamné par la section disciplinaire de l'Université de Nantes à un retard à l'avancement d'échelon pour une durée de 6 mois, pour avoir attisé un groupe d'étudiants auteurs d'insultes et de menaces à l'égard d'agents administratifs et pour avoir contribué à la prise à partie de ces derniers en s'étant associé, par ses paroles et sa posture, à la démarche des manifestants"</t>
  </si>
  <si>
    <t>"Madame XXX a été condamnée par la section disciplinaire de l'Université de Nantes à un blâme pour avoir attisé un groupe d'étudiants auteurs d'insultes et de menaces à l'égard d'agents administratifs et pour avoir contribué à la prise à partie de ces derniers en s'étant associée, par ses paroles et sa posture, à la démarche des manifestants ; la section disciplinaire reproche à madame XXX de n'avoir endossé un rôle de médiateur entre les agents agressés et les manifestants qu'à la fin des événements (...). La section disciplinaire de première instance a ignoré les témoignages et pièces produites par la défense et qu'elle a entendu en même temps plusieurs témoignages à charge ; que les explications du conseil de madame XXX ont convaincu les juges d'appel"</t>
  </si>
  <si>
    <t>université de Saint-Etienne</t>
  </si>
  <si>
    <t>"Monsieur XXX a été exclu de tout établissement public d'enseignement supérieur pour une durée d'un an, sanction assortie de l'annulation de l'épreuve, par la section disciplinaire de l'université Jean-Monnet Saint-Étienne pour avoir consulté son cours lors d'une épreuve d'examen de droit constitutionnel. (...) Monsieur XXX estime que la sanction prononcée à son encontre est disproportionnée au regard des faits qui lui sont reprochés ; que les explications fournies par le déféré ont convaincu les juges d'appel ; que les conditions énoncées à l'article R. 232-34 du Code de l'éducation sont réunies et qu'en conséquence la demande de sursis doit être acceptée"</t>
  </si>
  <si>
    <t>Université Lyon 1</t>
  </si>
  <si>
    <t>"Monsieur XXX a été condamné par la section disciplinaire de l'université Claude-Bernard Lyon 1 à une interdiction d'inscription dans tout établissement public d'enseignement supérieur pour une durée de deux ans, assortie de l'annulation de son inscription à l'université Claude-Bernard Lyon 1 au titre de l'année 2017-2018, pour avoir produit un faux certificat de scolarité de l'École nationale supérieure de Lyon en vue de s'inscrire en licence de Mathématiques fondamentales à l'Université Lyon 1"</t>
  </si>
  <si>
    <t>Université de Montpellier</t>
  </si>
  <si>
    <t>PRAG/PRCE</t>
  </si>
  <si>
    <t>"Monsieur XXX a été condamné par la section disciplinaire de l'université de Montpellier à une interruption de fonctions dans l'établissement pour une durée d'un an pour avoir eu des gestes déplacés et un comportement inapproprié et pour avoir tenu des propos sexistes et humiliants envers des étudiantes dans le cadre de ses fonctions (...). La section disciplinaire de première instance n'a pas tenu compte de la production des témoignages en faveur de son client en se basant uniquement sur des témoignages à charge ; que les explications du conseil de monsieur XXX ont convaincu les juges d'appel"</t>
  </si>
  <si>
    <t>Université de Caen</t>
  </si>
  <si>
    <t>"Monsieur XXX a été condamné par la section disciplinaire de l'université de Caen-Normandie à une exclusion temporaire de l'établissement pour une durée d'un an pour avoir falsifié une procuration et d'en avoir usé afin de retirer frauduleusement le relevé de notes d'une étudiante. Monsieur XXX estime qu'il y a eu un vice de procédure, le délai de convocation était insuffisant pour qu'il se présente devant la commission d'instruction ; qu'au vu des pièces du dossier, il est apparu aux yeux des juges d'appel que les conditions énoncées à l'article R. 232-34 du Code de l'éducation sont réunies, la demande de sursis doit donc être acceptée"</t>
  </si>
  <si>
    <t>"La section disciplinaire de l'université Paris 13 a exclu définitivement de tout établissement public d'enseignement supérieur monsieur XXX, pour avoir usurpé le titre de docteur en chirurgie infantile et le diplôme de microchirurgie et d'avoir ainsi pratiqué sans titre des actes médicaux portant de ce fait atteinte à l'image et à la réputation de l'université Paris 13. Monsieur XXX estime qu'il n'a pas pu se présenter à la commission d'instruction de première instance du fait qu'il n'a pas été informé à temps ; que selon lui, il y a eu un vice de procédure ; qu'au vu des pièces du dossier, il est apparu aux yeux des juges d'appel que les conditions énoncées à l'article R. 232-34 du Code de l'éducation sont réunies"</t>
  </si>
  <si>
    <t>"Monsieur XXX a été condamné par la section disciplinaire de l'université Polytechnique Hauts-de-France à une exclusion de l'établissement pour une durée de trois ans pour avoir tenu des propos injurieux sur les réseaux sociaux Facebook et Sarahah visant une étudiante et posté des photographies modifiées de cette dernière sans son consentement."</t>
  </si>
  <si>
    <t>http://www.enseignementsup-recherche.gouv.fr/pid20536/bulletin-officiel.html?cid_bo=137574&amp;cbo=1</t>
  </si>
  <si>
    <t>n°2 du 10 janvier 2019</t>
  </si>
  <si>
    <t>Université de Lille</t>
  </si>
  <si>
    <t>Appel rejeté</t>
  </si>
  <si>
    <t>Requête d'appel non motivée et non régularisée dans le délai fixé.</t>
  </si>
  <si>
    <t>Appel irrecevable</t>
  </si>
  <si>
    <t>université Paris-Dauphine</t>
  </si>
  <si>
    <t>"Monsieur XXX a été condamné par la section disciplinaire de l'université Paris-Dauphine à une exclusion de tous les établissements d'enseignement supérieur pour une durée de quatre ans pour avoir, à plusieurs reprises, falsifié des relevés de notes et des dossiers d'admission dans le but de s'inscrire à l'université Paris-Dauphine et également à l'université Pierre et Marie Curie."</t>
  </si>
  <si>
    <t>université Paris-Descartes</t>
  </si>
  <si>
    <t>Sursis sans objet</t>
  </si>
  <si>
    <t>"Madame XXX a été condamnée par la section disciplinaire de l'université Paris-Descartes à une exclusion de l'établissement pour une durée de deux ans dont un an avec sursis, pour avoir été surprise en possession de fiches non autorisées lors d'une épreuve d'examen. L'appel formé le 10 août 2018 par l'avocat de la déférée de la sanction prononcée en première instance est suspensif ; qu'en conséquence, la demande de sursis à exécution est sans objet"</t>
  </si>
  <si>
    <t>http://www.enseignementsup-recherche.gouv.fr/pid20536/bulletin-officiel.html?cid_bo=134361&amp;cbo=1</t>
  </si>
  <si>
    <t>n°39 du 25 octobre 2018</t>
  </si>
  <si>
    <t>"le 16 juillet 2018, la section disciplinaire de première instance de l'université de Clermont-Ferrand a exclu de tout établissement d'enseignement supérieur pour une durée de deux ans monsieur XXX, pour avoir rempli et signé au lieu et place de son directeur de thèse une demande de renouvellement de bourse et d'avoir de nouveau, alors même que ces premiers faits faisaient l'objet d'une procédure disciplinaire, rempli et signé au lieu et place de son directeur de thèse une demande de dérogation d'inscription en thèse ; que monsieur XXX reconnaît avoir commis ces faits"</t>
  </si>
  <si>
    <t>http://www.enseignementsup-recherche.gouv.fr/pid20536/bulletin-officiel.html?cid_bo=135912&amp;cbo=1</t>
  </si>
  <si>
    <t>n°44 du 29 novembre 2018</t>
  </si>
  <si>
    <t>Renvoi des poursuites disciplinaires devant une autre université (Grenobles-Alpes) pour cause de conflit d'intérêts</t>
  </si>
  <si>
    <t>Le président de l'Université Lyon 1 Claude Bernard demande au Cneser statuant en matière disciplinaire le dessaisissement de la section disciplinaire du conseil académique de son établissement compétente pour connaître de l'action disciplinaire dirigée contre madame XXX, étudiante au sein de l'UFR de Staps, pour avoir été surprise en possession de son téléphone portable lors d'une épreuv (...) Le président de l'université Lyon 1 Claude Bernard expose que madame XXX a été élue le 22 mars 2018 en qualité de suppléant au collège des usagers de la section disciplinaire compétente à l'égard des usagers de l'établissement et qu'il « apparait inopportun que les membres de la section disciplinaire de l'université qui sont des membres élus du conseil académique jugent un autre de leur membre. Leur indépendance et leur impartialité pourraient être mises en cause. »</t>
  </si>
  <si>
    <t>Sursis non accordé</t>
  </si>
  <si>
    <t>"Monsieur XXX a été condamné par la section disciplinaire de l'université de Nantes à une exclusion de l'établissement pour une durée d'un an pour avoir falsifié la date d'un document du Conseil départemental de l'Ordre des chirurgiens-dentistes de Charente-Maritime dans le but de s'épargner le règlement de sa cotisation forfaitaire de l'assurance maladie étudiante (...).Monsieur XXX reconnaît les faits ; qu'à l'appui de sa demande de sursis à exécution, monsieur XXX se contente d'invoquer le préjudice que lui cause la sanction. (...) La requête de sursis à exécution formée par monsieur XXX a été déposée le 12 octobre 2018, soit cinq mois après la requête d'appel ; que de ce fait, les dispositions de l'article R. 232-34 du Code de l'éducation n'ont pas été respectées et qu'en conséquence, la requête de sursis à exécution est irrecevable. La demande de sursis à exécution formée par monsieur XXX est irrecevable."</t>
  </si>
  <si>
    <t>Université de Lorraine</t>
  </si>
  <si>
    <t>"le 22 juin 2016, la section disciplinaire du conseil académique de l'université de Lorraine a exclu monsieur XXX de tout établissement public d'enseignement supérieur pour une durée de trois ans, assortie de l'annulation de la session d'examens, décision immédiatement exécutoire nonobstant appel, pour avoir déclaré un stage qu'il n'avait en réalité pas effectué ; que dans sa requête d'appel datée du 14 juillet 2016, monsieur XXX reconnaît ne pas avoir effectué ce stage, il soutient cependant le regretter et conteste la sanction"</t>
  </si>
  <si>
    <t>université du Mans</t>
  </si>
  <si>
    <t>"Par décision du 15 mai 2018, monsieur XXX a été exclu de l'université du Mans, jusqu'au 31 décembre 2018, pour avoir échangé avec quatre autres étudiants, sur un groupe de messagerie privée, au cours de l'année universitaire 2016-2017, des photomontages à caractère pornographique représentant des étudiants, des étudiantes ainsi que des enseignants-chercheurs de l'université (...). Il résulte des pièces du dossier que monsieur XXX n'est pas l'auteur de ces photomontages ; qu'en décembre 2017, il a révélé aux intéressés leur existence et rompu ses relations avec le groupe d'étudiants ; qu'en raison de ces circonstances, la sanction prononcée contre lui, identique à celle infligée aux auteurs des photomontages, est manifestement disproportionnée ; qu'il y a lieu, dès lors, d'en prononcer la suspension"</t>
  </si>
  <si>
    <t>Université de la Réunion</t>
  </si>
  <si>
    <t>"Monsieur XXX a été exclu pour un an de l'université de La Réunion par la section disciplinaire de l'université le 23 novembre 2017 pour avoir tenté de frauder au cours d'un examen (...). Il n'est fait état d'aucun moyen sérieux de nature à entraîner l'annulation ou la réformation de la décision contestée"</t>
  </si>
  <si>
    <t>http://www.enseignementsup-recherche.gouv.fr/pid20536/bulletin-officiel.html?cid_bo=134305&amp;cbo=1</t>
  </si>
  <si>
    <t>n°38 du 18 octobre 2018</t>
  </si>
  <si>
    <t>Renvoi des poursuites disciplinaires devant une autre université (Grenoble-Alpes) pour cause de conflit d'intérêts</t>
  </si>
  <si>
    <t>"Monsieur XXX est accusé d'avoir porté atteinte à l'ordre ou au bon fonctionnement de l'université en ayant voté dans deux bureaux de vote différents lors d'élections au sein de l'université tout en attestant sur l'honneur, par deux fois, de ne pas avoir voté dans un autre bureau de vote ; qu'il est également accusé d'avoir signé les listes d'émargement dans deux bureaux de vote pour les mêmes scrutins (...). Monsieur XXX est membre de ce conseil académique de l'université Lyon 1 Claude Bernard et que le président de l'établissement estime qu'il « apparait inopportun que les membres de la section disciplinaire de l'université qui sont des membres élus du Conseil Académique jugent un autre membre du Conseil Académique. Leur indépendance et leur impartialité pourraient être mises en cause. » ; qu'au vu des pièces du dossier, il est apparu aux yeux des juges d'appel qu'il existe un motif de suspicion légitime d'impartialité de la juridiction de première instance et qu'il convient dès lors de faire droit à la demande de l'université"</t>
  </si>
  <si>
    <t>université Paris-Est Créteil</t>
  </si>
  <si>
    <t>Renvoi des poursuites disciplinaires devant une autre université (Sorbonne-Universités) pour cause de conflit d'intérêts</t>
  </si>
  <si>
    <t>Le président de l'université de Montpellier a engagé des poursuites disciplinaires à l'encontre de monsieur XXX suite à des événements survenus dans la nuit du 22 au 23 mars 2018 dans les locaux de l'UFR droit et science politique au cours desquels des violences ont été commises par un groupe d'individus cagoulés envers des étudiants occupant sans autorisation un amphithéâtre (...). Dans un courrier du 28 mai 2018 adressé au Cneser, le président de l'université de Montpellier demande le désaisissement de la section disciplonaire de son établissement au motif qu'elle est présidée par un professeur des universités affecté à l'UFR droit et science politique ce qui est de nature à affecter l'impartialité de la section disciplinaire. Au regard des éléments avancés, il convient de faire droit à [cette] demande".</t>
  </si>
  <si>
    <t>université Paris-Nanterre</t>
  </si>
  <si>
    <t>"Madame XXX, étudiante en master II, a été exclue de tout établissement public d'enseignement supérieur pour une durée de deux ans par la section disciplinaire de l'université Paris-Nanterre le 6 novembre 2017 pour avoir composé une épreuve au lieu et place d'une camarade, étudiante en licence 2 (...). Madame XXX reconnaît les faits ; qu'à l'appui de sa demande de sursis, madame XXX se contente d'invoquer le préjudice que lui cause la sanction (...).Madame XXX n'invoque aucun moyen sérieux et de nature à entraîner l'annulation ou la réformation de la décision contestée"</t>
  </si>
  <si>
    <t>http://www.enseignementsup-recherche.gouv.fr/pid20536/bulletin-officiel.html?cid_bo=134341&amp;cbo=1</t>
  </si>
  <si>
    <t>Dépaysement de l'affaire à la section disciplinaire du conseil académique de l'université du Mans</t>
  </si>
  <si>
    <t>"Madame XXX est accusée d'atteinte à l'ordre et au bon fonctionnement de l'université d'Angers ; qu'elle a saisi le Cneser statuant en matière disciplinaire d'une demande de renvoi à une autre section disciplinaire pour cause de suspicion légitime d'une procédure engagée au sein de son établissement, conformément à l'article R. 712-27-1 du Code de l'éducation ; qu'au vu des pièces du dossier, il est apparu aux yeux d'appel que la demande de Madame XXX peut recevoir une suite favorable"</t>
  </si>
  <si>
    <t>Monsieur XXX avait été condamné par la section disciplinaire de l'université à "une interdiction d'exercer toutes fonctions d'enseignement et de recherche au sein de l'établissement pendant une durée de 12 mois, assortie de la privation de la totalité du traitement, pour avoir adopté un comportement susceptible de constituer un harcèlement sexuel à l'encontre de sa doctorante au moyen de propos et de gestes déplacés (...). Il lui est reproché d'avoir encouragé cette doctorante à signer une convention de stage en lieu et place d'une autre étudiante qui, seule, aurait réalisé le stage et d'avoir jeté le discrédit sur les collègues composant le comité de suivi de thèse (...). Il lui est également reproché d'avoir incité sa doctorante à tromper l'appréciation et la vigilance du comité de thèse."</t>
  </si>
  <si>
    <t>http://www.enseignementsup-recherche.gouv.fr/pid20536/bulletin-officiel.html?cid_bo=132792&amp;cbo=1</t>
  </si>
  <si>
    <t>n°29 du 19 juillet 2018</t>
  </si>
  <si>
    <t>Université de Lille 2</t>
  </si>
  <si>
    <t>"monsieur XXX a été condamné par la section disciplinaire de l'université Lille 2 à une exclusion de l'établissement pour une durée de deux ans dont un an avec sursis pour avoir adopté un comportement de nature à troubler le fonctionnement de l'établissement en proférant des insultes à l'encontre d'une étudiante en la saisissant au niveau du cou et ne l'aurait relâchée que suite à l'intervention d'une tierce personne"</t>
  </si>
  <si>
    <t>Inalco</t>
  </si>
  <si>
    <t>Décision de première instance annulée (interdiction d'encadrement des travaux de master et de doctorat dans l'établissement pour une durée de cinq ans assortie de la privation de la moitié du traitement pendant deux mois) remplacée par un blâme</t>
  </si>
  <si>
    <t>"madame YYY et madame ZZZ, qui auraient décidé de mettre un terme à leur scolarité à l'Inalco en raison du comportement « ambigu à leur égard, en raison de propos déplacés et de comportements inappropriés dépassant le cadre professionnel » imputables à monsieur XXX ; qu'il est reproché à monsieur XXX d'avoir « mis en place et entretenu des relations inappropriées avec des étudiantes dont il encadrait les travaux et manqué à ses obligations de fonctionnaire et notamment à son obligation de déontologie universitaire ». Monsieur XXX a eu des comportements familiers appuyés par des démonstrations excessives envers ses étudiantes ; que sa culture orientale, contrairement à ce qu'il affirme, ne saurait justifier ses agissements ; que si le comportement du déféré est fautif, il ne peut être qualifié d'harcèlement et qu'il convient dès lors d'en tenir compte dans la décision."</t>
  </si>
  <si>
    <t>http://www.enseignementsup-recherche.gouv.fr/pid20536/bulletin-officiel.html?cid_bo=132796&amp;cbo=1</t>
  </si>
  <si>
    <t>"monsieur XXX a été condamné par la section disciplinaire du conseil d'administration de l'Inalco à une interdiction d'encadrement de travaux de master et de doctorat pendant cinq ans dans l'établissement, assortie de la privation de la moitié du traitement pendant deux mois, pour avoir eu un comportement ambigu à l'égard de madame YYY, doctorante, en raison de propos déplacés et de comportements inappropriés, dépassant le cadre professionnel ; que ces faits interviennent sept ans après une plainte d'une autre étudiante, madame ZZZ ; qu'il est donc reproché à monsieur XXX d'avoir manqué à ses obligations de déontologie universitaire et de porter atteinte à l'ordre et au bon fonctionnement de l'établissement (...) monsieur XXX indique que monsieur AAA, professeur des universités, était membre de la formation de jugement qui a rendu la décision de sanction prononcée, le 21 février 2018, à son encontre ; qu'il résulte du rapport d'instruction de première instance daté du 18 janvier 2018 que monsieur AAA, contacté en 2010 par madame ZZZ au sujet de comportements inappropriés adoptés par monsieur XXX, a été entendu par la commission d'instruction au cours d'un « entretien », le 9 janvier 2018 ; que la participation à la procédure d'instruction de monsieur AAA en qualité de témoin à propos d'une affaire sur laquelle il était appelé à se prononcer en qualité de membre de la formation de jugement constitue une irrégularité"</t>
  </si>
  <si>
    <t>Université de Paris-Est Créteil</t>
  </si>
  <si>
    <t>"monsieur XXX a été condamné par la section disciplinaire de l'université Paris-Est Créteil à une exclusion de l'établissement pour une durée de un an dont six mois avec sursis pour avoir porté atteinte à l'ordre et au bon fonctionnement de l'université en adoptant un comportement irrespectueux et avoir proféré des insultes envers des personnels de l'université ; qu'il lui est également reproché d'avoir insulté deux gestionnaires de la scolarité, d'avoir bavardé pendant une épreuve de contrôle continu et d'avoir refusé de remettre son téléphone portable à la gestionnaire de la scolarité et adopté un ton agressif en début d'une épreuve d'examen terminal (...). monsieur XXX indique qu'il n'a pas reçu de convocation à comparaître devant la formation de jugement de première instance et qu'il n'a donc pas pu se défendre; qu'au vu des pièces du dossier, il est apparu aux yeux des juges d'appel qu'un problème de courrier a pu se produire et que le doute doit donc bénéficier au déféré"</t>
  </si>
  <si>
    <t>"monsieur XXX a été condamné par la section disciplinaire de l'université de Versailles Saint-Quentin-en-Yvelines à une exclusion de tout établissement public d'enseignement supérieur pour une durée de six mois pour avoir falsifié un justificatif d'absence en modifiant ses heures de présence au tribunal de grande instance (TGI) de Nanterre, sur une attestation rédigée par un agent du TGI"</t>
  </si>
  <si>
    <t>Université de Nice Sophia Antipoli</t>
  </si>
  <si>
    <t>Sursis rejeté (sursis demandé par l'université, après la relaxe de l'étudiant dans sa section disciplinaire)</t>
  </si>
  <si>
    <t>"monsieur XXX a été relaxé par la section disciplinaire de l'université de Nice Sophia Antipolis après avoir été accusé de plagiat relatif à sa thèse de doctorat qu'il a soutenue le 8 décembre 2015, sursis à exécution formée par monsieur le Président de l'université de Nice Sophia-Antipolis ne peut concerner que l'exécution d'une sanction ; que dès lors qu'aucune sanction n'a été infligée à monsieur XXX, la demande de l'université est irrecevable"</t>
  </si>
  <si>
    <t>"Monsieur XXX a été condamné par la section disciplinaire de l'université Paris-Descartes à une exclusion de tout établissement public d'enseignement supérieur pour une durée d'un an pour avoir fraudé consciemment et de manière préméditée durant son stage d'application au sein d'une entreprise et pour ne pas avoir réalisé son stage dans les conditions prévues initialement (...). La décision de première instance est disproportionnée car le seul fait que l'on peut reprocher à son client est simplement d'avoir omis d'informer la responsable pédagogique de l'évolution des missions qui lui avaient été confiées au cours du stage au sein de l'entreprise"</t>
  </si>
  <si>
    <t>Université d'Evry</t>
  </si>
  <si>
    <t>Décision de première instance annulée pour vice de procédure (blâme), relaxe</t>
  </si>
  <si>
    <t>9 novembre 2017, monsieur XXX a fait l'objet d'un blâme, en raison du comportement qu'il aurait adopté lors d'un cours, le 24 févier 2017, à l'égard d'une étudiante, madame YYY ; il résulte de l'instruction, notamment des attestations d'étudiants, que lors de la séance litigieuse, madame YYY s'est montrée particulièrement irrespectueuse à l'égard de monsieur XXX ; que monsieur XXX n'a manifesté aucune violence ni démesure ; qu'il résulte de l'instruction qu'à la suite de cet incident, monsieur ZZZ, directeur du département Staps, en conflit dans une procédure disciplinaire impliquant madame AAA, dont monsieur XXX était notoirement le compagnon, a incité madame YYY à porter plainte auprès de la présidence de l'université ; l résulte de ce qui précède qu'aucune faute ne peut être imputée à monsieur XXX, qu'il y a lieu, dès lors, de prononcer sa relaxe</t>
  </si>
  <si>
    <t>http://www.enseignementsup-recherche.gouv.fr/pid20536/bulletin-officiel.html?cid_bo=132793&amp;cbo=1</t>
  </si>
  <si>
    <t>"monsieur XXX a été condamné par la section disciplinaire de l'université d'Évry-Val-d'Essonne à un blâme pour un manquement au règlement intérieur de l'établissement et à ses obligations en tant que fonctionnaire en raison de son comportement inapproprié à l'égard d'une étudiante (...). Monsieur XXX estime que la sanction prononcée en première instance ne fait pas partie de la catégorie de sanctions que l'on peut infliger à un enseignant de statut du second degré intervenant dans une université"</t>
  </si>
  <si>
    <t>Décision de première instance annulée pour vice de procédure (4 ans d'interdiction d'exercer, privation de la moitié du traitement), relaxe</t>
  </si>
  <si>
    <t>madame XXX a fait l'objet d'une sanction disciplinaire sur le fondement de l'article L. 952-8 du Code de l'éducation le 15 novembre 2017, au motif, d'une part, qu'elle avait proposé au cours de l'année 2015-2016 un « montage financier » consistant à ce qu'un intervenant extérieur déclare davantage d'heures afin d'obtenir le remboursement du titre de transport qu'il avait dû acquitter pour son intervention, ce qui aurait exposé l'université à un risque juridique ; au motif, d'autre part, qu'elle n'avait pas effectué six heures de cours qu'elle devait donner au premier semestre de l'année 2016-2017 ; au motif, enfin, qu'elle aurait adopté un comportement négligent envers les étudiants ; comme le soutient madame XXX et l'université dans son appel incident, en raison du statut de professeur agrégé (Prag) de madame XXX, la section disciplinaire de première instance ne pouvait se fonder sur l'article L. 952-8 du Code de l'éducation, seul l'article L. 952-9 dudit Code étant applicable ; que la sanction est fondée sur des dispositions inapplicables ; qu'il y a lieu, dès lors, d'annuler le jugement de première instance ; madame XXX a immédiatement fait part à monsieur ZZZ, directeur du département Staps, de son idée de compensation financière destinée à ce qu'un intervenant extérieur, monsieur AAA, obtienne le remboursement de ses frais de transport ; que monsieur ZZZ lui a indiqué que cette idée n'était pas envisageable ; que celle-ci n'a pas été mise en œuvre ; que madame XXX, qui ne connaissait pas la procédure et s'est contentée de formuler une idée n'a commis aucune irrégularité, qu'elle n'a pas davantage porté tort à l'université</t>
  </si>
  <si>
    <t>"madame XXX a été condamnée par la section disciplinaire de l'université d'Evry-Val-d'Essonne à une interdiction d'exercer toutes fonctions d'enseignement et de recherche au sein de l'établissement pour une durée de quatre ans, avec privation de la totalité du traitement, pour avoir proposé un montage financier illégal à un vacataire extérieur consistant au paiement d'heures de vacation non effectuées afin de couvrir ses frais de déplacement ; qu'elle est également accusée d'avoir manqué à ses obligations de service en raison d'heures d'enseignement qu'elle n'aurait pas honorées et d'avoir eu une posture négligente (...). La sanction prononcée en première instance ne fait pas partie de la catégorie de sanctions que l'on peut infliger à un enseignant de statut du second degré intervenant dans une université"</t>
  </si>
  <si>
    <t>"Madame XXX a été condamnée par la section disciplinaire de l'université d'Evry-Val-d'Essonne à une interdiction d'exercer toutes fonctions d'enseignement et de recherche au sein de l'établissement pour une durée de quatre ans, avec privation de la totalité du traitement, pour avoir proposé un montage financier illégal à un vacataire extérieur consistant au paiement d'heures de vacation non effectuées afin de couvrir ses frais de déplacement ; qu'elle est également accusée d'avoir manqué à ses obligations de service en raison d'heures d'enseignement qu'elle n'aurait pas honorées et d'avoir eu une posture négligente (...). La sanction prononcée en première instance ne fait pas partie de la catégorie de sanctions que l'on peut infliger à un enseignant de statut du second degré intervenant dans une université"</t>
  </si>
  <si>
    <t>université Paris-II</t>
  </si>
  <si>
    <t>Université d'Aix-Marseille</t>
  </si>
  <si>
    <t>"madame XXX a été condamnée par la section disciplinaire du conseil d'administration de l'université d'Aix-Marseille à un blâme pour harcèlement moral à l'égard de deux de ses collègues et au motif que son attitude est de nature à porter atteinte à l'ordre et au bon fonctionnement de l'établissement (...) Madame XXX estime que la motivation de la décision du jugement de première instance ne permet pas de déterminer les faits pour lesquels elle a été sanctionnée "</t>
  </si>
  <si>
    <t>université Paris-Sud</t>
  </si>
  <si>
    <t>http://www.enseignementsup-recherche.gouv.fr/pid20536/bulletin-officiel.html?cid_bo=126560&amp;cbo=1</t>
  </si>
  <si>
    <t>n°10 du 8 mars 2018</t>
  </si>
  <si>
    <t>"Madame XXX a été condamnée par la section disciplinaire de l'université Paris 13 à une exclusion de l'établissement pour une durée d'un an pour des actes de violences physiques à l'encontre d'une autre étudiante (...) pour appuyer la requête en sursis à exécution, Maître Karim Chibah conteste la forme de la décision de première instance, seuls cinq membres de la section disciplinaire de l'établissement étaient présents, contre sept absents si bien que la formation n'a pu valablement délibérer, le quorum n'étant pas atteint ; qu'au vu des explications fournies Maître Karim Chibah et des pièces du dossier, les juges d'appel ont été convaincus qu'il existe dès lors un moyen sérieux de nature à justifier l'annulation ou la réformation de la décision de première instance"</t>
  </si>
  <si>
    <t>Madame XXX a été condamnée par la section disciplinaire de l'université Paris 13 à une exclusion de l'établ issement pour une durée de dix mois pour des actes de violences physiques à l'encontre d'une autre étudiante (...) Pour appuyer la requête en sursis à exécution, Maître Louis Mary conteste la forme de la décision de première instance, seuls cinq membres de la section disciplinaire de l'établissement étaient présents, contre sept absents si bien que la formation n'a pu valablement délibérer, le quorum n'étant pas atteint ; qu'au vu des explications fournies Maître Louis Mary et des pièces du dossier, les juges d'appel ont été convaincus qu'il existe dès lors un moyen sérieux de nature à justifier l'annulation ou la réformation de la décision de première instance"</t>
  </si>
  <si>
    <t>http://www.enseignementsup-recherche.gouv.fr/pid20536/bulletin-officiel.html?cid_bo=126321&amp;cbo=1</t>
  </si>
  <si>
    <t>n°9 du 1er mars 2018</t>
  </si>
  <si>
    <t>Dépaysement de l'affaire à la section disciplinaire du conseil académique de l'université Paris 11</t>
  </si>
  <si>
    <t>Monsieur XXX a introduit devant le Cneser statuant en matière disciplinaire, une demande de dessaisissement de la section disciplinaire du conseil académique de son établissement pour cause de suspicion légitime ; que pour justifier sa demande, Monsieur XXX indique que le président de l'université Paris 13 était président de la juridiction de première instance qui l'a jugé en 2015 pour une affaire similaire dans un climat de forte tension au sein de l'établissement ; que Monsieur XXX estime que la section disciplinaire de son établissement n'est pas en mesure de juger l'affaire dans la sérénité ; dans un souci de neutralité et d'apaisement, il est apparu nécessaire aux juges d'appel de dessaisir la section disciplinaire de l'établissement et de renvoyer le jugement de cette affaire devant une juridiction disciplinaire de même ordre que celle actuellement constituée au niveau du conseil académique de l'université Paris 13</t>
  </si>
  <si>
    <t>"Madame XXX a été condamnée par la section disciplinaire de l'université de Nice Sophia Antipolis à une exclusion de l'établissement pour une durée de douze mois pour avoir détenu irrégulièrement un téléphone portable laissant présumer une fraude au moyen de ce téléphone lors de l'épreuve d'examen de droit international des investissements"</t>
  </si>
  <si>
    <t>université de Reims Champagne-Ardenne</t>
  </si>
  <si>
    <t>Décision de première instance annulée (interdiction d'accéder à une classe, grade ou corps supérieurs pendant une période de deux ans), remplacée par un blâme</t>
  </si>
  <si>
    <t>"'il n'avait pas rempli ses obligations de services au cours de l'année universitaire 2016-2017 et qu'il ne s'était pas présenté au cours de TD qu'il devait assurer, en janvier 2017 (...).Si les cours correspondant à la section CNU 26, en nombre limité au sein du département, ne permettaient pas de satisfaire les demandes des enseignants-chercheurs relevant de cette section, il appartenait à l'université de rechercher dans les autres composantes des cours relevant de la spécialité de monsieur XXX ; que cependant, cette situation ne justifie pas le comportement d'obstruction adopté par monsieur XXX qui n'a pas répondu aux sollicitations des services administratifs concernant son service et n'a pas assuré les enseignements qui lui ont été affectés"</t>
  </si>
  <si>
    <t>http://www.enseignementsup-recherche.gouv.fr/pid20536/bulletin-officiel.html?cid_bo=122904&amp;cbo=1</t>
  </si>
  <si>
    <t>n°43 du 14 décembre 2017</t>
  </si>
  <si>
    <t>"Monsieur XXX a été condamné par la section disciplinaire de l'université Claude Bernard Lyon 1 à une exclusion de tout établissement public d'enseignement supérieur pour une durée d'un an pour ne pas avoir respecté la charte informatique ; que le déféré est accusé de s'être infiltré dans le système informatique de l'université et notamment dans les comptes informatiques d'enseignants où il a consulté un grand nombre de fichiers comme des sujets de travaux pratiques, de devoirs et des fichiers de notes (...) La sanction infligée en première instance à son client est disproportionnée et qu'il n'a pas été tenu compte du fait que Monsieur XXX était mineur au moment des faits, ni de son comportement collaboratif avec les services de l'université pour colmater la faille dans son système informatique"</t>
  </si>
  <si>
    <t>"Monsieur XXX a été condamné par la section disciplinaire de l'université de la Réunion à une exclusion de l'établissement pour une durée de cinq ans pour s'être rendu coupable d'un comportement inapproprié envers deux enseignantes et d'avoir refusé la proposition préconisée par le directeur de l'institut Confucius de changer de cours pour apaiser la situation générée par son comportement "</t>
  </si>
  <si>
    <t>Université de Pau</t>
  </si>
  <si>
    <t>1,3,5</t>
  </si>
  <si>
    <t>Décision de première instance annulée (2 ans d'interdiction d'exercer, privation de la moitié du traitement) remplacée par 4 ans d'interdiction d'exercer et privation de la moitié du traitement</t>
  </si>
  <si>
    <t>monsieur XXX a été condamné le 5 mai 2017, par la section disciplinaire du conseil académique de l'université de Pau et des pays de l'Adour à une interdiction d'exercer toutes fonctions d'enseignement ou de recherche au sein de l'université pour une durée de deux ans, assortie de la privation de la moitié du traitement pour :
D'une part, avoir tenu des propos injurieux et diffamatoires vis-à-vis de madame YYY, Maire d'Albertville, Conseillère départementale. Pour ce faire, monsieur XXX a utilisé son adresse électronique professionnelle et son message comporte en signature ses fonctions en tant que Maître de conférences à l'université de Pau et des pays de l'Adour avec ses coordonnées professionnelles ;
D'autre part, avoir tenu publiquement, et en faisant état de sa qualité de Maître de conférences à l'université de Pau et des pays de l'Adour, des propos à connotation antisémite et négationniste notamment sur son blog personnel Éloge de la raison dure</t>
  </si>
  <si>
    <t>http://www.enseignementsup-recherche.gouv.fr/pid20536/bulletin-officiel.html?cid_bo=124785&amp;cbo=1</t>
  </si>
  <si>
    <t>n°2 du 11 janvier 2018</t>
  </si>
  <si>
    <t>"Monsieur XXX a été condamné par la section disciplinaire de l'université de Montpellier à une exclusion de tout établissement d'enseignement supérieur pour une durée de deux ans pour des actes de harcèlement sexuel et d'attouchement à l'encontre d'une étudiante ; que par ailleurs, le déféré a fait l'objet de deux procédures disciplinaires pour fraude aux examens ayant donné lieu à un blâme et à une exclusion de deux ans de d'établissement avec sursis"</t>
  </si>
  <si>
    <t xml:space="preserve">Sursis à exécution (accordé ou non)
</t>
  </si>
  <si>
    <t>"Monsieur XXX a été condamné par la section disciplinaire de l'université Jean-Monnet Saint-Étienne à une exclusion de l'établissement pour une durée de un an pour s'être rendu coupable de faux et usage de faux en produisant un faux certificat médical pour justifier deux absences"</t>
  </si>
  <si>
    <t>Université de Limoges</t>
  </si>
  <si>
    <t>"Monsieur XXX a été condamné par la section disciplinaire de l'université de Limoges à une exclusion de tout établissement public d'enseignement supérieur pour une durée de cinq ans pour avoir fourni dans son dossier d'inscription en licence professionnelle, de faux documents concernant notamment son attestation de réussite au DUT Techniques de commercialisation ; que le déféré est en récidive pour avoir déjà produit des faux concernant sa première année de licence à l'université de Lyon"</t>
  </si>
  <si>
    <t>http://www.enseignementsup-recherche.gouv.fr/pid20536/bulletin-officiel.html?cid_bo=126604&amp;cbo=1</t>
  </si>
  <si>
    <t>université de Toulouse 2</t>
  </si>
  <si>
    <t>Décision de première instance annulée (exclusion définitive), 3 ans d'exclusion de tout établissement de l'enseignement supérieur</t>
  </si>
  <si>
    <t xml:space="preserve">"onsieur XXX a été condamné par la section disciplinaire de l'université Toulouse Jean-Jaurès à une exclusion définitive de tout établissement public d'enseignement supérieur (appel est suspensif) pour avoir troublé l'ordre public en plaçant une caméra dans une toilette féminine sur le site de Cahors de l'Espe Midi-Pyrénées ; que cette caméra avait été actionnée et permettait de filmer les usagers des toilettes féminines ; que Monsieur XXX a reconnu les faits qui lui sont reprochés ; Monsieur XXX est professeur de mathématiques certifié de l'enseignement agricole mis en position de détachement auprès du ministère de l'Éducation nationale suite à sa réussite au concours interne de professeur des écoles ; qu'en cette qualité, il suit sa formation à l'école supérieure du professorat et de l'éducation (Espe) de l'université de Toulouse.(...)"particulièrement épuisé », il a été pris d'un « coup de folie, voire de suicide professionnel puisqu'il a caché maladroitement une caméra au sein des toilettes féminines des locaux de l'Espe » ; qu'il est dans une situation personnelle difficile avec un divorce et un enfant malade ; qu'il est également dans une situation particulièrement précaire car le ministère de l'Agriculture allait lancer une action disciplinaire à l'encontre de Monsieur XXX bien qu'il dispose d'un excellent état des services"
</t>
  </si>
  <si>
    <t>http://www.enseignementsup-recherche.gouv.fr/pid20536/bulletin-officiel.html?cid_bo=121925&amp;cbo=1</t>
  </si>
  <si>
    <t>n°38 du 9 novembre 2017</t>
  </si>
  <si>
    <t>"Monsieur XXX a été condamné, le 16 juin 2017, par la section disciplinaire du conseil académique de l'université de Poitiers à une interdiction d'exercer toute fonction d'enseignement dans tout établissement public d'enseignement supérieur pendant une période de trois ans avec privation de la totalité du traitement ; qu'il est reproché à Monsieur XXX d'avoir envoyé à plusieurs reprises, sous une fausse identité, des correspondances électroniques destinées à faire pression sur des étudiantes susceptibles d'avoir témoigné ou de témoigner dans le cadre d'une procédure disciplinaire ayant donné lieu, le 19 juillet 2016, à une sanction à son encontre, cette décision ayant fait l'objet d'un appel à ce jour pendant devant le Cneser statuant en matière disciplinaire ; qu'il est également reproché à Monsieur XXX d'avoir adressé, sous une fausse identité, un courriel au précédent président de la section disciplinaire de l'établissement, destiné à obtenir une information relative au déroulement de cette première procédure ; qu'il lui est enfin reproché d'avoir adressé, sous une fausse identité, un SMS au directeur des affaires juridiques de l'université afin d'exercer sur lui une pression en raison de sa qualité de représentant de l'autorité de poursuite devant le Cneser statuant en matière disciplinaire lors d'une audience relative à cette précédente procédure"</t>
  </si>
  <si>
    <t>Insa Strasbourg</t>
  </si>
  <si>
    <t>Monsieur XXX a été condamné par la section disciplinaire de l'Insa de Strasbourg à une exclusion de l'établissement pour une durée de un an pour avoir diffusé un ouvrage faisant l'apologie du sexisme, de la discrimination et du bizutage ; que le déféré est accusé d'avoir porté atteinte à l'image et à la réputation de l'Insa de Strasbourg pour avoir diffusé l'ouvrage au nom de l'établissement</t>
  </si>
  <si>
    <t>université Pierre et Marie Curie - Sorbonne universités</t>
  </si>
  <si>
    <t>"Monsieur XXX a été condamné par la section disciplinaire du conseil académique de l'UPMC Sorbonne universités à une exclusion définitive de l'université suite à deux procédures disciplinaires jointes compte tenu de la connexité des faits qui lui sont reprochés ; que dans la première procédure disciplinaire, il est reproché à Monsieur XXX d'avoir porté atteinte au bon fonctionnement de l'établissement en ayant tenu des propos injurieux et menaçants envers un enseignant ; que dans la deuxième procédure disciplinaire, il est reproché à Monsieur XXX d'avoir tenu de tels propos envers un agent de la direction générale de la formation et de l'insertion professionnelle"</t>
  </si>
  <si>
    <t>http://www.enseignementsup-recherche.gouv.fr/pid20536/bulletin-officiel.html?cid_bo=135557&amp;cbo=1</t>
  </si>
  <si>
    <t>n°41 du 8 novembre 2018</t>
  </si>
  <si>
    <t>Décision de première instance annulée (blâme), retard à l'avancement d'échelon pour une durée de deux ans</t>
  </si>
  <si>
    <t>"Il apparait que monsieur XXX, dans le cadre de la demande de prime d'encadrement doctorale et de recherche (PEDR), a fait état dans son dossier de publications qui ne figurent pas dans les bases de données ; que par ailleurs, la composante de rattachement du déféré a également noté de fausses déclarations relatives à ses publications scientifiques et brevets dans le cadre de son dossier de recrutement"</t>
  </si>
  <si>
    <t>"Monsieur XXX a été condamné par la section disciplinaire de l'université Paris-Est Créteil Val de Marne à une exclusion de l'établissement pour une durée de dix-huit mois, incluant la confusion d'une sanction d'exclusion de quinze jours avec sursis, pour avoir favorisé par complicité l'intrusion et le maintien dans l'établissement d'un ancien étudiant exclu, notamment pour des faits de violences physiques ; qu'il lui est également reproché d'avoir perturbé le cours d'Introduction à l'économie contemporaine et d'avoir produit un contrat de travail dont l'authenticité est douteuse "</t>
  </si>
  <si>
    <t>http://www.enseignementsup-recherche.gouv.fr/pid20536/bulletin-officiel.html?cid_bo=118928&amp;cbo=1</t>
  </si>
  <si>
    <t>n°27 du 24 août 2017</t>
  </si>
  <si>
    <t>"Monsieur XXX a été condamné par la section disciplinaire de l'université d'Evry-Val-d'Essonne à une exclusion de l'établissement pour une durée de cinq mois pour avoir tenté de frauder lors de l'épreuve de « Production des biens et des services », un document non autorisé ayant été retrouvé sur sa table d'examen (...)Monsieur XXX considère que le document trouvé sur la table d'examen après l'épreuve ne prouve pas qu'il l'a utilisé et que la sanction qui lui a été infligée en première instance est disproportionnée"</t>
  </si>
  <si>
    <t>université Paris-Diderot</t>
  </si>
  <si>
    <t>Monsieur XXX a été condamné par la section disciplinaire de l'université Paris-Diderot Paris 7 à une exclusion de l'établissement pour une durée de un an pour avoir tenu des propos injurieux, insidieux et méprisants à l'égard d'enseignants de l'UFR de médecine à la suite de son redoublement</t>
  </si>
  <si>
    <t>"Madame XXX a été condamnée par la section disciplinaire de l'université de Nice Sophia-Antipolis à une exclusion de l'établissement pour une durée de deux ans dont dix-huit mois avec sursis pour avoir été surprise en possession d'un téléphone portable posé sur sa table, lors de l'épreuve de droit privé et sciences criminelles, alors que cela était interdit"</t>
  </si>
  <si>
    <t>"Madame XXX a été condamnée par la section disciplinaire de l'université Paris 1 Panthéon-Sorbonne à une exclusion de l'établissement pour une durée de douze mois dont six mois avec sursis pour avoir été surprise avec son téléphone portable allumé et connecté à internet lors de l'épreuve de sociologie ; que Madame XXX avait été précédemment condamnée le 21 octobre 2016 à une exclusion de l'université Paris 1 Panthéon-Sorbonne pour une durée de six mois avec sursis pour avoir recopié un article à partir de sa tablette lors d'une épreuve d'histoire (...) Madame XXX indique qu'elle a été avisée de la procédure disciplinaire menée à son encontre le 10 octobre 2016, c'est-à-dire avant la saisine du président de la section disciplinaire ; qu'au vu des pièces du dossier, les explications de la déférée ont convaincu les juges d'appel"</t>
  </si>
  <si>
    <t>"Monsieur XXX a été condamné par la section disciplinaire de l'université Paris-Est Créteil Val-de-Marne à une exclusion de l'établissement pour une durée de dix-huit mois dont douze mois avec sursis pour avoir favorisé par complicité, l'intrusion et le maintien dans l'établissement d'un ancien étudiant exclu, notamment pour des faits de violences physiques envers le personnel de l'université et d'avoir perturbé le cours d'introduction à l'économie contemporaine"</t>
  </si>
  <si>
    <t>Université Grenoble-Alpes</t>
  </si>
  <si>
    <t>Décision de première instance annulée (8 mois d'interdiction d'exercer, privation de la moitié du traitement), Relaxe</t>
  </si>
  <si>
    <t>"Les enseignements de monsieur XXX correspondent à un thème de la sociologie en lien avec le domaine sexuel (...), même si le déféré a abordé parfois crument son cours, ses propos et le ton employés n'ont pas excédé les limites de la liberté académique."</t>
  </si>
  <si>
    <t>http://www.enseignementsup-recherche.gouv.fr/pid20536/bulletin-officiel.html?cid_bo=120068&amp;cbo=1</t>
  </si>
  <si>
    <t>n°32 du 28 septembre 2017</t>
  </si>
  <si>
    <t>Monsieur XXX a été condamné par la section disciplinaire de l'université Grenoble-Alpes à une interdiction d'exercer toutes fonctions d'enseignement et de recherche dans tout établissement public d'enseignement supérieur pendant une durée de huit mois, avec privation de la moitié du traitement ; qu'il lui est reproché d'avoir entretenu avec ses étudiants des relations ambiguës et de leur avoir tenu des propos étrangers aux nécessités pédagogiques, comportements qui apparaissent incompatibles avec l'exercice des fonctions d'enseignement, à l'ordre et au bon fonctionnement de l'université ; que Monsieur XXX est également accusé d'avoir tenu des propos déplacés, notamment à connotation sexuelle, à l'égard de certains étudiants mais aussi d'au moins une de ses collègues</t>
  </si>
  <si>
    <t>Ecole centrale de Nantes</t>
  </si>
  <si>
    <t>"Monsieur XXX a été condamné par la section disciplinaire de l'École centrale de Nantes (ECN) à une exclusion de l'établissement pour une durée de deux ans pour avoir incité des élèves-ingénieurs à la consommation d'alcool pendant le trajet en bus allant de l'ECN au site où le week-end d'intégration s'est déroulé ; que le déféré est accusé d'avoir porté atteinte à l'intégrité physique et morale d'élèves-ingénieurs pendant le trajet, d'avoir fait preuve d'exhibition sexuelle et d'avoir commis des actes de bizutage pendant ce même trajet (...) Maître Sébastien Chevallier estime que la décision de première instance n'est pas motivée et qu'elle se résume à lister les chefs d'accusation à l'encontre de son client ; qu'au vu des pièces du dossier et sans qu'il soit besoin d'examiner les autres motivations de la demande de sursis à exécution, les explications du conseil de Monsieur XXX ont convaincu les juges d'appel"</t>
  </si>
  <si>
    <t>Université de Montpellier 3</t>
  </si>
  <si>
    <t>Monsieur XXX a été condamné par la section disciplinaire de l'université Paul-Valéry Montpellier 3 à une exclusion de l'établissement pour une durée de six mois dont trois mois avec sursis pour avoir plagié un travail personnel de recherche</t>
  </si>
  <si>
    <t>université de Tours</t>
  </si>
  <si>
    <t>12,1,13</t>
  </si>
  <si>
    <t>Décision de première instance annulée (interdiction d'exercer toute fonction d'enseignement pendant trois mois dans l'établissement, privation de la moitié de son traitement), Relaxe</t>
  </si>
  <si>
    <t>"Ce retard d'une durée limitée à trois semaines revêt un caractère isolé et ne saurait constituer à lui seul un acte de nature à justifier une sanction disciplinaire (...). Les activités développées par monsieur XXX dans le domaine du kart électronique, en collaboration avec l'association E-kart et la société Kart-Masters, étaient en lien direct avec ses activités d'enseignement et de recherche ; qu'elles n'ont porté aucun préjudice à l'université de Tours qui a bénéficié au contraire du surcroît de notoriété apporté par les activités de monsieur XXX ; que les négligences administratives relevées à l'encontre de monsieur XXX, comme des déplacements sans ordre de mission, ne sont pas en elles-mêmes de nature à caractériser une faute disciplinaire (...). l'étudiant présent dans les locaux de l'IUT de Tours était dépourvu de blouse alors qu'il se trouvait dans une salle de travaux pratiques contenant des produits dangereux ; que monsieur XXX lui a demandé à plusieurs reprises de mettre une blouse pour se protéger et que l'étudiant a refusé d'obtempérer ; que monsieur XXX a alors décidé de l'obliger physiquement à sortir sans exercer toutefois des violences à son encontre ou lui porter des coups ; qu'eu égard au contexte, ces faits ne semblent pas blâmables au point de justifier une sanction disciplinaire"</t>
  </si>
  <si>
    <t>université Versailles Saint-Quentin-en-Yvelines</t>
  </si>
  <si>
    <t>12,4,3,6</t>
  </si>
  <si>
    <t>Sanction confirmée (exclusion)</t>
  </si>
  <si>
    <t>"Madame XXX a été déférée devant la formation de jugement de la section disciplinaire de l'université de Versailles Saint-Quentin-en-Yvelines, à titre principal, pour manquement à ses obligations de service, comportement inapproprié envers une enseignante vacataire, et, à titre subsidiaire, pour atteinte à l'image de l'université dans le cadre d'une mission Erasmus ; qu'il était notamment reproché à madame XXX des retards répétés lors de ses enseignements, la non transmission de sujets d'examen aux responsables pédagogiques, la non transmission de notes de contrôle continu et de copies d'examens terminaux (...). La juridiction de première instance a condamné madame XXX à une exclusion de l'établissement justifiée par la récurrence de ses manquements, depuis une dizaine d'années, et par les conséquences de ces manquements sur le bon fonctionnement de l'université"</t>
  </si>
  <si>
    <t>Sursis accodé</t>
  </si>
  <si>
    <t>"Madame XXX a été condamnée par la section disciplinaire de l'université Paris-Descartes à une exclusion de l'établissement pour une durée de deux ans dont un an avec sursis pour avoir consulté un téléphone portable au cours de l'épreuve d'examen de droit fiscal général alors que cela était interdit (...) Maître Bouziane Behillil indique que le procès-verbal n'a pas été signé par sa cliente et que la signature qui y figure n'est pas la sienne"</t>
  </si>
  <si>
    <t>http://www.enseignementsup-recherche.gouv.fr/pid20536/bulletin-officiel.html?cid_bo=118225&amp;cbo=1</t>
  </si>
  <si>
    <t>n°24 du 6 juillet 2017</t>
  </si>
  <si>
    <t>Monsieur XXX a été condamné par la section disciplinaire de l'université de Lorraine à une exclusion de l'université pour une durée de 18 mois pour avoir changé de place pendant une épreuve d'examen alors que d'importantes similitudes auraient été retrouvées entre sa copie et celle de l'étudiante assise à côté de lui ; que par ailleurs, il a été surpris en possession d'un téléphone portable pendant une autre épreuve d'examen</t>
  </si>
  <si>
    <t>"Monsieur XXX a été condamné par la section disciplinaire de l'université François-Rabelais de Tours à une exclusion de l'université pour une durée d'un an pour avoir tenu à plusieurs reprises des propos injurieux et insultants sur le réseau social « Twitter » à l'encontre d'une étudiante de sa promotion et d'un de ses professeurs, pendant les cours magistraux en amphithéâtre, qu'il est accusé d'harcèlement moral en ayant menacé l'étudiante victime de publier une vidéo « compromettante » comme moyen de pression sur elle"</t>
  </si>
  <si>
    <t>http://www.enseignementsup-recherche.gouv.fr/pid20536/bulletin-officiel.html?cid_bo=118200&amp;cbo=1</t>
  </si>
  <si>
    <t>Dépaysement de l'affaire à la section disciplinaire du conseil académique de l'université Paris-II</t>
  </si>
  <si>
    <t>monsieur le président de l'université Rennes 2 a formé auprès du Cneser statuant en matière disciplinaire une demande de dépaysement de la juridiction de première instance suite à des poursuites engagées à l'encontre de Monsieur XXX suspecté de faits pouvant être constitutifs de harcèlement sexuel et d'agression sexuelle sur la personne d'une doctorante (...) monsieur le président de l'université Rennes 2 estime qu'il existe plusieurs raisons de mettre en doute l'impartialité de la section disciplinaire de son établissement du fait qu'un membre de la juridiction aurait un frère, retraité, qui a été directeur de l'UFR Staps et aurait collaboré avec le déféré notamment lorsque ce dernier fût à son tour directeur de cette composante de l'université ; que par ailleurs, selon monsieur le président de l'université Rennes 2, l'ensemble des professeurs d'universités composant la section disciplinaire aurait entretenu des relations plus ou moins directes avec Monsieur XXX du fait de ses responsabilités au sein de l'établissement</t>
  </si>
  <si>
    <t>Madame XXX a été condamnée par la section disciplinaire de l'université de Versailles Saint-Quentin-en-Yvelines à une exclusion de l'université pour une durée de 9 mois pour avoir fraudé lors des épreuves d'examen de droit pénal et droit administratif général</t>
  </si>
  <si>
    <t>1,2,6</t>
  </si>
  <si>
    <t>Abaissement d'échelon</t>
  </si>
  <si>
    <t>"Il est reproché à monsieur XXX d'avoir eu des comportements déplacés et, par là-même, d'avoir commis un abus d'autorité, à l'égard de sa doctorante de nationalité étrangère ; qu'en juillet 2014, il lui a envoyé de manière intempestive des mails et sms portant, de façon répétée, sur des questions personnelles et intimes ainsi que sur sa façon de se vêtir, le tout en employant un vocabulaire et des formulations déplacés et ambigus ; que, par ailleurs, par l'envoi de messages faisant état, de façon répétée, d'exigences de plus en plus grandes liées à l'encadrement de travaux de recherche de sa doctorante, le déféré a employé un vocabulaire et des formulations autoritaires et agressifs ; qu'en septembre 2014, en conduisant en voiture sa doctorante à un dîner du laboratoire, monsieur XXX a exercé à son encontre des attouchements (caresses et baiser) à caractère sexuel ; que les explications fournies par monsieur XXX à l'audience de la formation de jugement du Cneser statuant en matière disciplinaire, pour expliquer ses caresses dans les cheveux de la doctorante, selon lesquelles il entendait montrer à madame YYY ce que signifiait le harcèlement n'ont pas convaincu les juges d'appel ; que, comme il le reconnaît lui-même, le déféré n'a pas adopté la distance suffisante à l'égard de madame YYY ; que celle-ci, arrivée récemment en France où elle se trouvait isolée, était en situation de fragilité, ce que monsieur XXX ne pouvait ignorer ; qu'il lui appartenait donc de se montrer particulièrement vigilant dans les relations qu'il entretenait avec madame YYY alors qu'il se trouvait en situation d'autorité ; qu'il est apparu aux yeux des juges d'appel que les agissements de monsieur XXX sont établis et qu'il a profité de la situation fragile de sa doctorante et qu'il convient dès lors de le sanctionner"</t>
  </si>
  <si>
    <t>http://www.enseignementsup-recherche.gouv.fr/pid20536/bulletin-officiel.html?cid_bo=114518&amp;cbo=1</t>
  </si>
  <si>
    <t>n°13 du 30 mars 2017</t>
  </si>
  <si>
    <t>Monsieur XXX a été condamné par la section disciplinaire de l'université Nice Sophia Antipolis à un abaissement d'échelon pour des faits d'harcèlement moral, d'harcèlements sexuels et d'agressions sexuelles à l'encontre de sa doctorante ; que ces faits se sont produits à l'intérieur et à l'extérieur des locaux de l'université</t>
  </si>
  <si>
    <t>Monsieur XXX a été condamné par la section disciplinaire de l'université de Montpellier à une exclusion de l'université pour une durée d'un an pour avoir déclenché l'alarme incendie de l'UFR Économie via un déclencheur manuel ; que les agissements du différé ont entrainé l'évacuation d'un bâtiment et l'annulation d'épreuves d'examen, pénalisant l'ensemble des étudiants</t>
  </si>
  <si>
    <t>http://www.enseignementsup-recherche.gouv.fr/pid20536/bulletin-officiel.html?cid_bo=142843&amp;cbo=1</t>
  </si>
  <si>
    <t>université Paris-IV</t>
  </si>
  <si>
    <t>Décision de première instance réformée (exclusion définitive), remplacée par 2 ans d'exclusion de l'établissement</t>
  </si>
  <si>
    <t>madame XXX a été condamnée le 5 octobre 2016 par la section disciplinaire du conseil académique de l'université Paris-Sorbonne à une exclusion définitive de l'établissement assortie de la nullité des notes obtenues aux travaux dirigés d'Histoire de la culture occidentale et d'Anglais en raison de son agressivité verbale, son comportement irrespectueux à l'égard de ses enseignants et à l'égard d'autres étudiants (...) université Paris-Sorbonne aurait dû tenter une médiation auprès de madame XXX, avant de la poursuivre devant la section disciplinaire de l'établissement, afin de lui signifier que ses agissements constituent un trouble au bon fonctionnement de l'université ; que par ailleurs, au vu des pièces du dossier, les faits reprochés à la déférée à l'encontre d'autres étudiants ne sont pas établis ; qu'il est apparu aux yeux juges d'appel que madame XXX a eu une attitude irrespectueuse vis-à-vis de ses enseignants, que son explication « c'est une réaction d'adulte excédée » ne peut justifier et qu'il convient dès lors de la sanctionner</t>
  </si>
  <si>
    <t>Ecole nationale supérieure de l'électronique et de ses applications</t>
  </si>
  <si>
    <t>Sursis irrecevable</t>
  </si>
  <si>
    <t>" Monsieur XXX a été condamné par la section disciplinaire de l'École nationale supérieure de l'électronique et de ses applications (ENSEA) à une exclusion de l'établissement pour une durée de cinq ans pour avoir volé du matériel de mesures (analyseur de spectre et câblage) de l'ENSEA et l'avoir vendu sur Ebay ; pour appuyer la requête en sursis à exécution, Maître Emmanuelle Boquet indique que Monsieur XXX a été condamné par le tribunal pénal pour les mêmes faits et que l'exécution de la sanction le prive de l'obtention de son diplôme d'ingénieur, ce qui nuit à son insertion professionnelle ; que les explications fournies par le déféré et son conseil n'ont pas convaincu les juges d'appel (...). La requête de sursis à exécution formée par Monsieur XXX a été déposée le 7 octobre 2017, soit plus d'un an après la requête d'appel"</t>
  </si>
  <si>
    <t>"Monsieur XXX a été condamné par la section disciplinaire de l'université Rennes-2 à une exclusion de l'établissement pour une durée d'un an pour des faits de harcèlement moral à l'égard de deux étudiantes, faits de nature à porter atteinte et à l'ordre de l'université (...) Monsieur XXX et Maître Jacques Bertrand estiment que dans la décision de première instance, rien ne permet de valider les faits allégués par les deux étudiantes et de démontrer le harcèlement moral reproché au déféré ; que selon eux, la décison de première instance n'est pas motivée"</t>
  </si>
  <si>
    <t>université de technologie de Compiègne</t>
  </si>
  <si>
    <t>madame XXX a été condamnée le 7 décembre 2012 par la section disciplinaire du conseil d'administration de l'université de technologie de Compiègne à une exclusion de tout établissement public d'enseignement supérieur pour une durée de cinq ans pour avoir fourni un relevé de notes délivré par l'Institut National Polytechnique de Grenoble falsifié lors de son inscription à l'université de technologie de Compiègne ; cette décision a été régulièrement notifiée à l'intéressée le 6 novembre 2015 ; l'appel formé par Maître Pascal Andrieux au nom de madame XXX est daté du 27 juillet 2016, qu'il est donc non conforme à l'article R. 712-43 du Code de l'éducation qui précise que l'appel est formé dans le délai de deux mois à compter de la notification de la décision</t>
  </si>
  <si>
    <t>http://www.enseignementsup-recherche.gouv.fr/pid20536/bulletin-officiel.html?cid_bo=111941&amp;cbo=1</t>
  </si>
  <si>
    <t>n°5 du 2 février 2017</t>
  </si>
  <si>
    <t>Monsieur XXX a été condamné par la section disciplinaire de l'université de Reims Champagne-Ardenne à une exclusion de l'université pour une durée de 6 mois pour une suspicion de fraude pendant l'épreuve de civilisation américaine de la session d'examen de décembre 2015</t>
  </si>
  <si>
    <t>Ecole centrale Supélec</t>
  </si>
  <si>
    <t>"Madame XXX a été condamnée par la section disciplinaire de l'École centrale Supélec à une exclusion de l'établissement pour une durée de deux ans pour avoir fraudé lors d'une demande de re-correction de copie en joignant à sa demande de re-correction, une copie falsifiée rédigée quelques jours plus tôt, lors de ses révisions (...) Maître André Icard estime que le manque de procès-verbal permettant de constater la fraude à l'examen rend viciée la procédure de première instance"</t>
  </si>
  <si>
    <t>Sanction confirmée (exclusion de 9 mois)</t>
  </si>
  <si>
    <t>"Monsieur XXX a été condamné par la section disciplinaire de de l'université Paris-Dauphine à une exclusion de neuf mois de l'établissement pour avoir plagié avec une tentative de dissimulation dans le cadre de la rédaction de son mémoire de fin d'année (...). Monsieur XXX nie les faits qui lui sont reprochés alors qu'au vu des pièces du dossier, il est apparu que le déféré a crypté son mémoire pour neutraliser les recherches effectuées par le logiciel anti plagiat ; que de ce fait, les explications fournies par monsieur XXX ne sont pas crédibles, qu'il est coupable et qu'il convient dès lors de le sanctionner"</t>
  </si>
  <si>
    <t>Madame XXX a été condamnée par la section disciplinaire de l'université de Haute-Alsace à une exclusion de l'université pour une durée d'un an pour avoir rédigé et envoyé à l'ensemble des étudiants de sa promotion, un courrier électronique contenant des propos racistes et injurieux dirigés contre une autre étudiante</t>
  </si>
  <si>
    <t>Monsieur XXX a été condamné par la section disciplinaire de l'université de Reims Champagne-Ardenne à une exclusion de l'université pour une durée d'un an pour avoir été surpris en train de consulter son téléphone pendant l'épreuve de droit des sociétés du 17 décembre 2015</t>
  </si>
  <si>
    <t>Université de Perpignan</t>
  </si>
  <si>
    <t>"Madame XXX a été condamnée par la section disciplinaire de l'université de Perpignan Via Domitia à une exclusion de l'établissement pour une durée de deux ans pour avoir insulté et bousculé une autre étudiante le 4 avril 2016 à la sortie d'une séance de travaux pratiques ; que de plus, elle est accusée d'avoir sorti des ciseaux de la poche de sa veste et d'avoir coupé une mèche de cheveux à cette même étudiante, le 11 avril 2016 (...) il apparaît aux yeux des juges d'appel que la forme rédactionnelle de la décision de première instance constitue un vice de procédure ; qu'en effet, la précision du quantum de l'exclusion dans le dispositif de la décision de première instance est incomplète"</t>
  </si>
  <si>
    <t>Institut national polytechnique de Grenoble</t>
  </si>
  <si>
    <t>http://www.enseignementsup-recherche.gouv.fr/pid20536/bulletin-officiel.html?cid_bo=108551&amp;cbo=1</t>
  </si>
  <si>
    <t>n°41 du 10 novembre 2016</t>
  </si>
  <si>
    <t>Madame XXX a été condamnée par la section disciplinaire de l'université d'Angers à une exclusion de l'établissement pour une durée d'un an pour avoir possédé, utilisé et dissimulé une montre contenant des fichiers enregistrés en lien avec sa formation, lors de l'épreuve U.E. C2 du 21 janvier 2016 (...) Maître Céline Tavenard estime qu'il y a des erreurs manifestes dans la rédaction de la décision de première instance, sur la date de l'épreuve d'examen incriminé et son intitulé</t>
  </si>
  <si>
    <t>Sanction confirmée (2 ans d'exclusion)</t>
  </si>
  <si>
    <t>eur XXX a été condamné le 25 mai 2016 par la section disciplinaire du conseil académique de l'université de Montpellier à une exclusion de tout établissement public d'enseignement supérieur pour une durée de deux ans, pour avoir introduit une arme blanche au sein de la faculté des sciences afin, selon lui, de se défendre, suite à une altercation qu'il avait eu avec un autre étudian</t>
  </si>
  <si>
    <t>"Monsieur XXX a été condamné par la section disciplinaire de l'université de Montpellier à une exclusion de tout établissement public d'enseignement supérieur pour une durée de deux ans pour avoir introduit une arme blanche au sein de la faculté des sciences afin de se défendre, suite à une altercation avec un autre étudiant (...) Monsieur XXX estime que lors de la procédure de première instance, il n'y a pas eu d'équité entre les différentes parties dans la prise en compte des témoignages ; que les explications de Monsieur XXX ont convaincu les juges d'appel</t>
  </si>
  <si>
    <t>IEP d'Aix-en-Provence</t>
  </si>
  <si>
    <t>Monsieur XXX a été condamné par la commission de discipline de l'Institut d'études politiques d'Aix-en-Provence à une exclusion définitive de l'Institut d'études politiques d'Aix-en-Provence pour avoir menacé un étudiant de l'IEP avec un couteau le 15 décembre 2014 et pour l'avoir harcelé par téléphone</t>
  </si>
  <si>
    <t>http://www.enseignementsup-recherche.gouv.fr/pid20536/bulletin-officiel.html?cid_bo=111242&amp;cbo=1</t>
  </si>
  <si>
    <t>n°2 du 12 janvier 2017</t>
  </si>
  <si>
    <t>1,4,6,12</t>
  </si>
  <si>
    <t>"Monsieur XXX a été condamné par la section discplinaire de l'université de Poitiers à une interdictioin d'exercer toute fonction d'enseignement dans tout établissement public d'enseignement supérieur pour avoir « effectivement adopté ces dernières années un comportement qui constitue une faute disciplinaire particulièrement grave en raison de manquements avérés et répétés à la déontologie universitaire » ; qu'il est reproché au déféré d'avoir entretenu des relations inappropriées avec des étudiantes et placé certaines d'entre elles dans une situation de harcèlement psychologique, d'avoir eu des comportements inoppropriés pendant le déroulement de ses cours, d'avoir adopté un mode de communication basé sur la menace et la pression dans ses relations de travail et de ne pas avoir respecté ses obligations de service (...) Monsieur XXX considère que ses droits à la défense et le principe du contradictoire n'ont pas été respectés lors de la procédure de première instance et que le jugement par lequel il a été sanctionné a été rédigé antérieurement à son audition et donc sans prendre en compte, ni ses explications orales, ni ses conclusions écrites déposées au cours de la formation de jugement ; qu'au vu des pièces du dossier disciplinaire et des explications fournies par Monsieur XXX et de son conseil Maître Mohamed Boukheloua, il est apparu aux yeux des juges d'appel que la procédure de première instance est viciée"</t>
  </si>
  <si>
    <t>Monsieur XXX a été condamné par la section disciplinaire de l'université Jean-Monnet à Saint-Étienne à une exclusion de tout établissement public d'enseignement supérieur pour une durée d'un an pour avoir plagié son rapport dans le cadre de l'U.E. « Recherche d'information », au regard d'un rapport de la promotion précédente</t>
  </si>
  <si>
    <t>http://www.enseignementsup-recherche.gouv.fr/pid20536/bulletin-officiel.html?cid_bo=115277&amp;cbo=1</t>
  </si>
  <si>
    <t>n°15 du 13 avril 2017</t>
  </si>
  <si>
    <t>Université de Franche-Comté</t>
  </si>
  <si>
    <t>Monsieur XXX a été condamné par la section disciplinaire de l'université de Franche-Comté à une exclusion de six mois de tout établissement public d'enseignement supérieur, pour avoir envoyé un mail insultant au président de l'université, fait de nature à porter atteinte à l'ordre ou au bon fonctionnement de l'université ; que cette condamnation est assortie de l'autorisation à s'inscrire au sein de l'université pour l'année 2016-2017 afin que Monsieur XXX puisse valider le second semestre de son master 2 ;</t>
  </si>
  <si>
    <t>Université de la Polynésie française</t>
  </si>
  <si>
    <t>madame XXX a été condamnée le 28 avril 2016 par la section disciplinaire du conseil d'administration de l'université de la Polynésie française à une exclusion de tout établissement public d'enseignement supérieur pour une durée de deux ans pour avoir agressé avec préméditation une autre étudiante sur le campus, en lui assénant des coups sur la tête à l'aide d'une bouteille de verre, en réunion et accompagnée de personnes extérieures à l'université</t>
  </si>
  <si>
    <t>Madame XXX a été condamnée par la section disciplinaire de l'université de la Polynésie Française à une exclusion de tout établissement public d'enseignement supérieur pour une durée de deux ans pour avoir agressé une autre étudiante sur le campus en lui assénant notamment des coups sur la tête à l'aide d'une bouteille de verre ; que la déférée a commis cette agression par préméditation, en réunion et accompagnée de personnes extérieures à l'université</t>
  </si>
  <si>
    <t>http://www.enseignementsup-recherche.gouv.fr/pid20536/bulletin-officiel.html?cid_bo=141078&amp;cbo=1</t>
  </si>
  <si>
    <t>Décision de première instance annulée (1 an d'exclusion), remplacée par 6 mois d'exclusion avec sursis</t>
  </si>
  <si>
    <t>monsieur XXX a été condamné le 4 mai 2016 par la section disciplinaire du conseil d'administration de l'université Paris-Sud à une exclusion de tout établissement d'enseignement supérieur pour une durée d'un an, assortie de la nullité de l'épreuve concernée, pour avoir tenté de frauder à l'aide d'un téléphone portable lors d'une épreuve d'examen de mahématiques</t>
  </si>
  <si>
    <t>http://www.enseignementsup-recherche.gouv.fr/pid20536/bulletin-officiel.html?cid_bo=128176&amp;cbo=1</t>
  </si>
  <si>
    <t>n°15 du 12 avril 2018</t>
  </si>
  <si>
    <t>Décision de première instance annulée pour défaut de motivation (nterdiction d'exercer toutes fonctions d'enseignement et de recherche dans tout établissement public d'enseignement supérieur pendant une durée de deux ans, avec privation de la moitié du traitement) et remplacée par "interdiction d'exercer toutes fonctions d'enseignement et de recherche dans tout établissement public d'enseignement supérieur pendant un an, avec privation de la moitié du traitement"</t>
  </si>
  <si>
    <t>"Monsieur XXX a adressé durant plusieurs années plusieurs mails et plusieurs « texto » à deux étudiantes contenant des propos à connotation sexuelle ; que le déféré a posé sa main sur les fesses d'une troisième étudiante ; que le dossier fait également état de tentatives « d'embrassade » de la part de Monsieur XXX envers des étudiantes ; qu'il apparaît au vu des pièces du dossier et du témoignage de Madame YYY à l'audience du Cneser statuant en matière disciplinaire que Monsieur XXX avait développé une emprise importante sur certaines de ses étudiantes et qu'il a tenté d'utiliser cette emprise pour obtenir leurs faveurs ; que si les relations entre le déféré et ses étudiantes étaient d'abord amicales, elles ont ensuite évolué vers une situation relevant du harcèlement ; Considérant que Monsieur XXX a profité du lien de subordination qui existe entre un enseignant et ses étudiants pour chercher à obtenir des faveurs sexuelles ; qu'en sollicitant ainsi avec insistance des étudiantes, il a violé les règles éthiques s'imposant à tout enseignant-chercheur ; que son comportement est donc coupable et mérite d'être sanctionné ; qu'au vu de l'effort réalisé par Monsieur XXX qui a entrepris depuis un traitement médical, il convient toutefois de réduire la sanction prononcée en première instance en le condamnant à un an d'interdiction de toute fonction d'enseignement et de recherche avec privation de la moitié du traitement"</t>
  </si>
  <si>
    <t>http://www.enseignementsup-recherche.gouv.fr/pid20536/bulletin-officiel.html?cid_bo=108566&amp;cbo=1</t>
  </si>
  <si>
    <t>n°42 du 17 novembre 2016</t>
  </si>
  <si>
    <t>Monsieur XXX a été condamné par la section disciplinaire de l'université Montpellier-3 Paul-Valéry à une interdiction d'exercer toutes fonctions d'enseignement et de recherche dans tout établissement public d'enseignement supérieur pendant deux ans, pour des faits de harcèlement moral et sexuel susceptibles de constituer une atteinte à l'ordre et au bon fonctionnement de l'université ainsi qu'une atteinte à la déontologie universitaire (...) Monsieur XXX et son conseil, Maître Raymond Escale, estiment que la présence et l'assistance par un avocat à l'audience de jugement de première instance pour deux témoins constituent un vice de procédure</t>
  </si>
  <si>
    <t>http://www.enseignementsup-recherche.gouv.fr/pid20536/bulletin-officiel.html?cid_bo=106235&amp;cbo=1</t>
  </si>
  <si>
    <t>Demande de renvoi rejeté</t>
  </si>
  <si>
    <t>le directeur de l'IEP Aix-en-Provence a saisi la section disciplinaire à l'encontre de Monsieur XXX ; que le Cneser statuant en matière disciplinaire a été saisi par le déféré d'une requête de renvoi pour cause de suspicion légitime à l'égard de la section de l'établissement ; que Monsieur XXX estime que si les faits qui lui sont reprochés s'avéraient exacts, l'administration de l'établissement ne peut être juge et partie ; que les explications de Monsieur XXX n'ont pas convaincu les juges d'appel et qu'au vu des pièces du dossier il n'existe pas de raison objective de mettre en doute l'impartialité de la section disciplinaire de l'IEP Aix-en-Provence initialement saisie dans son ensemble ; qu'en conséquence, l'examen des poursuites en première instance ne peut être attribué à la section disciplinaire d'un autre établissement</t>
  </si>
  <si>
    <t>Université d'Avignon</t>
  </si>
  <si>
    <t>monsieur XXX a été condamné le 2 mai 2016 par la section disciplinaire du conseil d'administration de l'université d'Avignon et des Pays du Vaucluse à une exclusion de l'université pour une durée de deux ans pour avoir exercé des contraintes violentes entrainant l'impossibilité pour madame YYY, étudiante, d'assister à ses examens</t>
  </si>
  <si>
    <t>Décision de première instance annulée (relaxe), remplacée par 5 ans d'exclusion de tout établissement public d'enseignement supérieur</t>
  </si>
  <si>
    <t>Madame XXX a été relaxée par la section disciplinaire de l'université Lyon 1 Claude-Bernard alors qu'il lui a été reproché d'avoir envoyé aux personnels de l'Espe des mails anonymes de menaces d'attentat et faisant l'apologie du terrorisme ; Madame XXX nie être l'auteur des mails et que selon elle, une personne tierce a utilisé sa session informatique pour effectuer ces envois ; que dans le doute quant à l'identité de l'expéditeur des mails litigieux, la section disciplinaire en a tenu compte dans sa décision ; depuis la décision de première instance, Madame XXX a été condamnée par une juridiction pénale pour les même faits et qu'il convient dès lors d'en tenir compte dans la décision ; qu'au vu des pièces du dossier, la déférée est bien coupable des faits qui lui sont reprochés et qu'elle doit être sanctionnée à la hauteur de leur gravité"</t>
  </si>
  <si>
    <t>Université de Valenciennes</t>
  </si>
  <si>
    <t>Décision de première instance annulée (exclusion définitive), remplacée par 1 an d'exclusion avec sursis</t>
  </si>
  <si>
    <t>monsieur XXX a été condamné le 29 janvier 2016 par la section disciplinaire du conseil d'administration de l'université de Valenciennes et du Hainaut-Cambrésis à une exclusion définitive de l'établissement pour s'être comporté de façon impolie et menaçante avec son enseignante d'anglais et pour avoir brisé un clavier d'ordinateur dans un mouvement de colère ; monsieur XXX reconnaît « sans réserve » ses agissements et les regrette ; qu'au vu des pièces du dossier, il est apparu aux yeux des juges d'appel que la sanction infligée en première instance est disproportionnée au regard des faits qui sont reprochés au déféré et qu'il convient dès lors d'en tenir compte dans la décision ;</t>
  </si>
  <si>
    <t>Université de Bretagne Occidentale</t>
  </si>
  <si>
    <t>Sanction confirmée (1 an d'exclusion)</t>
  </si>
  <si>
    <t>madame XXX, a été condamnée le 21 mars 2016 par la section disciplinaire du conseil d'administration de l'université de Bretagne Occidentale à une exclusion de l'établissement pour une durée d'un an pour avoir falsifié un document en signant elle-même un devis de formation dans le cadre du chèque formation qui aurait dû être signé par les services de l'université ; madame XXX, indique que son avocat, « n'a pu produire des pièces pour confirmer ses démarches pour demander la régularisation de la déclaration des heures réelles effectuées, nécessaire au service de la Formation tout au long de la vie du Conseil régional de Bretagne pour les inscriptions universitaires et les bourses d'études »</t>
  </si>
  <si>
    <t>Décision de première instance annulée (2 ans d'exclusion), remplacée par 2 ans d'exclusion dont 18 mois avec sursis</t>
  </si>
  <si>
    <t>monsieur XXX a été condamné le 21 mars 2016 par la section disciplinaire du conseil d'administration de l'université Paris 1 Panthéon-Sorbonne à une exclusion de tout établissement d'enseignement supérieur pour une durée de deux ans pour avoir fraudé par substitution de personnes lors de l'examen de statistiques du 25 juin 2015</t>
  </si>
  <si>
    <t>Monsieur XXX a été condamné par la section disciplinaire de l'université Paris 1 Panthéon-Sorbonne à une exclusion de tout établissement public d'enseignement supérieur pour une durée de deux ans pour avoir fraudé par substitution de personnes lors de l'examen de statistiques du 25 juin 2015 (...) que malgré la sanction prononcée à l'encontre de son client, celui-ci a été autorisé à passer des examens et à s'inscrire à l'université Paris 1 Panthéon-Sorbonne ; que selon Maître Driss El-Karkouri, il y a donc eu une erreur manifeste de l'université dans la gestion de ce dossier qui pourrait signifier qu'elle n'est pas été convaincue de la culpabilité de Monsieur XXX</t>
  </si>
  <si>
    <t>Université de Montpellier 4</t>
  </si>
  <si>
    <t>Décision de première instance annulée (exclusion), relaxe</t>
  </si>
  <si>
    <t>"Madame XXX a été condamnée par la section disciplinaire de l'université Montpellier 3 Paul-Valéry à une exclusion de tout établissement public d'enseignement supérieur pour avoir effectué un stage de complaisance ; que la sanction prononçée entraîne la fin du sursis d'une autre sanction infligée à la déférée pour avoir plagié (...) Madame XXX a effectué son stage de master dans des conditions difficiles du fait que le sujet n'a pas bien été défini et qu'il n'y a pas eu de suivi effectif du stage de la part d'un enseignant de l'université ; que s'il y avait eu ce suivi, Madame XXX aurait pu bénéficier de l'aide et des conseils pour que son stage se déroule dans les meilleures conditions y compris pour la rédaction de son rapport final ; que par ailleurs, ce stage s'est effectué dans l'entreprise de Monsieur ZZZ dont il est co-gérant ; que celui-ci est le compagnon de Madame XXX et que du fait d'un conflit les opposant, leurs relations personnelles et professionnelles se sont dégradées ; qu'au vu des témoignages et des pièces du dossier, il est apparu aux yeux des juges d'appel que Madame XXX a bien effectué un stage au sein de l'entreprise de Monsieur ZZZ contrairement à ce que celui-ci affirme mais que ne confirme pas l'autre co-gérant, Monsieur YYY ; que même si le rapport de stage n'est pas dans la norme de ce que l'on peut attendre, il est apparu aux yeux des juges d'appel que l'environnement dans lequel la déférée a effectué son travail permet de l'expliquer et qu'il convient dès lors d'en tenir compte dans la décision</t>
  </si>
  <si>
    <t>Madame XXX a été condamnée par la section disciplinaire de l'université de Montpellier 3 Paul-Valéry pour une suspicion de stage de complaisance ; que la déférée avait déjà fait l'objet d'une condamnation pour plagiat par la même section disciplinaire (...) Maître Laure Dilly-Pillet estime que lors de la procédure de première instance, l'université avait toutes les informations sur les deux procédures disciplinaires engagées à l'encontre de Madame XXX ; qu'en conséquence, les deux affaires auraient dûes être liées et que le dépassement de la sanction infligée à la déférée passant de cinq ans à six ans ne respecte pas l'article R 511-13 du code de l'éducation</t>
  </si>
  <si>
    <t>Annulation de la première décision (avancement d'échelon pendant deux ans) pour erreur de droit, relaxe</t>
  </si>
  <si>
    <t>"Monsieur XXX a été condamné par la section disciplinaire de l'université Paris 13 pour avoir eu un comportement qualifié de trouble à l'ordre et au bon fonctionnement de l'établissement ; qu'il est accusé de s'être rendu coupable d'absences répétées non justifiées à ses enseignements et que son tableau de service prévisionnel d'enseignement révélerait la présence d'heures et d'enseignements non justifiés ; qu'il aurait eu également un emploi du temps qui révèlerait la présence d'enseignements qui n'auraient pas été programmés et que la transmission du réalisé des heures effectuées au cours du premier semestre par les enseignants dont il avait la responsabilité n'aurait pas été fait dans les délais ; que par ailleurs, il est accusé d'avoir proféré́ des menaces de mort et injures à l'encontre de plusieurs de ses collègues et du directeur de l'IUT de Saint-Denis (...) la sanction infligée à Monsieur XXX par la section disciplinaire de l'université Paris 13 est un retard à l'avancement d'échelon pour une durée de deux ans ; que cette sanction n'est pas prévue par l'article L. 952-9 du Code de l'éducation applicable aux enseignants ne disposant pas de la qualité d'enseignant chercheur ; qu'en infligeant cette sanction à Monsieur XXX, professeur de lycée affecté sur un poste à l'IUT, la section disciplinaire a commis une erreur de droit qui justifie l'annulation de sa décision ;"</t>
  </si>
  <si>
    <t>Université Lyon 3</t>
  </si>
  <si>
    <t>Sanction confirmée (1 an d'exclusion avec sursis)</t>
  </si>
  <si>
    <t>monsieur XXX a été condamné le 1er février 2016 par la section disciplinaire du conseil d'administration de l'université Jean-Moulin Lyon 3 à une exclusion de l'établissement pour une durée d'un an avec sursis pour avoir adopté une attitude irrespectueuse envers plusieurs agents travaillant au pôle handicap de l'université Jean-Moulin Lyon 3, envers le médecin du service de médecine de prévention et envers les participants à plusieurs réunions de conciliation organisées en sa présence (...) monsieur XXX estime que la décision de première instance est injuste et disproportionnée au regard des faits qui lui sont reprochés ; que les explications fournies par le déféré n'ont pas convaincu les juges d'appel ; qu'au contraire, malgré la gravité et l'ampleur des faits reprochés à l'encontre de monsieur XXX, la section disciplinaire de première instance a pris en compte les circonstances liées aux difficultés de santé du déféré et que la sanction prononcée lui permet de poursuivre ses études, si bien qu'il n'est pas fondé à soutenir qu'elle est trop sévère</t>
  </si>
  <si>
    <t>Décision de première instance annulée pour vice de procédure (exclusion définitive), remplacée par 1 an d'exclusion</t>
  </si>
  <si>
    <t>madame XXX a été condamnée le 19 janvier 2016 par la section disciplinaire du conseil d'administration de l'université Paris-Est Créteil-Val-de-Marne à une exclusion définitive de l'établissement pour avoir insulté et agressé son enseignante à l'issue d'un partiel d'examen (...) les propos tenus (« Viens ! On va s'expliquer ») par madame XXX à l'encontre de l'enseignante constituent une menace ; que même si la déférée nie les faits qui lui sont reprochés de violence verbale et physique, elle a eu une attitude menaçante en empêchant l'enseignante de sortir de son bureau ; que madame XXX a formulé des excuses auprès de l'enseignante et qu'il convient d'en tenir compte dans la décision</t>
  </si>
  <si>
    <t>Madame XXX a été condamnée par la section disciplinaire de l'université de Paris-Est Créteil Val-de-Marne pour avoir insulté et agressé son enseignante ; Maître Gautier Bertrand indique que le rapport d'instruction de première instance n'est pas signé ; qu'au vu des pièces du dossier, il apparaît effectivement que le rapport d'instruction ne comporte pas la signature du rapporteur</t>
  </si>
  <si>
    <t>Décision de première instance annulée (blâme), relaxe</t>
  </si>
  <si>
    <t>" Monsieur XXX, maître de conférences et directeur du département techniques de commercialisation de l'IUT Saint-Denis de l'université Paris 13 a fait l'objet de poursuites disciplinaires engagées le 14 avril 2015 par le président de l'université Paris 13 en raison, tout d'abord, d'irrégularités et de dysfonctionnements dans l'état prévisionnel des enseignants, ensuite, de dysfonctionnements dans la gestion des services pédagogiques du département, en raison, enfin, d'un certain nombre de dysfonctionnements dans l'administration du département, notamment la création d'une commission illégale (...) le 27 novembre 2015, la section disciplinaire de l'université Paris 13 après avoir écarté les différents griefs énoncés dans la lettre de saisine, a retenu celui lié à l'état prévisionnel des services ; qu'elle a en effet considéré qu'en sa qualité de chef du département techniques de commercialisation, Monsieur XXX ne pouvait « ignorer que le volume d'heures et les intitulés de matières sur les états de services prévisionnels de certains enseignants ne correspondaient pas au programme pédagogique national » ; que la section disciplinaire de première instance a également considéré qu'en appliquant des règles de pondération de notes non validées par les instances compétentes, Monsieur XXX avait méconnu la procédure applicable ; que ces faits révélant, selon la section disciplinaire, « un comportement de nature à compromettre le bon fonctionnement du département Techniques de commercialisation au sein de l'IUT de Saint-Denis », un blâme a été prononcé contre Monsieur XXX dont ce dernier relève appel (...) Les griefs formulés à l'encontre de Monsieur XXX, qui par ailleurs s'inscrivent dans un climat de tension exacerbé, ne sont pas de nature à justifier une sanction disciplinaire"</t>
  </si>
  <si>
    <t>Décision de première instance annulée (interdiction d'exercer toute fonction d'enseignement dans l'établissement pendant une durée de trois mois avec la privation de la moitié de son traitement), relaxe</t>
  </si>
  <si>
    <t>"Monsieur XXX a été condamné par la section disciplinaire de l'université d'Aix-Marseille à une interdiction d'exercer toute fonction d'enseignement dans l'établissement pendant une durée de trois mois avec la privation de la moitié de son traitement sous l'accusation d'harcèlement sexuel ; que cette condamnation est uniquement fondée sur une lettre d'étudiante rédigée sur papier libre et sans copie de sa pièce d'identité faisant notamment état de regards déplacés lors de séances de travaux-dirigés ; qu'un tel document ne saurait être considéré comme un véritable témoignage ; que l'étudiante concernée n'a jamais été auditionnée par la section disciplinaire ou confrontée à Monsieur XXX qui a donc été condamné sur la base d'accusations non étayées ;les témoignages de Madame YYY et de Monsieur ZZZ lors de l'audience de jugement du Cneser statuant en matière disciplinaire ont permis de montrer que les poursuites engagées contre Monsieur XXX s'inscrivaient dans un climat conflictuel à l'intérieur de l'université d'Aix-Marseille ; que rien ne permet d'établir la réalité des faits reprochés au déféré au vu des pièces du dossier"</t>
  </si>
  <si>
    <t>http://www.enseignementsup-recherche.gouv.fr/pid20536/bulletin-officiel.html?cid_bo=106643&amp;cbo=1</t>
  </si>
  <si>
    <t>n°35 du 29 septembre 2016</t>
  </si>
  <si>
    <t>Monsieur XXX a été condamné le 15 décembre 2015, par la section disciplinaire du conseil d'administration de l'université d'Aix-Marseille, à l'interdiction d'exercer ses fonctions d'enseignement dans l'établissement pour une durée de trois mois, assortie de la privation de la moitié de son traitement, décision immédiatement exécutoire nonobstant appel, pour avoir harcelé sexuellement une étudiante lors des séances de travaux dirigés dont il avait la charge en ayant eu des gestes et des propos à connotation sexuelle à son encontre ; la sanction infligée à Monsieur XXX était entièrement exécutée au 31 mars 2016 ; que, dès lors, la demande de sursis à exécution a perdu son objet ; qu'il n'y a, par suite, plus lieu d'y statuer</t>
  </si>
  <si>
    <t>Madame XXX a été condamnée par la section disciplinaire de l'université de Lorraine pour avoir été surprise en possession de cours dactylographiées lors d'une épreuve orale d'examen alors que cela était interdit ; Maître Ricard indique que le certificat de réussite et un relevé de note remis à sa cliente lui a permis de s'inscrire en master 1 alors que la procédure disciplinaire était en cours</t>
  </si>
  <si>
    <t>Sanction confirmée (2 ans d'exclusion avec sursis, 0 à l'épreuve)</t>
  </si>
  <si>
    <t>Madame XXX a été condamnée le 27 novembre 2015 par la section disciplinaire du conseil d'administration de l'université Paris-Est Créteil-Val-de-Marne à une exclusion de l'établissement pour une durée de deux ans avec sursis assortie de la note 0 à l'épreuve ayant donné lieu aux poursuites, pour avoir été surprise en train de se faire dicter par téléphone, dans les toilettes de femmes, la partie du cours concernant la question posée en examen et alors que l'épreuve avait commencé</t>
  </si>
  <si>
    <t>"le 29 août 2018, le greffe de la juridiction a mis en demeure monsieur XXX de régulariser sa requête dans un délai de deux mois. Monsieur XXX n'a pas régularisé sa requête dans le délai fixé et que dès lors, il y a lieu de rejeter la requête d'appel de monsieur XXX comme étant dépourvue de tout fondement et manifestement irrecevable"</t>
  </si>
  <si>
    <t>IEP de Paris</t>
  </si>
  <si>
    <t>Sanction confirmée (exclusion définitive)</t>
  </si>
  <si>
    <t>madame XXX a été condamnée le 16 décembre 2015 par la section disciplinaire de SciencesPo Paris à une exclusion définitive de l'établissement pour avoir écrit et publié trois messages à caractère antisémite, le 21 octobre 2015, lors d'un échange sur un groupe public Facebook consacré à la question israélo-palestinienne et alors qu'elle effectuait un stage à l'ambassade de France aux États-Unis</t>
  </si>
  <si>
    <t>Madame XXX a été condamnée par la section disciplinaire de l'Institut d'études politiques de Paris pour avoir écrit et publié des messages à caractère antisémite lors d'un échange sur un groupe public Facebook consacré à la question israélo-palestinienne, alors qu'elle effectuait un stage à l'ambassade de France aux États-Unis ; que l'appel formé le 22 janvier 2016 par la déférée de la sanction prononcée en première instance est suspensif ; qu'en conséquence, la demande de sursis à exécution est sans objet</t>
  </si>
  <si>
    <t>"Le 29 août 2018, le greffe de la juridiction a mis en demeure madame XXX de régulariser sa requête dans un délai de deux mois (...). Madame XXX n'a pas régularisé sa requête dans le délai fixé et que dès lors, il y a lieu de rejeter la requête d'appel de madame XXX comme étant dépourvue de tout fondement et manifestement irrecevable"</t>
  </si>
  <si>
    <t>Madame XXX a été condamnée par la section disciplinaire de l'université de Nice Sophia Antipolis pour avoir été surprise, lors d'une épreuve d'examen, en train de consulter son téléphone portable sur lequel était affiché le contenu du cours ; Maître Gautier Bertrand estime que le délai de convocation de la commission d'instruction de première instance n'a pas été respecté ; qu'au vu des pièces du dossier, il est apparu aux juges que ce délai n'a effectivement pas été respecté</t>
  </si>
  <si>
    <t>monsieur XXX a été condamné le 1er février 2016 par la section disciplinaire du conseil d'administration de l'université Jean-Moulin Lyon 3 à une exclusion de tout établissement public d'enseignement supérieur pour une durée d'un an pour avoir porté des coups violents à un autre étudiant, en amphithéâtre, pendant un cours de droit</t>
  </si>
  <si>
    <t>Décision de première instance annulée pour vice de procédure (2 ans d'exclusion), remplacée par 1 an d'exclusion dont 6 mois avec sursis</t>
  </si>
  <si>
    <t>monsieur XXX a été condamné le 14 décembre 2015 par la section disciplinaire du conseil d'administration de l'université de Bourgogne à une exclusion de l'établissement pour une durée de deux ans pour avoir eu une altercation violente avec une étudiante et pour l'avoir insultée ; maître Myriam Si Hassen estime qu'il y a un partage de responsabilités entre les protagonistes de l'altercation et que les propos tenus par monsieur XXX étaient tout au plus grossiers mais pas insultants ; qu'au vu des pièces du dossier, il est apparu aux juges d'appel que le déféré est coupable des faits qui lui sont reprochés mais que la sanction infligée en première instance est disproportionnée ; que par ailleurs, il apparaît dans le dossier que l'université a refusé de réinscrire le déféré alors que la sanction qui lui a été infligée en première instance avait été purgée</t>
  </si>
  <si>
    <t>http://www.enseignementsup-recherche.gouv.fr/pid20536/bulletin-officiel.html?cid_bo=140664&amp;cbo=1</t>
  </si>
  <si>
    <t>n°16 du 18 avril 2019</t>
  </si>
  <si>
    <t>Décision de première instance annulée (2 ans d'exclusion dont 1 avec sursis), remplacée par 2 ans d'exclusion avec sursis</t>
  </si>
  <si>
    <t>monsieur XXX a été condamné le 14 décembre 2015 par la section disciplinaire de l'université de Reims Champagne-Ardenne à une exclusion de l'établissement pour une durée de deux ans dont un an avec sursis pour avoir tenté de vendre des conférences et séminaires assurés par des enseignants de l'université Paris-Descartes relatifs à la préparation des épreuves classantes nationales au mépris du droit de propriété intellectuelle de ces derniers (...) monsieur XXX estime que s'il a vendu des sujets de conférences d'une université à une autre université, il y a eu peu de conséquences ; que selon le déféré, sa motivation première est la diffusion d'un savoir auprès des étudiants de son université ; que même s'il a perçu une rémunération, le prix de vente correspondait au coût de réalisation du polycopié et au coût de la clé USB distribuée et qu'à aucun moment il n'a essayé de se faire de l'argent puisqu'il n'aurait perçu que 20 euros ; que par ailleurs, monsieur XXX a présenté ses excuses aux doyens des deux universités ; qu'au vu des pièces du dossier, même si certaines explications de monsieur XXX sont apparues crédibles aux yeux des juges d'appel, le déféré est coupable des faits qui lui sont reprochés et qu'il convient dès lors de la sanctionner de façon proportionnée</t>
  </si>
  <si>
    <t>Monsieur XXX a été condamné par la section disciplinaire de l'université de Reims Champagne-Ardenne pour avoir tenté de vendre des conférences et séminaires relatifs à la préparation des épreuves classantes nationales assurés par les enseignants de l'université Paris-Descartes et de ne pas avoir respecté la propriété intellectuelle</t>
  </si>
  <si>
    <t>Sanction confirmée (5 ans d'exclusion de tout établissement public d'enseignement supérieur)</t>
  </si>
  <si>
    <t>monsieur XXX a été condamné le 15 octobre 2015 par la section disciplinaire de l'université Paris-Diderot à une exclusion de tout établissement public d'enseignement supérieur pour une durée de cinq ans assortie de la nullité de l'inscription en licence 3, pour avoir produit de faux relevés de notes et un faux diplôme à l'entête de l'Université Paris Est Créteil ainsi qu'une fausse attestation de stage dans le cadre de son inscription à l'université Paris-Diderot</t>
  </si>
  <si>
    <t>Université de la Rochelle</t>
  </si>
  <si>
    <t>madame XXX a été condamnée le 3 décembre 2015 par la section disciplinaire de l'université de la Rochelle à une exclusion de l'établissement pour une durée de deux ans pour avoir falsifié une convention de stage datant de 2014 en vue de valider en 2015 son stage obligatoire de master 2;</t>
  </si>
  <si>
    <t>université François-Rabelais de Tours</t>
  </si>
  <si>
    <t>Blâme</t>
  </si>
  <si>
    <t>"Il résulte de l'instruction que la copie de madame XXX comportait de nombreux emprunts non référencés à un article publié sur un site internet ; que ces emprunts constitutifs d'un plagiat doivent être regardés comme une faute disciplinaire de nature à entraîner une sanction ; que, dès lors, madame XXX n'est pas fondée à soutenir que c'est à tort que la section disciplinaire a prononcé un blâme à son encontre"</t>
  </si>
  <si>
    <t>10 mois d'exclusion avec sursis</t>
  </si>
  <si>
    <t>"Madame XXX a été condamnée par la section disciplinaire de l'université Grenoble-Alpes à dix mois d'exclusion de l'établissement pour avoir élaboré six faux certificats médicaux dans le cadre de sa première année de licence afin de justifier des absences à des séances de travaux pratiques où sa présence était obligatoire (...) Maître Simon Pantel indique que Madame XXX reconnaît les faits qui sont reprochés, qu'elle dit s'être excusée auprès du médecin dont les ordonnances ont été falsifiées et que celui-ci n'a pas porté plainte ; que pour expliquer le geste de sa cliente, Maître Simon Pantel dit que ses parents étaient très exigeants et l'ont « poussé » vers la médecine, qu'elle a échoué et est devenue dépressive ; que les explications fournies par Maître Simon Pantel sur la pathologie de sa cliente permettent de comprendre le contexte dans lequel sa cliente a effectué ses études mais n'excusent pas ses agissements"</t>
  </si>
  <si>
    <t>Décision de première instance annulée (1 an d'exclusion), remplacée par 1 an d'exclusion avec sursis</t>
  </si>
  <si>
    <t>monsieur XXX a été condamné le 4 novembre 2015 par la section disciplinaire de l'université d'Evry-Val-d'Essonne à une exclusion de l'établissement pour une durée d'un an assortie de l'annulation du groupe d'épreuves pour avoir été surpris en possession de son téléphone portable qu'il consultait lors de l'épreuve d'espagnol du 15 avril 2015 ;monsieur XXX reconnaît les faits qui lui sont reprochés et qu'il regrette ses agissements ; qu'au vu des pièces du dossier, il convient d'infliger au déféré une sanction proportionnée</t>
  </si>
  <si>
    <t>http://www.enseignementsup-recherche.gouv.fr/pid20536/bulletin-officiel.html?cid_bo=101042&amp;cbo=1</t>
  </si>
  <si>
    <t>n°16 du 22 avril 2016</t>
  </si>
  <si>
    <t>Monsieur XXX a été exclu de l'université d'Evry Val-d'Essonne pour une durée de un an pour une tentative de fraude à l'examen en ayant été en possession d'un téléphone portable qu'il a consulté pendant l'épreuve d'examen d'espagnol (...) Monsieur XXX souligne qu'il a été autorisé à se réinscrire par l'université alors qu'il avait été sanctionné ; que l'université reconnait qu'il y a bien eu un problème administratif dans la gestion des inscriptions et que pour ne pas pénaliser Monsieur XXX dans ses études en cours, elle ne s'oppose pas à la demande de sursis à exécution formée par le déféré</t>
  </si>
  <si>
    <t>Décision de première instance annulée (3 ans d'exclusion), remplacée par 1 an d'exclusion</t>
  </si>
  <si>
    <t>madame XXX a été condamnée le 16 novembre 2015 par la section disciplinaire de l'université d'Evry-Val-d'Essonne à une exclusion de l'établissement pour une durée de trois ans assortie de l'annulation de l'épreuve et de la seconde session d'examens pour avoir été surprise en possession des brouillons d'une autre étudiante, madame YYY, lors de l'épreuve de programmation impérative organisée le 17 juin 2015 ; madame XXX conteste avoir communiqué avec sa camarade lors de l'épreuve d'examen ; que les explications fournies par la déférée n'ont pas convaincu les juges d'appel ; que par ailleurs, madame XXX estime que la sanction qui lui a été infligée en première instance est disproportionnée au regard des faits qui lui sont reprochés ; qu'au vu des pièces du dossier, les juges d'appel sont convaincus de la culpabilité de la déférée et qu'il convient de lui infliger une sanction proportionnée</t>
  </si>
  <si>
    <t>Université de Picardie</t>
  </si>
  <si>
    <t>Université de Picardie Jules-Verne</t>
  </si>
  <si>
    <t>Décision de première instance annulée (relaxe), remplacée par un avertissement</t>
  </si>
  <si>
    <t>il est reproché à monsieur XXX d'avoir fraudé au cours du galop d'essai du 7 avril 2015 ; que la copie de monsieur XXX reprend in extenso une publication mise en ligne sur le site de la cour de cassation ; que de cette correspondance des contenus résulte nécessairement d'une fraude commise par monsieur XXX ; que celle-ci constitue une faute de nature entraîner une sanction ; qu'il convient de prononcer un blâme à l'encontre de monsieur XXX</t>
  </si>
  <si>
    <t>il est reproché à monsieur XXX d'avoir fraudé lors de deux épreuves, en juin 2015, d'Histoire médiévale fondamentale et d'Histoire ancienne fondamentale ; que les deux copies contiennent en effet un nombre important de développements qui, par leur structure, leur enchaînement et leur contenu se trouvent également sur deux sites internet ; que si monsieur XXX prétend avoir utilisé ces sites pour apprendre ses cours, la forte similitude entre les copies et le contenu de ses sites résulte nécessairement d'une fraude commise pendant les deux examens ; que cette fraude constitue une faute qui justifie une sanction ; qu'il convient dès lors de prononcer un sanction à l'encontre de monsieur XXX</t>
  </si>
  <si>
    <t>université Picardie Jules-Verne</t>
  </si>
  <si>
    <t>Monsieur XXX a été exclu de l'université de Picardie Jules Verne pour une durée de un an pour avoir falsifié un relevé de notes qu'il a transmis à l'Université Paris-Sud pour s'inscrire en licence 2 Biologie-chimie</t>
  </si>
  <si>
    <t>http://www.enseignementsup-recherche.gouv.fr/pid20536/bulletin-officiel.html?cid_bo=120109&amp;cbo=1</t>
  </si>
  <si>
    <t>"Madame XXX a été condamnée par la section disciplinaire de l'université d'Orléans à un blâme pour avoir été surprise en train d'utiliser une antisèche dissimulée dans un mouchoir en papier pendant la préparation de l'épreuve orale de droit européen des affaires ; Madame XXX estime que le document serait une fiche de révision, qu'elle ne l'a pas consulté et qu'il était situé dans sa trousse restée fermée pendant l'épreuve ; que Maître Grégoire Wegel indique que la convocation à l'épreuve d'examen ne précisait pas les documents non autorisés, le temps de préparation ou encore l'ordre de passage des candidats ; qu'il reproche également que l'épreuve se soit déroulée dans des conditions non réglementaires, les portes de la salle d'examen étaient fermées ; que par ailleurs, Maître Grégoire Wegel estime que l'enseignante qui faisait passer l'épreuve orale n'avait pas le droit de fouiller dans la trousse de sa cliente et précise que le procès-verbal de constatation de fraude n'est pas signé par l'enseignante"</t>
  </si>
  <si>
    <t>Décision de première instance annulée (exclusion de 15 mois dont 6 mois avec sursis), relaxe</t>
  </si>
  <si>
    <t>Considérant que monsieur XXX a été condamné par la section disciplinaire de l'université de Reims Champagne Ardenne, à quinze mois d'exclusion de l'établissement dont six mois avec sursis pour avoir été surpris en possession d'une copie d'examen pré-remplie, cinq minutes avant le début d'une épreuve d'anglais ; Considérant que pour sa défense, monsieur XXX estime que la copie d'examen dont il s'est servi comme brouillon pour réviser a été sortie cinq minutes avant que l'épreuve ne commence et qu'il nie toute tentative de fraude ; qu'au vu des explications fournies par le déféré et des pièces du dossier, il est apparu aux yeux des juges d'appel qu'il n'existe aucune preuve de tentative de fraude et que dès lors la culpabilité du déféré n'est pas démontrée</t>
  </si>
  <si>
    <t>Monsieur XXX a été exclu de l'université de Reims Champagne-Ardenne pour une durée de quinze mois dont six mois avec sursis pour une tentative de fraude à l'examen en ayant été en possession d'une copie d'examen pré-remplie, cinq minutes avant le début d'une épreuve d'anglais (...) , Monsieur XXX estime qu'il n'a pas pu se défendre lors de la procédure de première instance car il n'a pas reçu les convocations à la commission d'instruction et à la formation de jugement ; qu'au vu des pièces du dossier, l'adresse indiquée sur les convocations ne correspond pas effectivement pas à celle du déféré</t>
  </si>
  <si>
    <t>Décision de première instance annulée (3 ans d'exclusion de l'établissement), remplacée par 1 an d'exclusion avec sursis</t>
  </si>
  <si>
    <t>madame XXX a été condamnée le 16 novembre 2015 par la section disciplinaire de l'université d'Évry-Val-d'Essonne à une exclusion de l'établissement pour une durée de trois ans assortie de l'annulation de l'épreuve et de la seconde session d'examens pour avoir transmis ses feuilles de brouillon à une autre étudiante, madame YYY, pendant l'épreuve de programmation impérative organisée le 17 juin 2015 ; madame XXX conteste avoir communiqué avec sa camarade lors de l'épreuve d'examen ; que les explications fournies par la déférée n'ont pas convaincu les juges d'appel ; que par ailleurs, madame XXX estime que la sanction qui lui a été infligée en première instance est disproportionnée au regard des faits qui lui sont reprochés ; qu'au vu des pièces du dossier, les juges d'appel sont convaincus de la culpabilité de la déférée et qu'il convient de lui infliger une sanction proportionnée</t>
  </si>
  <si>
    <t>"Madame XXX a été exclue de l'université d'Evry Val-d'Essonne pour une durée de trois ans pour une tentative de fraude à l'examen en ayant transmis ses feuilles de brouillon à une autre étudiante, pendant le déroulement de l'épreuve de programmation impérative (...) Madame XXX souligne que la sanction qui a lui été infligée est disproportionnée par rapport aux faits qui lui sont reprochés ; que le représentant de l'université estime également que la sanction est disproportionnée et qu'il ne s'oppose pas à la demande de sursis à exécution formée par la déférée"</t>
  </si>
  <si>
    <t>Un an d'exclusion, annulation de l'épreuve</t>
  </si>
  <si>
    <t>"Monsieur XXX interjette appel contre la décision rendue le 11 septembre 2015 par la section disciplinaire de l'université de Montpellier prononçant à son encontre un an d'exclusion de l'établissement assortie de l'annulation de l'épreuve de statistiques pour avoir été surpris, lors de l'examen, en possession d'une calculatrice sur laquelle figuraient des formules (...). Monsieur XXX forme appel de la décision de sanction au motif qu'il n'a pas eu l'intention de frauder mais a seulement omis d'effacer les inscriptions litigieuses ; que cependant, la conservation de ces formules pendant la durée de l'examen constitue une fraude de nature à entrainer une sanction ; qu'il y a lieu, dès lors, de confirmer la décision de la section disciplinaire et de rejeter l'appel"</t>
  </si>
  <si>
    <t>"monsieur XXX interjette appel contre la décision rendue le 11 septembre 2015 par la section disciplinaire de l'université de Montpellier prononçant à son encontre un an d'exclusion de l'établissement assortie de l'annulation de l'épreuve de comptabilité nationale pour avoir été surpris, lors de l'examen, en possession de notes personnelles inscrites sur une fiche (...) Monsieur XXX a déclaré avoir conservé ces notes pour se « sentir en confiance » ; que la conservation de cette fiche pendant la durée de l'examen constitue une fraude de nature à entrainer une sanction ; qu'il y a lieu, dès lors, de confirmer la décision de la section disciplinaire et de rejeter l'appel"</t>
  </si>
  <si>
    <t>"Madame XXX interjette appel contre la décision rendue le 11 septembre 2015 par la section disciplinaire de l'université de Montpellier prononçant à son encontre un an d'exclusion de l'établissement assortie de l'annulation de l'épreuve d'économétrie pour avoir été surprise, lors de l'examen, en possession d'une calculatrice sur laquelle figuraient des formules (...) Madame XXX a reconnu avoir inscrit des formules sur sa calculatrice avant l'épreuve d'économétrie ; que leur conservation pendant la durée de l'examen constitue une fraude de nature à entrainer une sanction ; qu'il y a lieu, dès lors, de confirmer la décision de la section disciplinaire et de rejeter l'appel"</t>
  </si>
  <si>
    <t>"Monsieur XXX forme appel du jugement rendu le 17 septembre 2015 par la section disciplinaire de l'université de Montpellier prononçant à son encontre un an d'exclusion assorti de l'annulation de l'épreuve d'économétrie pour avoir été surpris, lors de l'examen, en possession d'une calculatrice sur laquelle étaient inscrites des formules (...). Monsieur XXX a reconnu avoir inscrit des formules sur sa calculatrice avant l'épreuve d'économétrie afin de les garder en mémoire ; que leur conservation pendant la durée de l'examen constitue une fraude de nature à entrainer une sanction ; qu'il y a lieu, dès lors, de confirmer la décision de la section disciplinaire et de rejeter l'appel"</t>
  </si>
  <si>
    <t>Institut du commerce et du développement</t>
  </si>
  <si>
    <t>l'Institut du commerce et du développement (ICD) est un établissement privé d'enseignement supérieur et que les dossiers disciplinaires relevant de cet établissement n'entrent pas dans le champ de compétence du Cneser statuant en matière disciplinaire ; que la juridiction d'appel ne peut donc se prononcer sur la requête formée par Monsieur XXX</t>
  </si>
  <si>
    <t>http://www.enseignementsup-recherche.gouv.fr/pid20536/bulletin-officiel.html?cid_bo=101094&amp;cbo=1</t>
  </si>
  <si>
    <t>n°17 du 28 avril 2016</t>
  </si>
  <si>
    <t>Renvoi des poursuites disciplinaires devant une autre université (Bordeaux) pour cause de conflit d'intérêts</t>
  </si>
  <si>
    <t>le dossier disciplinaire de Monsieur XXX s'inscrit dans un contexte de fortes tensions au sein de l'université Paris 13, largement médiatisées; le déféré est candidat à présidence de l'université Paris 13 et opposant à l'équipe de direction sortante dont une partie se représente aux prochaines élections ; qu'aux yeux des juges d'appel, il existe donc une raison objective de mettre en doute l'impartialité d'une partie des membres de la section disciplinaire, proches du président de l'université Paris 13 et susceptibles d'être candidats à sa succession</t>
  </si>
  <si>
    <t>université Toulouse 2</t>
  </si>
  <si>
    <t>"Madame XXX, régulièrement convoquée, ne s'est pas présentée à l'audience de la formation de jugement du Cneser statuant en matière disciplinaire ; qu'elle n'a pas fait connaître les motifs de son absence ; que le jugement rendu sur son recours doit donc être réputé contradictoire (...). Madame XXX fait appel d'une décision de la section disciplinaire l'université Toulouse 2 Jean Jaurès qui a décidé de ne pas prononcer de sanction à son encontre alors qu'elle est accusée de fraude par plagiat ; que dans ces conditions, sa demande d'appel ne peut être retenue"</t>
  </si>
  <si>
    <t>"blâme assorti de l'annulation de l'unité d'enseignement correspondante pour avoir plagié à l'occasion d'un travail écrit à produire pour le module d'Audit, décision immédiatement exécutoire nonobstant appel ; Considérant que monsieur XXX, qui reconnaît avoir plagié, soutient que la décision est trop sévère dès lors qu'il devait être tenu compte de son état de santé, de la difficulté du sujet et de l'absence de ressources bibliographiques"</t>
  </si>
  <si>
    <t>http://www.enseignementsup-recherche.gouv.fr/pid20536/bulletin-officiel.html?cid_bo=131166&amp;cbo=1</t>
  </si>
  <si>
    <t>n°24 du 14 juin 2018</t>
  </si>
  <si>
    <t>Décision de première instance annulée (1 an d'exclusion) pour vice de procédure, 1 an d'exclusion</t>
  </si>
  <si>
    <t>"monsieur XXX n'a pas eu la possibilité de se défendre lors de la procédure de première instance ; que les lettres de convocation à la commission d'instruction et à la formation de jugement n'ont pas été réclamées par l'intéréssé du fait qu'il était à l'étranger ; que dès lors, il existe un moyen sérieux de nature à justifier l'annulation de la décision de première instance (...) monsieur XXX a été condamné par la section disciplinaire de l'université de Nice Sophia Antipolis à un an d'exclusion de l'établissement pour avoir plagié, lors du devoir intitulé « analyse numérique de la finance »"</t>
  </si>
  <si>
    <t>"Monsieur XXX a été exclu de l'université de Nice-Sophia Antipolis pour une durée de un an pour avoir plagié, lors du devoir intitulé « analyse numérique de la finance » (...) Monsieur YYY souligne que Monsieur XXX n'a pas eu la possibilité de se défendre lors de la procédure de première instance"</t>
  </si>
  <si>
    <t>http://www.enseignementsup-recherche.gouv.fr/pid20536/bulletin-officiel.html?cid_bo=97729&amp;cbo=1</t>
  </si>
  <si>
    <t>n°4 du 28 janvier 2016</t>
  </si>
  <si>
    <t>Monsieur XXX a été exclu de l'université de Tours pour une durée d'un an pour avoir rendu un projet exactement identique à celui rendu par un groupe de trois étudiants de la même année dans le cadre de l'UE « EP1 développement objet »)</t>
  </si>
  <si>
    <t>Sanction annulée (exclusion de six mois avec sursis), relaxe</t>
  </si>
  <si>
    <t>"Monsieur XXX a été sanctionné par la section disciplinaire de l'université de Nice Sophia Antipolis à six mois d'exclusion de l'établissement avec sursis pour avoir été surpris, lors d'une épreuve d'examen, en train de composer en étant penché et lançant des regards insistants sur le questionnaire à choix multiples d'une candidate placée à la table voisine ; monsieur XXX estime que « le pourcentage de similitudes avec l'autre candidat n'est pas de 20 % mais de 6,4 % » et qu'une erreur d'appréciation a été commise ; qu'il indique également qu'il « était impossible de copier avec précision des croix sur un QCM, d'autant plus qu'il y avait tout le temps quelqu'un dans son dos lorsqu'il composait » ; qu'il nie catégoriquement les agissements qui lui sont reprochés d'autant qu'il n'avait aucun intérêt à tricher au vu de son classement obtenu lors du premier semestre ; qu'au vu des pièces du dossier, il est apparu aux yeux des juges d'appels que la tentative de fraude n'est pas avérée et que les faits reprochés à l'encontre du déféré ne sont pas établis"</t>
  </si>
  <si>
    <t>Sanction confirmée (2 ans d'exclusion avec sursis)</t>
  </si>
  <si>
    <t>"Madame XXX a été condamnée par la section disciplinaire de l'université de Nantes à deux ans d'exclusion de l'établissement avec sursis pour l'envoi abusif de courriers électroniques au contenu incohérent, irrespectueux ou menaçant à destination d'enseignants ; madame XXX estime que « la plupart des témoignages sont exagérés et la décision infondée » ; que selon elle, la sanction qui lui a été infligée en première instance lui est « préjudiciable moralement ». ; qu'au vu des pièces du dossier, il est apparu aux yeux des juges d'appel que la déférée est coupable des faits qui lui sont reprochés et qu'il convient dès lors de la sanctionner"</t>
  </si>
  <si>
    <t>http://www.enseignementsup-recherche.gouv.fr/pid20536/bulletin-officiel.html?cid_bo=131214&amp;cbo=1</t>
  </si>
  <si>
    <t>"madame XXX a été condamnée par la section disciplinaire de l'université de Reims Champagne-Ardenne à douze mois d'exclusion de l'établissement dont trois mois avec sursis pour avoir été surprise en possession de feuilles d'examen comportant l'intégralité du cours d'Histoire des institutions lors d'une épreuve d'examen"</t>
  </si>
  <si>
    <t>Madame XXX a été exclue de l'université de Reims Champagne-Ardenne pour une durée d'un an dont trois mois avec sursis pour une tentative de fraude à l'examen durant l'épreuve d'histoire des institutions ; qu'elle a été surprise en possession de l'intégralité du cours d'histoire des institutions recopié sur des feuilles d'examen alors que l'utilisation du cours n'était pas autorisé</t>
  </si>
  <si>
    <t>Les faits reprochés à Madame XXX "concernent six gardes qu'elle devait effectuer au centre hospitalier de Denain et qui sont obligatoires dans le cadre des stages prévus au cours de la 6e année de médecine ; que ces gardes donnent lieu à des attestations dans lesquelles doivent figurer, notamment, le nom et la signature du médecin en charge de l'encadrement des internes pendant ces gardes, que le stagiaire est chargé de faire remplir ces attestations et de les transmettre aux services du centre hospitalier ; qu'après examen par l'administration hospitalière, il est apparu que les attestations transmises par madame XXX sont fausses : les tuteurs mentionnés n'étaient pas en service pendant les périodes de garde et les cas consignés dans les comptes rendus ont été inventés par madame XXX qui a par ailleurs rempli elle-même les évaluations</t>
  </si>
  <si>
    <t>Saisine directe au fond</t>
  </si>
  <si>
    <t>madame XXX a été condamnée par la section disciplinaire de l'université de Picardie Jules-Verne à une exclusion définitive de l'établissement pour avoir tenu les propos « Ton père serait crevé de faim si on ne l'avait pas nourri en 62 », « Retourne à Marseille », « Je suis française moi », « Je suis chez moi, moi », « Vous trouvez normal, vous, qu'on ne puisse aller dans le 93 ? ») à l'encontre d'étudiants d'origine étrangères</t>
  </si>
  <si>
    <t>Université de Lille 1</t>
  </si>
  <si>
    <t>Sanction confirmée (6 mois d'exclusion)</t>
  </si>
  <si>
    <t>"monsieur XXX a été condamné par la section disciplinaire l'université Lille 1 à six mois d'exclusion l'établissement pour avoir été surpris, lors de l'épreuve Tolérancement et contrôle, en possession de documents non autorisés relatifs à l'épreuve consistant en 13 feuilles de cours dactylographiées et deux feuilles de notes manuscrites"</t>
  </si>
  <si>
    <t>Sanction confirmée (deux ans d'exclusion)</t>
  </si>
  <si>
    <t>"monsieur XXX a été condamné par la section disciplinaire l'université Paris-Sud à deux ans d'exclusion de l'établissement pour avoir d'une part, communiqué avec une autre étudiante lors d'une épreuve d'examen de physique, d'autre part, pour avoir eu accès au corrigé de son professeur et l'avoir utilisé pour la rédaction des exercices de l'épreuve"</t>
  </si>
  <si>
    <t xml:space="preserve">9,10
</t>
  </si>
  <si>
    <t>Décision de première instance annulée (2 ans d'exclusion), relaxe</t>
  </si>
  <si>
    <t>"Monsieur XXX a été condamné par la section disciplinaire de l'université de Valenciennes et du Hainaut-Cambrésis à une exclusion de deux ans de l'établissement pour avoir dissimulé la liquidation judiciaire de l'entreprise familiale dans laquelle il se trouvait en tant qu'apprenti et que cela constitue une fraude à l'examen ; Monsieur XXX estime que cette dissimulation n'avait pour objet que de protéger l'entreprise familiale des conséquences de sa liquidation ; qu'aux yeux des juges d'appel, le suivi du stage aurait dû permettre à l'université d'être informée de la situation et qu'on ne peut porter grief au déféré ; que par ailleurs, la décision de première instance n'est pas motivée ; qu'il convient dès lors de disculper monsieur XXX "</t>
  </si>
  <si>
    <t>université de Strasbourg</t>
  </si>
  <si>
    <t>"madame XXX a été condamnée par la section disciplinaire de l'université de Strasbourg à deux ans d'exclusion de l'établissement pour avoir plagié lors de la rédaction de deux rapports ; au vu des pièces du dossier, le plagiat est estimé à plus de 20 % pour le premier rapport portant sur une publication et à 80 % pour le deuxième rapport portant sur une thématique de la microbiologie et de la chimie microbienne" (soeur de l'étudiant du cas 1186)</t>
  </si>
  <si>
    <t>"monsieur XXX a été condamné par la section disciplinaire de l'université de Strasbourg à deux ans d'exclusion de l'établissement pour avoir plagié lors de la rédaction de deux rapports ; au vu des pièces du dossier, le plagiat est estimé à plus de 20 % pour le premier rapport portant sur une publication et à 80 % pour le deuxième rapport portant sur une thématique de la microbiologie et de la chimie microbienne" (frère de l'étudiante du cas 1187)</t>
  </si>
  <si>
    <t>" monsieur XXX a été condamné par la section disciplinaire de l'Institut national des sciences appliquées de Strasbourg à un an d'exclusion de l'établissement pour avoir fraudé et tenté de frauder lors de la production de rapports de travaux pratiques (TP) ; que par ailleurs, le déféré avait déjà été averti pour des faits similaires antérieurs"</t>
  </si>
  <si>
    <t>Exclusion définitive</t>
  </si>
  <si>
    <t>" monsieur XXX a été condamné par la section disciplinaire de l'université de la Rochelle à une exclusion définitive de l'établissement pour s'être exclamé « Heil Hitler », accompagnant ce propos d'un salut nazi lors d'un cours (...) Monsieur XXX a également eu à plusieurs reprises un comportement perturbateur en cours tenant des propos ayant trait à la guerre, aux armes ou encore à l'univers militaire et a semé le trouble et l'inquiétude chez ses camarades de promotion et chez les enseignants ; que malgré des rappels à l'ordre de la part de la direction de l'UFR qui l'a également orienté vers les services de la médecine préventive, le déféré n'a formulé aucun regret ; que pour sa défense monsieur XXX estime que ses propos ont été mal interprétés ; que les explication fournies par le déféré n'ont pas convaincu les juges d'appel, que les agissements du déféré ont un caractère extrêmement grave et qu'il convient de le condamner"</t>
  </si>
  <si>
    <t>"décision prise à l'encontre de Monsieur XXX, le 18 juin 2015 par la section disciplinaire du conseil d'administration de l'université de la Rochelle, prononçant l'exclusion définitive de l'université de la Rochelle, décision immédiatement exécutoire nonobstant appel (...) la demande de sursis à exécution de Monsieur XXX n'a pas été présentée par requête distincte de l'appel de la décison de première instance"</t>
  </si>
  <si>
    <t>http://www.enseignementsup-recherche.gouv.fr/pid20536/bulletin-officiel.html?cid_bo=97731&amp;cbo=1</t>
  </si>
  <si>
    <t>Sanction confirmée (exclusion de 6 mois)</t>
  </si>
  <si>
    <t>"madame XXX a été condamnée par la section disciplinaire de l'université Paris 2 Panthéon Assas à une exclusion de six mois de l'établissement pour avoir été surprise, à l'issue de l'épreuve d'économétrie, inscrit à l'intérieur de sa main gauche des formules mathématiques associées au cours d'économétrie (...).Madame XXX a tenté de fuir de la salle d'examen, ce qui renforce la culpabilité de la déférée et que dès lors elle doit être sanctionnée"</t>
  </si>
  <si>
    <t>Madame XXX a été exclue de l'université Paris 2 Panthéon Assas pour le premier semestre de l'année universitaire 2015-2016 pour une tentative de fraude à l'examen durant l'épreuve d'économétrie, le surveillant ayant remarqué des inscriptions de formules mathématiques associées au cours d'économétrie dans sa main ; que les formules ont été identifiées comme étant en rapport direct avec le sujet d'examen</t>
  </si>
  <si>
    <t>Relaxe</t>
  </si>
  <si>
    <t>"La thèse de madame XXX, soutenue en décembre 2006, comporte des développements présents dans le mémoire de DEA de monsieur YYY, soutenu en septembre 2006 ; que toutefois madame XXX et monsieur YYY, qui se connaissaient, ont effectué des travaux communs au sein du laboratoire d'odontologie de l'université de Toulouse ; que madame XXX a aidé monsieur YYY à la rédaction de son mémoire ; que de nombreux passages du mémoire de monsieur YYY sont identiques à ceux du mémoire de DEA de madame XXX soutenu en 2004 ; que madame XXX a déposé sa thèse en août 2006, alors que monsieur YYY n'a soutenu son mémoire de DEA qu'en septembre 2006 ; que les grilles d'analyses et tableaux de données présents dans la thèse de madame XXX proviennent d'une travail collectif au sein du laboratoire d'odontologie de l'université de Toulouse ; que du reste, la Cour d'appel de Paris dans un arrêt du 23 septembre 2015 rendu sur appel du jugement du 19 décembre 2013 a relaxé madame XXX ; qu'il résulte de ce qui précède qu'aucune faute disciplinaire ne peut être établie à l'encontre de madame XXX ; que sa relaxe doit être prononcée"</t>
  </si>
  <si>
    <t>http://www.enseignementsup-recherche.gouv.fr/pid20536/bulletin-officiel.html?cid_bo=131149&amp;cbo=1</t>
  </si>
  <si>
    <t>Sanction confirmée (un an d'exclusion)</t>
  </si>
  <si>
    <t>"Monsieur XXX a été condamné par la section disciplinaire de l'université de Perpignan Via-Domitia à un an d'exclusion de l'établissement pour avoir proféré des menaces à l'encontre d'un étudiant, devant la bibliothèque universitaire, puis de l'avoir saisi à la gorge"</t>
  </si>
  <si>
    <t>http://www.enseignementsup-recherche.gouv.fr/pid20536/bulletin-officiel.html?cid_bo=120186&amp;cbo=1</t>
  </si>
  <si>
    <t>Madame XXX a été exclue de l'université de Nice Sophia Antipolis pour une durée d'un an pour une tentative de fraude à l'examen durant l'épreuve d'informatique en étant en possession d'un brouillon qui a été glissé sur sa table par une autre étudiante et qu'elle a consulté ce document</t>
  </si>
  <si>
    <t>Deux ans d'exclusion, dont un an avec sursis, nullité de l'épreuve</t>
  </si>
  <si>
    <t>"Le plagiat intégral commis par monsieur XXX, qui n'est pas contesté, constitue une faute disciplinaire de nature à entraîner une sanction ; qu'il y a lieu dès lors de confirmer la sanction de deux ans d'exclusion de l'université dont un an avec sursis assortie de la nullité de l'épreuve prononcée par la juridiction de première instance"</t>
  </si>
  <si>
    <t>http://www.enseignementsup-recherche.gouv.fr/pid20536/bulletin-officiel.html?cid_bo=106365&amp;cbo=1</t>
  </si>
  <si>
    <t>Sanction confirmée (interdiction d'exercer toutes fonctions d'enseignement et de recherche dans l'établissement pendant 2 mois, privation de la moitié du traitement)</t>
  </si>
  <si>
    <t>"Monsieur XXX a été sanctionné par la juridiction de première instance pour avoir tenu des propos injurieux et menaçants à l'encontre d'une de ses collègues, co-responsable du master Meef allemand ; que par ailleurs, il est accusé d'avoir perturbé le fonctionnement du master et d'avoir remis en cause les décisions prises par la co-responsable de la formation (...) Monsieur XXX reproche à sa collègue, qui fut son étudiante, des erreurs répétées dans la saisie de ses heures d'enseignement ; que selon le déféré, il s'agit d'un évènement déclencheur qui expliquerait les agissements qu'il a eu à l'encontre de sa collègue ; qu'au vu des pièces du dossier, il apparaît que les rapports entre les deux enseignants se sont particulièrement dégradés comme le montre la teneur des courriels adressés par le déféré à cette enseignante ; qu'aux yeux des juges d'appel, Monsieur XXX a délibérément adopté une attitude de dénigrement vis-à-vis de sa collègue</t>
  </si>
  <si>
    <t>http://www.enseignementsup-recherche.gouv.fr/pid20536/bulletin-officiel.html?cid_bo=129795&amp;cbo=1</t>
  </si>
  <si>
    <t>n°20 du 17 mai 2018</t>
  </si>
  <si>
    <t>Décision de première instance annulée pour vice de procédure (un an d'exclusion), relaxe</t>
  </si>
  <si>
    <t>"Le rapport d'instruction de première instance a été rendu tardivement, soit deux mois après que le président de la section disciplinaire de l'établissement ait demandé sa remise ; que les dispositions de l'article R. 712-33 du Code de l'éducation régissant le délai de remise du rapport d'instruction n'ont pas été respectées (...). Madame XXX a été condamnée par la section disciplinaire de l'université d'Évry-Val-d'Essonne à un an d'exclusion de l'établissement avec sursis pour avoir fraudé lors de l'épreuve d'examen d'expression orale d'espagnol. Madame XXX reconnaît avoir communiqué avec un autre étudiant pendant l'épreuve d'examen et que cet étudiant était assis à côté de la déférée ; que l'enseignant qui faisait passer l'épreuve indique que « l'enregistrement oral des deux étudiants présente de fortes similitudes, ce qui ne permet pas d'exclure la fraude » (...) Le format de l'épreuve d'examen, le laboratoire de langue et non l'entretien face à face avec un examinateur,, incitait naturellement les étudiants à échanger sur les modalités pratiques de l'épreuve et que « chacun pouvait entendre les réponses de ses voisins compte tenu de la proximité des chaises » ; , c'est le voisin de sa cliente qui aurait sollicité la déférée ainsi qu'une autre étudiante ; que ce dernier aurait copié les réponses des deux étudiantes qu'il aurait entendues et qu'en aucun cas, Madame XXX n'aurait donné de réponses à l'étudiant"</t>
  </si>
  <si>
    <t>Madame XXX a été exclue de l'université d'Evry pour une durée d'un an avec sursis pour une tentative de fraude à examen durant l'épreuve d'espagnol en ayant communiqué avec son voisin (...) Maître Bruno Roze fait valoir que la décision de première instance n'exclut pas qu'il n'y ait pas eu tentative de fraude à l'examen ; qu'aux yeux des juges d'appel, la décision est ambiguë dans sa conclusion</t>
  </si>
  <si>
    <t>"Monsieur XXX a été condamné par la section disciplinaire de l'université Paris-Sud à six mois d'exclusion (appel suspensif) de l'établissement pour avoir fraudé au cours de l'épreuve d'examen d'économie en ayant été surpris en possession d'un téléphone portable"</t>
  </si>
  <si>
    <t>Décision de première instance annulée (5 ans d'exclusion de tout établissement d'enseignement supérieur), 5 ans d'exclusion de l'université d'Evry</t>
  </si>
  <si>
    <t>" Monsieur XXX a été condamné par la section disciplinaire l'université d'Évry-Val-d'Essonne à cinq ans d'exclusion de tout établissement public d'enseignement supérieur pour avoir été surpris en état d'ivresse dans les locaux de l'université pendant des heures de cours, pour avoir insulté Monsieur YYY et avoir donné un coup de poing dans une vitre de l'accueil d'un bâtiment de l'université, ce qui l'a endommagée"</t>
  </si>
  <si>
    <t>Décision de première instance annulée (exclusion définitive), remplacée par un 1 an d'exclusion</t>
  </si>
  <si>
    <t>" madame XXX a été condamnée par la section disciplinaire de l'université de Paris 2 Panthéon-Assas à une exclusion définitive de l'établissement pour avoir été surprise en possession d'un document de quatre pages manuscrites détaillées en rapport direct avec le cours lors de l'épreuve d'examen de droit international public, alors que cela était interdit ; madame XXX estime que le document suspecté ne peut en lui-même constituer le support d'un acte frauduleux car il était trop visible et « stabiloté », ce qui attirait d'autant plus le regard des surveillants ; que, selon elle, il ne s'agissait que d'une fiche de révision, malencontreusement mal rangée et qu'elle n'était pas en train de la consulter ; qu'au vu des pièces du dossier, même si la défense de la déférée est peu crédible, il est apparu aux yeux des juges d'appel que la sanction prononcée en première instance est disproportionnée par rapport aux faits reprochés et qu'il convient dès lors d'en tenir compte dans la décision"</t>
  </si>
  <si>
    <t>"Madame XXX a été condamnée par la section disciplinaire de l'université de Paris-Sud 11 à deux ans d'exclusion de l'établissement pour avoir tenté de frauder à deux reprises, lors d'un contrôle continu de mathématiques et lors de l'épreuve d'examen de biologie chimie"</t>
  </si>
  <si>
    <t>Décision de première instance annulée (1 an d'exclusion), relaxe</t>
  </si>
  <si>
    <t>"Monsieur XXX a été condamné par la section disciplinaire de l'université Paris-Sud à un an d'exclusion de tout établissement d'enseignement supérieur (l'appel est suspensif) pour avoir fourni une fausse attestation de responsabilité civile et de protection juridique professionnelle, document obligatoire pour son inscription au diplôme interuniversitaire en chirurgie de l'oreille moyenne ; qu'il lui est également reproché d'avoir fourni pour son inscription un faux document d'assurance.Considérant que, Monsieur XXX s'est auto-sanctionné en ne s'inscrivant pas à l'université durant trois années bien que l'appel soit suspensif ; que par ailleurs, le déféré a passé avec succès son diplôme interuniversitaire et qu'il ne l'a pas fait valoir ; qu'aux yeux des juges d'appel, il n'y a donc pas lieu d'infliger une sanction au déféré"</t>
  </si>
  <si>
    <t>université des Antilles</t>
  </si>
  <si>
    <t>11,13,1,2,3</t>
  </si>
  <si>
    <t>Décision de première instance annulée (interdiction d'exercer des fonctions de direction de laboratoire de recherche pour une durée de cinq ans à l'université des Antilles et de la Guyane), première décision du Cneser (révocation) annulée par le Cneser, dernière décision : Révocation</t>
  </si>
  <si>
    <t>idem Affaire Ceregmia, ici il s'agit du directeur (adjoint ?)du laboratoire Ceregmia</t>
  </si>
  <si>
    <t>université des Antilles et de la Guyane</t>
  </si>
  <si>
    <t>Sanction annulée (interdiction d'exercer des fonctions de direction de laboratoire de recherche pour une durée de cinq ans à l'université des Antilles et de la Guya) remplacée par une révocation et interdiction définitive d'exercer toute fonction dans un établissement public ou privé</t>
  </si>
  <si>
    <t>idem Affaire Ceregmia, ici il s'agit du directeur du laboratoire Ceregmia</t>
  </si>
  <si>
    <t>Sanction annulée (blâme) remplacée par interdiction d'exercer toutes fonctions d'enseignement et de recherche dans tout établissement public d'enseignement supérieur pour une durée de 5ans, assortie de la privation de la totalité du traitement</t>
  </si>
  <si>
    <t>Affaire Ceregmia : lire sur AEF  &lt;a href="https://www.aefinfo.fr/depeche/532373"&gt;ici&lt;/a&gt; et &lt;a href="https://www.aefinfo.fr/depeche/575429"&gt;là&lt;/a&gt;.  Ici il s'agit du doyen de l'UFR de droit et économie.</t>
  </si>
  <si>
    <t>Sanction annulée (blâme) remplacée par interdiction d'exercer toutes fonctions d'enseignement et de recherche dans tout établissement public d'enseignement supérieur pour une durée de deux ans, assortie de la privation de la totalité du traitement</t>
  </si>
  <si>
    <t>université du Littoral-Cote-d'Opale</t>
  </si>
  <si>
    <t>Sanction confirmée (4 mois d'exclusion)</t>
  </si>
  <si>
    <t>"monsieur XXX a été condamné par la section disciplinaire de l'université du Littoral-Côte-d'Opale à quatre mois d'exclusion de l'établissement pour avoir perturbé le déroulement d'une épreuve d'examen de comptabilité en refusant délibérément de respecter les consignes interdisant l'usage du téléphone portable (même en remplacement d'une calculatrice autorisée pour l'épreuve) et en refusant de produire sa carte d'étudiant au moment de la vérification des étudiants au motif que « tout le monde me connait »"</t>
  </si>
  <si>
    <t>http://www.enseignementsup-recherche.gouv.fr/pid20536/bulletin-officiel.html?cid_bo=94559&amp;cbo=1</t>
  </si>
  <si>
    <t>n°41 du 5 novembre 2015</t>
  </si>
  <si>
    <t>Monsieur XXX a été exclu de l'université du Littoral-Côte d'Opale pour une durée de quatre mois pour avoir perturbé le déroulement d'une épreuve de comptabilité en refusant délibérément de respecter les consignes interdisant l'usage du téléphone portable et en refusant de produire sa carte d'étudiant au moment de la vérification de l'identité des candidats</t>
  </si>
  <si>
    <t>Université de Lille 3</t>
  </si>
  <si>
    <t>Sanction annulée (un an d'exclusion), relaxe</t>
  </si>
  <si>
    <t>"Madame XXX a été condamnée par la section disciplinaire de l'université de Lille 3 à un an d'exclusion de l'établissement pour tentative de fraude lors d'une épreuve d'examen d'anglais qu'elle a effectuée sur un ordinateur et en salle séparée du fait de son handicap ; qu'il lui est reproché d'avoir été en possession de deux feuilles de cours glissées dans ses feuilles de brouillons lorsqu'elle rangeait ses affaires à la fin de l'épreuve (...). aux yeux des juges d'appel, il n'existe pas dans ce dossier disciplinaire de preuves irréfutables démontrant la culpabilité de la déférée et qu'en conséquence le doute doit bénéficier à l'accusée"</t>
  </si>
  <si>
    <t>Madame XXX a été exclue de l'université de Lille 3 pour une durée d'un an pour tentative de fraude durant l'épreuve d'anglais du 8 décembre 2014 pour avoir eu en sa possession des feuilles de cours alors que cela était interdit ; qu'il est également reproché à l'étudiante, d'avoir tenté d'effacer son travail effectué sur ordinateur avant que le matériel informatique ne soit saisi ; Madame XXX et son conseil, maître Samia Khiter, estiment qu'en l'absence de l'établissement d'un procès verbal suite aux agissements reprochés à l'appelante, la procédure de première instance est irrégulière</t>
  </si>
  <si>
    <t>Madame XXX a été exclue de l'université de Nice Sophia Antipolis pour une durée d'un an pour outrage à l'institution universitaire et à l'un de ses représentants enseignants en l'ayant injurié en réunion</t>
  </si>
  <si>
    <t>Ecole nationale d'ingénieurs de Metz (Enim)</t>
  </si>
  <si>
    <t>Exclusion de 6 mois</t>
  </si>
  <si>
    <t>"madame XXX a été condamnée par la section disciplinaire de l'École nationale d'ingénieurs de Metz à une exclusion de six mois de l'établissement pour avoir fraudé lors d'un devoir surveillé en utilisant une note manuscrite non autorisée"</t>
  </si>
  <si>
    <t>Madame XXX a été exclue de l'École nationale d'ingénieur de Metz pour une durée de six mois pour avoir tenté de frauder lors d'un devoir surveillé en étant en possession d'une note manuscrite non autorisée ; Madame XXX et son conseil, Monsieur YYY, estiment que la procédure de première instance n'a pas été régulière du fait de la présence du Président de la section disciplinaire dans la commission d'instruction</t>
  </si>
  <si>
    <t>"monsieur XXX a été condamné par la section disciplinaire de l'université Paris Ouest Nanterre à une exclusion définitive de l'établissement pour deux séries de faits, une suspicion de fraude lors de l'épreuve d'économie et financement du logement en ayant été pris en possession d'une feuille avec des notes de cours en rapport avec le sujet de l'épreuve d'examen qu'il traitait ; que par ailleurs, monsieur XXX a menacé la surveillante de l'épreuve en ayant eu un comportement agressif vis-à-vis d'elle"</t>
  </si>
  <si>
    <t>Décision de première instance (exlcusion définitive de l'établissement) remplacée par une exclusion définitive de tout établissement de l'enseignement supéreure</t>
  </si>
  <si>
    <t>"Monsieur XXX a été condamné par la section disciplinaire l'université de Picardie Jules Verne à une exclusion définitive de l'établissement pour avoir proférer des propos méprisants et insultants à l'encontre de Madame YYY, enseignante et directrice de mémoire de l'intéressé, propos qu'il a réitérés et confirmés notamment auprès de la directrice de l'UFR de lettres, mais aussi tout au long de la procédure auprès des membres de la section disciplinaire de première instance et auprès du service des affaires juridiques de l'université (...) les propos tenus pas Monsieur XXX sont d'une teneur extrême aussi bien au travers d'échanges de courriels que lors de la commission d'instruction et de la formation de jugement de première instance ; les agissements de Monsieur XXX sont d'une telle violence qu'un climat d'inquiétude s'est installé au sein de l'UFR de lettres et de la section disciplinaire lors de la procédure disciplinaire de première instance"</t>
  </si>
  <si>
    <t>"madame XXX a été condamnée par la section disciplinaire de l'université de Valenciennes et du Hainaut-Cambrésis à deux ans d'exclusion de l'établissement pour avoir rédigé et fait usage de faux certificats médicaux afin de justifier son absence à des cours"</t>
  </si>
  <si>
    <t>Madame XXX a été exclue de l'université de Valenciennes et du Hainaut-Cambresis pour une durée de deux ans pour avoir rédigé et fait usage de faux certificats médicaux pour justifier son absence pendant des cours (...) elle considère que la section disciplinaire de première instance n'a pas sanctionné de la même manière un autre étudiant à qui on reprochait les mêmes faits ; que dans le dossier disciplinaire Madame XXX figure un courrier où elle en fait état ; qu'en l'absence du président de l'université Valenciennes et du Hainaut-Cambresis de son représentant, les juges d'appel ont eu un doute sur la véracité des affirmations de Madame XXX et que cela doit bénéficier à l'appelante</t>
  </si>
  <si>
    <t>"monsieur XXX a été condamné par la section disciplinaire de l'université Paris 2 Panthéon-Assas à six mois d'exclusion de l'établissement avec sursis pour avoir été trouvé en possession d'un téléphone portable allumé dans la poche de son pantalon, lors de l'épreuve de droit administratif (...). monsieur XXX nie les faits qui lui sont reprochés sans apporter d'éléments convaincants pour les juges d'appel"</t>
  </si>
  <si>
    <t>"monsieur XXX a été condamné par la section disciplinaire de l'université de Perpignan Via-Domitia à deux ans d'exclusion de l'établissement pour avoir, au moment de la préparation de l'amphithéâtre pour l'épreuve d'examen de Benchmarking, tenté de résister à la demande qui lui a été faite par un personnel administratif de l'IAE, de ne pas conserver sa veste près de lui mais de la déposer, comme les autres étudiants, à l'entrée de l'amphithéâtre (...). Monsieur XXX s'est accompagné des propos menaçants « venez la chercher et vous verrez » à l'adresse de ce personnel administratif ; que le déféré, bien que s'étant exécuté après plusieurs exhortations de l'enseignant surveillant, a continué à se montrer irrespectueux envers le personnel administratif en lui disant « vous n'êtes pas intelligente »"</t>
  </si>
  <si>
    <t>http://www.enseignementsup-recherche.gouv.fr/pid20536/bulletin-officiel.html?cid_bo=92609&amp;cbo=1</t>
  </si>
  <si>
    <t>n°35 du 24 septembre 2015</t>
  </si>
  <si>
    <t>Monsieur XXX a été exclu de l'université de Perpignan pour une durée de deux ans, pour avoir, lors de la préparation d'un amphithéâtre en vue d'une épreuve d'examen, résisté à la demande faite par un personnel administratif de ne pas conserver sa veste auprès de lui et de la déposer comme les autres étudiants à l'entrée de la salle ; que le refus d'obtempérer s'est accompagné de propos déplacés envers le personnel administratif</t>
  </si>
  <si>
    <t>Décision de première instance annulée (18 mois d'exclusion), relaxe</t>
  </si>
  <si>
    <t xml:space="preserve">"Madame XXX a été condamnée par la section disciplinaire de l'université Paris Ouest Nanterre à dix-huit mois d'exclusion de l'établissement pour avoir troublé l'ordre public en propageant des rumeurs contre une autre étudiante. Maître Abdelhak Ajil, au nom de madame XXX, estime que dans ce dossier rien ne démontre que le comportement de sa cliente a porté atteinte à l'ordre public alors qu'il s'agissait de relations personnelles entre sa cliente et une de ses camarades de promotion ; qu'au vu des pièces du dossier, il est apparu aux yeux des juges d'appel que les témoignages à charge contre la déférée sont difficiles à vérifier et qu'aucun élément tangible ne les conforte ; que par ailleurs, la décision de première instance est insuffisamment motivée.Par ailleurs que même si la propagation de rumeur n'a pas aidé à faciliter le règlement du conflit entre les protagonistes, l'université aurait dû intervenir dès le début pour régler les différends qui ont pu exister entre madame XXX et ses camarades de promotion ; que par ailleurs, les juges d'appel ont été convaincus que madame XXX a été une victime dans ce dossier"
</t>
  </si>
  <si>
    <t>"Madame XXX a été exclue de l'université Paris-Ouest Nanterre pour une durée de dix-huit mois pour avoir troublé l'ordre public en propageant des rumeurs infondées sur une autre étudiante, Madame YYY (...) Maître Abdelhak Ajil estime que des investigations disciplinaires ont eu lieu avant la lettre de saisine de la juridiction de première instance ; qu'au vu des pièces du dossier l'université n'a pas respecté la chronologie de la procédure disciplinaire"</t>
  </si>
  <si>
    <t>Université de Nouvelle-Calédonie</t>
  </si>
  <si>
    <t>Décision de première instance annulée car disproportionnée (révocation), remplacée par une interdiction d'exercer toutes fonction d'enseignement et de recherche au sein de l'université de nouvelle-calédonie pendant 5 ans, privation de totalité du traitement</t>
  </si>
  <si>
    <t>Monsieur XXX a été révoqué de ses fonctions d'enseignant-chercheur par la section disciplinaire de l'université de Nouvelle-Calédonie suite à sa condamnation par le tribunal correctionnel de Nouméa, notamment pour détention et diffusion d'images à caractère pornographique d'un mineur ; que cette condamnation pénale est assortie d'une inscription au bulletin n° 2 (B2) du casier judiciaire et au fichier judiciaire automatisé des auteurs d'infractions sexuelles ou violentes (FIJIAIS) ; Considérant que les faits litigieux, qui ont donné lieu à la sanction pénale dont l'inscription au bulletin B2 a été effacée par le juge pénal, ont été commis en dehors des locaux de l'Université et n'ont pas concerné des étudiantes de l'université ; qu'en conséquence, la sanction de révocation prononcée par la section disciplinaire de première instance à l'encontre de Monsieur XXX est manifestement disproportionnée</t>
  </si>
  <si>
    <t>http://www.enseignementsup-recherche.gouv.fr/pid20536/bulletin-officiel.html?cid_bo=109861&amp;cbo=1</t>
  </si>
  <si>
    <t>n°45 du 8 décembre 2016</t>
  </si>
  <si>
    <t>univertsité de Rennes 1</t>
  </si>
  <si>
    <t>Sanction confirmée (5 ans d'exclsuion)</t>
  </si>
  <si>
    <t>Monsieur XXX a été condamné par la section disciplinaire de l'université Rennes 1 à une exclusion de l'établissement pour une durée de cinq ans pour avoir tenu des propos déplacés et agressifs envers des personnels du secrétariat pédagogique de l'UFR de mathématiques et du service de la scolarité des sciences ; que par ailleurs, le déféré est accusé d'avoir commis des actes de violences physiques à l'encontre du matériel et des locaux et d'avoir agressé verbalement un étudiant ; que Monsieur XXX est également accusé d'avoir agressé physiquement un étudiant et menacé d'autres étudiants avec une tige et d'avoir insulté une enseignante et tenté de l'embrasser</t>
  </si>
  <si>
    <t>http://www.enseignementsup-recherche.gouv.fr/pid20536/bulletin-officiel.html?cid_bo=126570&amp;cbo=1</t>
  </si>
  <si>
    <t>"Monsieur XXX a été condamné par la section disciplinaire de l'université de Lille 1 à deux ans d'exclusion de l'établissement pour s'être rendu coupable de faux et usage de faux en produisant devant l'administration de l'université une fausse déclaration individuelle de candidature à l'élection au conseil d'administration de l'université ; (...) Monsieur XXX a formé appel devant le Cneser statuant en matière disciplinaire plus de deux mois après la notification de la décision de première instance"</t>
  </si>
  <si>
    <t>http://www.enseignementsup-recherche.gouv.fr/pid20536/bulletin-officiel.html?cid_bo=93074&amp;cbo=1</t>
  </si>
  <si>
    <t>n°37 du 8 octobre 2015</t>
  </si>
  <si>
    <t>université Reims Champagne-Ardennes</t>
  </si>
  <si>
    <t>"Monsieur XXX a été exclu de l'université de Reims pour une durée de deux ans dont quinze mois avec sursis, assortie de l'annulation de l'épreuve d'examen de comptabilité financière, pour avoir fraudé en étant en possession de feuilles d'examen annotées qu'il tentait de dissimuler sous sa copie (...) Monsieur XXX indique que sa carte de séjour expire à la fin du mois de septembre 2015 et qu'il risque l'expulsion du territoire français ; que les conditions personnelles et les explications de Monsieur XXX ont convaincu les juges d'appel"</t>
  </si>
  <si>
    <t>Madame XXX est accusée d'être en lien avec l'agression physique dont s'est rendu coupable son compagnon envers deux membres de l'équipe pédagogique de l'institut ; Maître Mathilde Andureau soutient que le compagnon de Madame XXX a agi seul et que sa cliente n'est pas responsable de son comportement ; qu'au vu des pièces du dossier disciplinaire de la déférée, il apparaît qu'aucun élément ne prouve qu'il y a eu une complicité de la déférée dans l'agression de l'équipe pédagogique ; que rien ne permet donc d'établir la culpabilité de la déférée et que les faits qui lui sont reprochés ne sont pas établis ; que par ailleurs, Madame XXX a présenté ses regrets à deux reprises par courriel aux responsables pédagogiques ; qu'il est donc apparu aux yeux des juges d'appel que Madame XXX ne peut pas être sanctionnée</t>
  </si>
  <si>
    <t>Insa Bourges</t>
  </si>
  <si>
    <t>Blâme (décision de première instance : pas de sanction)</t>
  </si>
  <si>
    <t>monsieur XXX reconnaît avoir dissimulé dans sa trousse des petits papiers sur lesquels étaient inscrites des formules, en lien avec l'épreuve ; que cette fraude constitue une faute de nature à entraîner une sanction ; qu'il convient dès lors de prononcer un blâme</t>
  </si>
  <si>
    <t>Sanction confirmée (deux ans d'exclusion dont 18 mois avec sursis)</t>
  </si>
  <si>
    <t>Monsieur XXX a été condamné par la section disciplinaire de l'université Grenoble-Alpes à deux ans d'exclusion de l'établissement dont dix-huit mois avec sursis pour avoir fraudé lors de l'épreuve d'examen de finance internationale en utilisant un aide-mémoire alors que cela était interdit</t>
  </si>
  <si>
    <t>Université Pierre-Mendès-France de Grenoble</t>
  </si>
  <si>
    <t>Monsieur XXX a été exclu de l'université Pierre-Mendès-France de Grenoble pour une durée de deux ans dont dix-huit mois avec sursis, assortie de l'annulation de l'épreuve d'examen de finance internationale, pour avoir fraudé par utilisation d'un aide mémoire</t>
  </si>
  <si>
    <t>" Madame XXX a été condamnée par la section disciplinaire de l'université Lille 1 à un an d'exclusion de l'établissement pour avoir été surprise en train d'échanger des brouillons avec sa voisine au cours de l'épreuve d'examen techniques mathématiques pour l'économiste "</t>
  </si>
  <si>
    <t>http://www.enseignementsup-recherche.gouv.fr/pid20536/bulletin-officiel.html?cid_bo=118317&amp;cbo=1</t>
  </si>
  <si>
    <t>Monsieur XXX a été exclu de l'université de Reims pour une durée d'un an, exclusion assortie de l'annulation de l'épreuve de toxicologie, pour tentative de fraude par possession d'antisèches ; que Monsieur XXX a reconnu les faits qui lui sont reprochés</t>
  </si>
  <si>
    <t>Université de la Guyane</t>
  </si>
  <si>
    <t>Dépaysement de l'affaire à la section disciplinaire du conseil académique de l'université Paris-I</t>
  </si>
  <si>
    <t>"Le président de l'université de Guyane a saisi la section disciplinaire de l'établissement à l'encontre de Madame XXX, suspectée d'avoir tenu des propos possiblement provocateurs envers une de ses collègues (...) Madame XXX a introduit devant le Cneser statuant en matière disciplinaire, une demande de dessaisissement de la section disciplinaire du conseil académique de son établissement pour cause de suspicion légitime ; qu'en étant vice-présidente de l'université du conseil d'administration et alors que des élections pour le renouvellement des conseils centraux de l'université sont à venir, elle estime que la section disciplinaire de son établissement n'est pas en mesure de juger l'affaire dans la sérénité (...) Dans un souci de neutralité et d'apaisement, il est apparu aux juges d'appel la nécessité de dessaisir la section disciplinaire de l'établissement et de renvoyer le jugement de cette affaire devant une juridiction disciplinaire de même ordre que celle actuellement constituée au niveau du conseil académique de l'université de Guyane"</t>
  </si>
  <si>
    <t>Sanction confirmée (exclusion d'1 an)</t>
  </si>
  <si>
    <t>Madame XXX a été condamnée par la section disciplinaire de l'université Paris-Est Créteil Val de Marne à une exclusion de l'établissement pour une durée d'un an pour avoir produit un faux certificat médical et s'en être servi pour excuser des absences non justifiées</t>
  </si>
  <si>
    <t>Madame XXX a été condamnée par la section disciplinaire de l'université de Nice Sophia-Antipolis à une exclusion de l'établissement pendant une durée de deux ans pour avoir fraudé lors de l'épreuve « Archéologie et aires culturelles », la fraude consistant à avoir été en possession de brouillons rédigés avant l'épreuve</t>
  </si>
  <si>
    <t>http://www.enseignementsup-recherche.gouv.fr/pid20536/bulletin-officiel.html?cid_bo=101086&amp;cbo=1</t>
  </si>
  <si>
    <t>Décision de première instance annulée (interruption de fonctions pour une durée de cinq jours), relaxe</t>
  </si>
  <si>
    <t>"la section disciplinaire du conseil d'administration de l'Université de Franche-Comté a prononcé à l'encontre de Monsieur XXX, professeur agrégé de l'enseignement du second degré en poste à l'Institut universitaire de technologie (IUT) de Belfort-Montbéliard, la sanction de cinq jours d'interruption de fonction pour avoir porté des coups à Monsieur YYY, maître de conférences en fonction au sein du même IUT, le 2 juin 2014 dans les locaux de l'établissement (...) cet incident s'inscrit dans un contexte conflictuel et particulièrement tendu entre Monsieur XXX et Monsieur YYY, datant de septembre 2012 et consécutif à la fermeture du département de génie mécanique et au rattachement de Monsieur XXX et d'un autre professeur, Monsieur AAA, au département de génie thermique placé sous la direction de Monsieur YYY ; que si Monsieur XXX reconnaît avoir échangé des coups, il nie avoir provoqué l'altercation du 2 juin 2014 ; que les témoignages ne permettent pas d'établir qui, de Monsieur YYY ou de Monsieur XXX, a porté le premier coup ; qu'il résulte de ces circonstances que, si le fait même de se laisser aller à un acte de violence sur son lieu de travail constitue une faute quand bien même cet acte ne constituerait qu'une riposte à un acte de violence initial dont l'intéressé serait victime, cette faute n'appelle pas, dans les circonstances de l'espèce, une sanction disciplinaire"</t>
  </si>
  <si>
    <t>Monsieur XXX a été condamné par la section disciplinaire de l'université Jean-Monnet Saint-Étienne à une exclusion de l'établissement pendant une durée d'un an pour avoir fraudé lors de l'épreuve « Expression communication », la fraude consistant à avoir dissimulé des brouillons, plans types et autres documents interdits</t>
  </si>
  <si>
    <t>Sanction confirmée (blâme)</t>
  </si>
  <si>
    <t>"Madame XXX a été condamnée par la section disciplinaire de l'université de Nantes à un blâme pour avoir été surprise, à la bibliothèque universitaire santé, en possession d'un ouvrage exclu du prêt et présumé volé à la bibliothèque Droit"</t>
  </si>
  <si>
    <t>"après avoir recruté Madame XXX, le 1er septembre 2010, l'université de technologie de Compiègne (UTC) a décidé, le 12 septembre 2011, de renouveler son stage et ne l'a titularisée qu'un an plus tard, en septembre 2012 ; que initialement rattachée au département de génie des systèmes urbain, Madame XXX a été affectée, après sa titularisation, au département de technologie et sciences de l'homme (TSH), ce que l'université explique par les mauvaises relations entretenues avec ses collègues dans son département de rattachement initial ; qu'il est constant et non démenti par l'université que, depuis sa titularisation, Madame XXX est en situation de sous traitement chronique, son service avoisinant les 13 heures équivalent TD pour l'année 2012-1013, et les 74 heures équivalent TD pour l'année 2013-2014 alors que le service réglementaire annuel est fixé à 192 heures équivalent TD ; que le 16 juillet 2013, Madame XXX a saisi le tribunal administratif d'Amiens d'un recours tendant à la réparation du dommage résultant pour elle de son sous-service et du harcèlement dont elle s'estime victime ; que Madame XXX a déposé une main courante le 10 mars 2014 dans laquelle elle dénonce les insultes, menaces, harcèlement et « mise au placard » dont elle est victime ; qu'elle a également alerté à plusieurs reprises la direction des ressources humaines du ministère de l'enseignement supérieur qui, par deux courriers en date du 6 juin 2013 et du 13 mars 2014, a demandé des explications à l'université ; que cette situation a créé un climat de tension très vif entre Madame XXX et les responsables administratifs de l'université ; que dans ce contexte, après avoir réclamé, le 17 avril 2014, avant le début d'une réunion du département, à laquelle elle devait participer avec ses collègues, que la question de son service soit débattue, Madame XXX s'est vue opposer un refus de la part de Madame YYY, directrice du département STH ; qu'une vive altercation s'en est suivie ; que s'il est reproché à Madame XXX d'avoir brutalisé Madame YYY, il ressort des différents témoignages apportés que ces faits ne sont pas établis ; qu'au regard du contexte conflictuel généré par l'état de sous-service chronique de Madame XXX, dont l'université doit être tenue pour responsable, ni le comportement adopté le 17 avril 2014 ni celui adopté antérieurement ne saurait être regardés comme une faute de nature à justifier une sanction disciplinaire"</t>
  </si>
  <si>
    <t>Monsieur XXX a été condamné par la section disciplinaire de l'université Panthéon-Assas Paris 2 à une exclusion du premier semestre de l'année universitaire 2014-2015 de l'établissement pour avoir, par quatre fois, perturbé les cours et travaux dirigés par un comportement provocateur (entrée dans les salles de cours avec une casquette, des écouteurs sur les oreilles, un portable qui diffuse de la musique) ; qu'il lui est également reproché de n'avoir jamais obtempéré aux injonctions de l'enseignant mais d'avoir conservé une attitude provocatrice et insultante cherchant à entrainer avec lui quelques étudiants approuvant ce type de comportement ; qu'il a fallu recourir à l'expulsion de Monsieur XXX des salles de cours perturbant et interrompant le déroulement des enseignements</t>
  </si>
  <si>
    <t>Université de Montpellier 1</t>
  </si>
  <si>
    <t>Madame XXX a été condamnée par la section disciplinaire de l'université Montpellier 1 à une exclusion de l'établissement pendant une durée d'un an pour avoir fraudé lors de l'épreuve de droit administratif en ayant introduit des documents personnels non autorisés</t>
  </si>
  <si>
    <t>http://www.enseignementsup-recherche.gouv.fr/pid20536/bulletin-officiel.html?cid_bo=90142&amp;cbo=1</t>
  </si>
  <si>
    <t>n°26 du 25 juin 2015</t>
  </si>
  <si>
    <t>Madame XXX a été exclue de l'université Montpellier-1 pour une durée d'un an, suite à une tentative de fraude lors de l'examen de droit administratif en introduisant un document non autorisé durant l'épreuve</t>
  </si>
  <si>
    <t>université Toulouse 1 Capitole</t>
  </si>
  <si>
    <t>"Monsieur XXX a été condamné par la section disciplinaire de l'université Toulouse 1 Capitole à une exclusion de l'établissement pendant une durée de deux ans pour s'être absenté pendant toute l'épreuve d'examen de procédure pénale avant de rendre sa copie à la fin de l'épreuve (...) Monsieur XXX estime avoir été présent pendant toute l'épreuve ; que cette seule explication n'a pas convaincu les juges d'appel, qu'il est coupable des faits qui lui sont reprochés et qu'il convient dès lors de le sanctionner"</t>
  </si>
  <si>
    <t>Monsieur XXX a été exclu de l'université Toulouse-1 Capitole pour une tentative de fraude à l'examen en étant sorti sans autorisation de l'amphithéâtre durant l'épreuve et en n'étant revenu que pour rendre sa copie en fin d'épreuve (...) Monsieur XXX a apporté un témoignage d'étudiant montrant qu'il était dans l'amphithéâtre durant l'épreuve et que, dans le doute, ce témoignage doit bénéficier à l'appelant</t>
  </si>
  <si>
    <t>Sanction confirmée (1 an d'exclusion de tout établissement public d'enseignement supérieur)</t>
  </si>
  <si>
    <t>Madame XXX a été condamnée par la section disciplinaire de l'université Paul-Valéry Montpellier à une exclusion de tout établissement public d'enseignement supérieur pendant une durée d'un an pour avoir consulté sur internet et recopié de passages entiers figurant sur des sites lors de l'épreuve de civilisation britannique, alors que cela était interdit</t>
  </si>
  <si>
    <t>http://www.enseignementsup-recherche.gouv.fr/pid20536/bulletin-officiel.html?cid_bo=90095&amp;cbo=1</t>
  </si>
  <si>
    <t>université du Havre</t>
  </si>
  <si>
    <t>Monsieur XXX a été relaxé par la section disciplinaire de l'université le Havre après avoir été accusé d'avoir modifié le 6 décembre 2013 un document objet d'un contrôle à 8h 36 alors que l'examen commençait à 10 h 30 ; que selon l'université, il s'agissait d'un sujet d'examen copié sur un autre étudiant grâce à un système frauduleux informatique qui impliquait d'autres étudiants ; (...) l'université estime que la culpabilité de Monsieur XXX est avérée du fait que le contrôle sur le sujet de la veille est effectué 2 heures avant l'épreuve et le journal des mouvements apporte la preuve de la culpabilité du déféré ; que selon l'université, l'usurpation de l'identité Monsieur XXX n'est pas établie comme le déféré l'indique pour sa défense ; qu'au vu des pièces du dossier et des explications fournies par Monsieur XXX, il est apparu aux yeux des juges d'appel qu'il n'existe aucune preuve permettant de démontrer qu'il n'y a pas eu d'usurpation d'identité et qu'en conséquence, le doute doit bénéficier à l'accusé</t>
  </si>
  <si>
    <t>Université de Corse</t>
  </si>
  <si>
    <t>http://www.enseignementsup-recherche.gouv.fr/pid20536/bulletin-officiel.html?cid_bo=96137&amp;cbo=1</t>
  </si>
  <si>
    <t>n°47 du 17 décembre 2015</t>
  </si>
  <si>
    <t>2,4,6,12</t>
  </si>
  <si>
    <t>Décision de première instance annulée pour vice de procédure (abaissement d'échelon), remplacée par abaissement d'échelon</t>
  </si>
  <si>
    <t>Monsieur XXX a été condamné par la section disciplinaire de l'université Paris 1 à un abaissement d'échelon pour avoir eu des comportements déplacés et, par là-même, un abus d'autorité, à l'égard d'une de ses étudiantes dont il était également le directeur de mémoire, lors d'un chantier de fouilles organisé à Adam (sultanat d'Oman) (...) lors du chantier de fouilles, Monsieur XXX a invité à de nombreuses reprises l'étudiante dans sa chambre la nuit, ce que reconnaît l'appelant ; que ce lieu de rencontre était semble-t-il habituel puisqu'il n'existait pas de salle de réunion sur place ; que si ces rendez-vous ont consisté essentiellement en de longues discussions entre Monsieur XXX et l'étudiante, et si il n'y a pas eu de relations sexuelles, certains gestes de l'appelant ont dépassé le cadre d'une relation amicale ; que même si dans les chantiers de fouilles les enseignants et étudiants vivent ensemble dans une certaine proximité, Monsieur XXX aurait dû se comporter comme un enseignant responsable et conserver la distance requise (...) Monsieur XXX n'a pas eu le discernement nécessaire pour considérer que la relation avec cette étudiante pouvait poser un problème dans le cadre de ses fonctions d'enseignant-chercheur et constituer pour l'intéressée un abus d'autorité et du harcèlement ;</t>
  </si>
  <si>
    <t>http://www.enseignementsup-recherche.gouv.fr/pid20536/bulletin-officiel.html?cid_bo=114465&amp;cbo=1</t>
  </si>
  <si>
    <t>université Paris-III</t>
  </si>
  <si>
    <t>Madame XXX a été condamnée par la section disciplinaire de l'université Paris-3 Sorbonne-Nouvelle à une exclusion définitive de l'établissement pour avoir agressé verbalement et à plusieurs reprises une de ses enseignantes et avoir continué ses agressions verbales en perturbant son cours et en y ajoutant de l'intimidation envers elle et des menaces vis-à-vis de sa famille (...) le rectorat a alerté la présidence de l'université sur le comportement dangereux de Madame XXX, ayant par ailleurs commis des agressions dans d'autres universités et ayant des antécédents judiciaires ; que dans un souci de protéger les personnels et les personnes, l'université a pris un arrêté interdisant l'accès de Madame XXX à des locaux de l'établissement</t>
  </si>
  <si>
    <t>http://www.enseignementsup-recherche.gouv.fr/pid20536/bulletin-officiel.html?cid_bo=88112&amp;cbo=1</t>
  </si>
  <si>
    <t>n°18 du 30 avril 2015</t>
  </si>
  <si>
    <t>Madame XXX a été condamnée par la juridiction de première instance à une expulsion définitive de l'université de Sorbonne-Nouvelle Paris-3 pour avoir commis, à de multiples reprises, des agressions verbales à l'égard d'une enseignante, et pour avoir accompagné ses agressions de menaces contre celle-ci et sa famille</t>
  </si>
  <si>
    <t>" Monsieur XXX a été condamné par la section de l'université Lyon 1 Claude Bernard à un an d'exclusion de l'établissement pour avoir adressé un faux certificat de scolarité au Crous de Lyon par voie postale pour justifier de son inscription durant l'année universitaire 2013-2014"</t>
  </si>
  <si>
    <t>Monsieur XXX a été condamné par la juridiction de première instance pour avoir produit un faux certificat de scolarité au Crous de Lyon pour l'année universitaire 2013-2014 (...) la décision prise à l'encontre de Monsieur XXX, le 13 mai 2014 par la section disciplinaire du conseil d'administration de l'université Claude-Bernard Lyon-I, prononçant une exclusion de l'université Claude-Bernard Lyon-1 pour une durée d'un an</t>
  </si>
  <si>
    <t>Décision de première instance annulée (exclusion définitive), remplacée par trois ans d'exclusion de l'université de Perpignan dont un an avec sursis</t>
  </si>
  <si>
    <t>"Monsieur XXX a été condamné par la section disciplinaire de l'université de Perpignan à une exclusion définitive de l'établissement pour avoir refusé, sur la demande d'une enseignante, de ranger ses brouillons étalés lors de l'épreuve d'examen de management du droit communautaire ; qu'il a par ailleurs refusé de signer le procès-verbal d'examen et l'a pris en photo avec son téléphone portable avant de sortir de la salle d'examen."</t>
  </si>
  <si>
    <t>Monsieur XXX a été condamné par la juridiction de première instance en raison principalement de son comportement agressif et incivil envers une enseignante, et cela à plusieurs reprises, et de son comportement violent envers un de ses camarades en liaison directe avec l'incident avec l'enseignante (...) la décision prise à l'encontre de Monsieur XXX, le 7 juillet 2014 par la section disciplinaire du conseil d'administration de l'université de Perpignan, prononçant une exclusion définitive de l'établissement,</t>
  </si>
  <si>
    <t>université de Savoie</t>
  </si>
  <si>
    <t>Sanction confirmée (un an d'exclusion de tout établissement de l'enseignement supérieur)</t>
  </si>
  <si>
    <t>Monsieur XXX a été condamné par la section disciplinaire de l'université de Savoie à un an d'exclusion de tout établissement public d'enseignement supérieur pour avoir fait usage d'un Code civil comportant des antisèches lors de l'épreuve de droit des successions</t>
  </si>
  <si>
    <t>"Madame XXX soutient que la procédure disciplinaire de première instance est irrégulière en raison de l'absence de publicité de l'audience, en raison de l'absence d'équité dans l'audition des témoins, la commission de jugement ayant réservé un traitement plus favorable aux témoins à charge qu'aux témoins à décharge, en raison, enfin, de la méconnaissance du délai de convocation devant la formation de jugement (...) si l'université soutient que le comportement de Madame XXX a provoqué un mal-être chez les personnes travaillant dans l'équipe qu'elle dirige, Madame XXX conteste les accusations portées à son encontre ; que, selon elle, le climat conflictuel qui règne au sein du laboratoire serait en partie dû à un conflit d'intérêts lié au contenu de son travail de recherche et à des relations industrielles que développe l'université sur les mêmes thématiques ; que l'université l'aurait privée des moyens nécessaires à l'accomplissement de son travail de recherche (...) s'il résulte de l'instruction du dossier que Madame XXX est, comme elle le reconnaît elle-même, très exigeante dans son travail scientifique et avec les personnes qu'elle dirige, son comportement ne saurait être regardé comme faisant peser un risque sur les personnes placées sous sa direction ; que régnaient par ailleurs au sein de l'établissement une atmosphère très tendue et des conflits dont l'université n'a pas tenté de faciliter le règlement et qui ont contribué à l'exaspération de la situation"</t>
  </si>
  <si>
    <t>http://www.enseignementsup-recherche.gouv.fr/pid20536/bulletin-officiel.html?cid_bo=87171&amp;cbo=1</t>
  </si>
  <si>
    <t>n°14 du 2 avril 2015</t>
  </si>
  <si>
    <t xml:space="preserve">Madame XXX a été condammée par la section disciplinaire de l'université de Montpellier 1 pour avoir eu un comportement susceptible de faire peser un risque sur la santé physique ou psychique ou un risque de souffrance au travail ; Madame XXX considère qu'il n'a pas été possible de caractériser les éléments de la faute qui lui a été attribuée ; qu'au vu des pièces du dossier disciplinaire de Madame XXX, il est apparu aux yeux des juges d'appel qu'elle n'a pas pu s'expliquer et contester devant les instances de l'université les faits qui lui sont reprochés, avant que la procédure de première instance soit déclenchée ;
</t>
  </si>
  <si>
    <t>Décision de première instance annulée (2 ans d'interdiction d'exercer toutees fonctions de recherche dans tout établissement d'enseignement supérieur, privation de la moitié du traitement), relaxe</t>
  </si>
  <si>
    <t>"Monsieur XXX a été condamné par la section disciplinaire de l'université d'Aix-Marseille à une interdiction d'exercer les fonctions de recherche dans tout établissement public d'enseignement supérieur pendant une durée de deux ans, avec privation de la moitié du traitement, au motif de « non-respect de la réglementation en matière de cumul de rémunération » ; qu'il est reproché à Monsieur XXX d'avoir travaillé sans autorisation de cumul pour l'école de management Audencia de Nantes et pour l'École supérieure de commerce de Rennes (...). l'université d'Aix-Marseille a signé plusieurs contrats indiquant clairement que Monsieur XXX devait participer à une activité avec des établissements d'enseignement et des sociétés ; que l'université d'Aix-Marseille a accordé un ordre de mission permanent à l'appelant pour l'accomplissement de ses missions et que Monsieur XXX a été recruté pour développer une activité contractuelle dont bénéficie l'université (...). parfaitement avertie et ayant consenti aux activités de Monsieur XXX, l'université a engagé les poursuites disciplinaires, en méconnaissance de l'exigence de loyauté qui domine les relations entre l'administration et ses agents ; qu'aux yeux des juges d'appel, il n'existe aucun moyen sérieux qui peut être retenu quant à la culpabilité de Monsieur XXX "</t>
  </si>
  <si>
    <t>Considérant, sans qu'il soit besoin d'examiner les autres moyens de la requête, que la sanction prononcée – « interdiction d'exercer les fonctions de recherche pendant deux ans dans tout établissement public d'enseignement supérieur, avec privation de la moitié du traitement » – paraît manifestement disproportionnée dès lors que l'université d'Aix-Marseille ne pouvait pas ne pas savoir que M. XXX effectuait depuis longtemps des cumuls d'activités et que le simple défaut d'autorisation formelle de cumul ne pouvait conduire à une peine aussi sévère, compte tenu des circonstances de l'espèce ; qu'il s'agit d'un moyen sérieux de nature à provoquer l'annulation de la décision de première instance</t>
  </si>
  <si>
    <t>Considérant qu'il résulte de la procédure s'étant déroulée en première instance que, d'une part, M. XXX et son conseil n'ont pas été informés de l'existence de pièces ajoutées par la partie poursuivante après la commission d'instruction (récépissé de dépôt de plainte de Mme YYY ; seconde attestation de M. ZZZ) et, d'autre part, certaines de leurs propres écritures n'ont pas été transmises à la formation de jugement ; que cette asymétrie entre les deux parties dans la communication des pièces constitue une violation flagrante des droits de la défense ; 
Considérant par ailleurs que la sanction prononcée – « interdiction d'accéder à une classe, grade ou corps supérieurs pendant une période de deux ans maximum » – a pour effet de rendre indéterminée la durée exacte de la sanction, méconnaissant l'article L 952-8 du code de l'éducation qui fixe les peines disciplinaires applicables aux enseignants-chercheurs ;
Considérant, sans qu'il soit besoin d'examiner plus avant les autres motifs de la requête en sursis que celle-ci contient ainsi des moyens sérieux de nature à provoquer l'annulation de la décision de première instance</t>
  </si>
  <si>
    <t>http://www.enseignementsup-recherche.gouv.fr/pid20536/bulletin-officiel.html?cid_bo=124612&amp;cbo=1</t>
  </si>
  <si>
    <t>Monsieur XXX a été condamné par la section disciplinaire de l'université d'Évry-Val-d'Essonne à une exclusion de deux ans avec sursis de l'établissement pour avoir fait un faux certificat médical afin de justifier ses absences lors d'un devoir surveillé</t>
  </si>
  <si>
    <t>Monsieur XXX a été condamné par la section disciplinaire de l'université d'Évry-Val-d'Essonne à une exclusion de deux ans avec sursis de l'établissement pour avoir fait deux faux certificats médicaux afin de justifier ses absences lors de devoirs surveillés</t>
  </si>
  <si>
    <t>"Monsieur XXX a été condamné par la section disciplinaire de l'université Paris-Ouest Nanterre à une exclusion définitive de l'établissement pour avoir tenté d'offrir de l'argent à son enseignant d'anglais en vue d'obtenir une augmentation de sa note ; que Monsieur XXX se présentait régulièrement avec insistance et pour les mêmes raisons auprès d'autres enseignants ; Monsieur XXX estime qu'il ne s'est pas rendu aux différentes convocations de la juridiction de première instance et qu'il considère que son jugement est « impartial et beaucoup trop lourd » car il est un étudiant « assidu et qu'il doit s'occuper de sa famille » ; que par ailleurs, le déféré indique qu'il « se rend compte de la gravité de cette affaire »"</t>
  </si>
  <si>
    <t>Décision de première instance annulée (deux ans d'exclusion dont un an avec sursis) pour vice de procédure, remplacée par une exclusion de 2 ans dont un an avec sursis</t>
  </si>
  <si>
    <t>"le président de la section disciplinaire de l'université Joseph Fourier de Grenoble a siégé au sein de commission d'instruction de première instance ; que ce fait est constitutif d'un vice de procédure justifiant l'annulation de la décision des premiers juges" et ""Monsieur XXX a été condamné par la section disciplinaire de l'université Joseph Fourier de Grenoble à une exclusion de deux ans de l'établissement dont un an avec sursis pour avoir plagié un site Web pour un devoir d'anglais "</t>
  </si>
  <si>
    <t>Université Joseph-Fournier de Grenoble</t>
  </si>
  <si>
    <t>Monsieur XXX a été exclu de l'université Joseph-Fourier de Grenoble pour une durée deux ans dont un an avec sursis, assortie d'un zéro à l'UE d'anglais pour avoir rendu un devoir qui s'est avéré être en partie une copie de deux textes disponibles sur un site internet (...) il y a eu un vice de procédure lors de la procédure de jugement de première instance du fait que le président de la section disciplinaire a siégé dans la commission d'instruction</t>
  </si>
  <si>
    <t>"Monsieur XXX a été condamné par la section disciplinaire de l'université de Montpellier 1 à une exclusion de un an de l'établissement pour avoir introduit une fiche de révision lors d'un contrôle alors que cela était interdit"</t>
  </si>
  <si>
    <t>Monsieur XXX a été condamné par la juridiction de première instance en raison de sa tentative de fraude à l'examen, ayant eu lieu en travaux dirigés, le 31 avril 2014</t>
  </si>
  <si>
    <t>1,4,13</t>
  </si>
  <si>
    <t>"Monsieur XXX a été condamné par la section disciplinaire de l'université de Limoges à une exclusion de un an de l'établissement pour avoir, au cours d'un stage de ski, commis des manquements aux règles de sécurité et au règlement intérieur de l'établissement d'hébergement ainsi qu'aux règles collectives posées par l'encadrement du stage (...) Monsieur XXX conteste ce qui lui est reproché en estimant qu'il n'a pas consommé d'alcool puisque les bouteilles retrouvées n'étaient pas entamées ; qu'il nie également avoir consommé des produits stupéfiants et avoir insulté les encadrants du stage"</t>
  </si>
  <si>
    <t>Décision de première instance annulée (exclusion définitive de l'établissement) remplacée par 2 ans d'exclusion avec sursis</t>
  </si>
  <si>
    <t>"Monsieur XXX a été condamné par la section disciplinaire de l'université de Bourgogne à une exclusion définitive de l'établissement pour avoir été surpris en possession d'un téléphone portable sur ses genoux lors de l'épreuve d'examen de dépollution des moteurs thermiques alors que cela était interdit ; Monsieur XXX a reconnu les faits et qu'au vu des pièces du dossier il est apparu aux juges d'appel que la sanction infligée en première instance est disproportionnée au regard des faits qui lui sont reprochés ; qu'il convient dès lors d'atténuer la sanction infligée à l'encontre de Monsieur XXX "</t>
  </si>
  <si>
    <t>Madame XXX a été condamnée par la section disciplinaire de l'université de Reims Champagne-Ardenne à une exclusion de l'établissement pour une durée de six mois pour avoir été surprise lors de l'épreuve d'examen d'introduction à la gestion en possession de son téléphone portable affichant des photos de cours et de TD alors que cela était interdit</t>
  </si>
  <si>
    <t>université Jean Monnet de Saint-Etienne</t>
  </si>
  <si>
    <t>Monsieur XXX a été exclu de l'université Jean-Monnet Saint-Étienne pour une durée d'un an pour avoir tenté de frauder lors de la rédaction du rapport en « management de la qualité » dans le cadre du semestre 1 du M1 de génie industriel</t>
  </si>
  <si>
    <t>Décision de première instance annulée (5 ans d'exclusion) , 1 an d'exclusion</t>
  </si>
  <si>
    <t>"monsieur XXX a été condamné par la section disciplinaire de l'université de Valenciennes et du Hainaut-Cambrésis à une exclusion de cinq ans de l'établissement pour avoir intégralement plagié, à partir d'un site Internet, le contenu de son rapport de projet de fin d'année (...). Monsieur XXX a réalisé son projet en binôme et que son binôme a rendu seul le projet alors qu'il en avait rédigé une partie ; que le déféré n'a appris que tardivement qu'il devait rendre un projet seul et que pris de panique, il a alors copié intégralement un texte trouvé sur un site Internet pour ne pas être défaillant ; que monsieur XXX reconnait les faits qui lui sont reprochés et qu'il regrette d'avoir eu ces agissements ; qu'au vu des explications de monsieur XXX, il est apparu aux yeux des juges d'appels qu'il fallait en tenir compte dans la sanction à infliger"</t>
  </si>
  <si>
    <t>Monsieur XXX a été condamné par la section disciplinaire de l'université de Valenciennes et du Hainaut-Cambresis pour avoir plagié à partir d'un site internet son rapport de fin d'année d'étude</t>
  </si>
  <si>
    <t>Madame XXX a été exclue de l'université du Littoral-Côte d'Opale pour une durée d'un an pour une fraude à l'examen du Toeic en ayant échangé sa copie avec un autre étudiant placé à côté d'elle durant l'épreuve et d'avoir ainsi composé à sa place</t>
  </si>
  <si>
    <t>Monsieur XXX a été exclu de l'université du Littoral-Côte d'Opale pour une durée de trois mois pour une fraude à l'examen du Toeic en ayant échangé sa copie avec une autre étudiante placée à côté de lui durant l'épreuve et d'avoir composé à sa place</t>
  </si>
  <si>
    <t>http://www.enseignementsup-recherche.gouv.fr/pid20536/bulletin-officiel.html?cid_bo=118288&amp;cbo=1</t>
  </si>
  <si>
    <t>Monsieur XXX a été condamné par la section disciplinaire de l'université Paris-13 à une exclusion de l'établissement pour une durée de deux ans avec cumul des peines pour avoir proféré des violences verbales envers des étudiantes durant un cours et avoir réitéré des violences verbales par SMS à l'encontre d'une étudiante</t>
  </si>
  <si>
    <t>Monsieur XXX avait déjà été condamné une première fois à un an d'exclusion avec sursis de l'université Paris-13 par la section disciplinaire de l'établissement pour des violences verbales et physiques à l'encontre d'étudiants et du personnel de sécurité de l'université ; Monsieur XXX a été exclu de l'université Paris-13 pour une durée de deux ans avec cumul des peines, pour des violences verbales proférées oralement et par SMS envers des étudiantes de l'université</t>
  </si>
  <si>
    <t>Monsieur XXX a été condamné par la section disciplinaire de l'université Lille 1 à une exclusion d'un an de l'établissement pour avoir volé dans la cafétéria de l'IAE une sacoche contenant un ordinateur portable, un disque dur et des magazines appartenant à Monsieur YYY</t>
  </si>
  <si>
    <t>http://www.enseignementsup-recherche.gouv.fr/pid20536/bulletin-officiel.html?cid_bo=115269&amp;cbo=1</t>
  </si>
  <si>
    <t>Sanction confirmée (18 mois d'exclusion)</t>
  </si>
  <si>
    <t>Monsieur XXX a été condamné par la section disciplinaire de l'université Paris 1 Panthéon-Sorbonne à une exclusion de dix-huit mois de l'établissement pour trouble à l'ordre public et propos à caractère diffamant ; qu'il est reproché au déféré d'avoir adressé plusieurs courriels à la direction, aux professeurs et à l'administration de l'UFR de philosophie, présentant des accusations de harcèlement sexuel à l'encontre d'une étudiante et en affirmant que le gestionnaire de la scolarité de la licence voulait lui nuire ; que par ailleurs, il est reproché à Monsieur XXX d'avoir eu une conduite agressive dans un groupe de travaux dirigés, perturbant son bon fonctionnement ; qu'il est également reproché au déféré d'avoir proféré des menaces à l'encontre d'un personnel de la bibliothèque universitaire</t>
  </si>
  <si>
    <t>Monsieur XXX a été exclu de l'université Paris-1 Panthéon-Sorbonne pour une durée de dix-huit mois pour avoir tenu des propos déplacés, outrageants et diffamatoires à l'égard d'une étudiante et d'un agent de l'université et d'avoir par son comportement gravement perturbé le fonctionnement d'un groupe de travaux dirigés</t>
  </si>
  <si>
    <t>Université d'Auvergne</t>
  </si>
  <si>
    <t>Madame XXX a été condamnée par la section disciplinaire de l'université d'Auvergne à une exclusion d'un an de l'établissement pour avoir utilisé son téléphone portable pendant l'épreuve d'examen de droit bancaire alors que cela était interdit</t>
  </si>
  <si>
    <t>Sanction annulée pour vice de procédure (2 ans d'exclusion de tout établissement public d'enseignement supérieur), remplacée par 2 ans d'exclusion de l'établissement</t>
  </si>
  <si>
    <t>"Monsieur XXX a été condamné par la section disciplinaire de l'université de Nice Sophia-Antipolis à une exclusion de tout établissement public d'enseignement supérieur pour une durée de deux ans pour avoir eu un comportement portant atteinte à l'ordre et au bon fonctionnement de l'IAE ainsi qu'à l'image de l'université ; Monsieur XXX a tenu des propos inappropriés à caractère diffamatoire envers une enseignante de l'IAE ainsi qu'envers deux étudiantes en utilisant notamment les réseaux sociaux (...) Le président de la section disciplinaire de l'université de Nice Sophia-Antipolis était présent lors de la commission d'instruction de première instance ; que ce fait est constitutif d'un vice de procédure justifiant l'annulation de la décision des premiers juges"</t>
  </si>
  <si>
    <t>http://www.enseignementsup-recherche.gouv.fr/pid20536/bulletin-officiel.html?cid_bo=82888&amp;cbo=1</t>
  </si>
  <si>
    <t>n°39 du 23 octobre 2014</t>
  </si>
  <si>
    <t>Désistement</t>
  </si>
  <si>
    <t>AFFAIRE CEREGMIA "au cours de l'audience du Cneser statuant en matière disciplinaire, la présidente de l'université des Antilles-Guyane et son conseil Maître Olivier Bureth ont déclaré se désister de leur demande tendant au dessaisissement de la section disciplinaire de l'établissement"</t>
  </si>
  <si>
    <t>AFFAIRE CEREGMIA "au cours de l'audience du Cneser statuant en matière disciplinaire, Madame la présidente de l'université des Antilles-Guyane et son conseil Maître Olivier Bureth ont déclaré se désister de leur demande tendant au dessaisissement de la section disciplinaire de l'établissement"</t>
  </si>
  <si>
    <t>"Monsieur XXX a été condamné par la section disciplinaire de l'université Paris-Sud à une exclusion de l'établissement pour une durée de deux ans pour avoir été surpris avec 18 photocopies de son cours dans sa copie d'examen lors de l'épreuve de sociologie économie-gestion alors que la possession du cours était interdite"</t>
  </si>
  <si>
    <t>Décision de première instance (1 an d'exclusion de l'établissement, nullité de l'épreuve), sursis rejeté en appel par le Cneser, décision cassée par le Conseil d'Etat, le tout remplacé par un avertissement</t>
  </si>
  <si>
    <t>monsieur XXX a été condamné le 8 avril 2014 par la section disciplinaire du conseil d'administration de l'université Paris 2 Panthéon-Assas à une exclusion de l'établissement pour une durée de un an assortie de la nullité de l'épreuve, pour avoir été surpris en possession d'un téléphone portable ouvert et contenant le corrigé d'une épreuve dans la même matière donnée en 2010, durant l'épreuve écrite de 1re année de master Droit de la concurrence du 20 janvier 2014 (...) monsieur XXX conteste toute tentative de fraude à l'examen et que selon lui, il n'a pas utilisé le téléphone portable durant l'épreuve d'examen, que le téléphone était en veille et pas allumé ; que le déféré reconnait que le téléphone contenait la correction d'un sujet d'examen pour l'aider à réviser avant l'examen ; que selon monsieur XXX, le contenu du QCM qui était enregistré sur le portable ne pouvait pas servir à l'épreuve d'examen, ce qui prouverait sa bonne foi ; que Maître Jean-François Laigneau soutient que durant l'épreuve d'examen, le déféré a, depuis sa place, appelé la surveillante pour pouvoir utiliser un correcteur ce qui disculperait son client ; que les explications fournies par le conseil de monsieur XXX n'ont que partiellement convaincu les juges d'appel et que dès, lors il convient d'infliger une sanction au déféré</t>
  </si>
  <si>
    <t>Monsieur XXX a été condamné par la section disciplinaire de l'université Paris-2 Panthéon-Assas à une exclusion de l'établissement pour une durée d'un an pour avoir été surpris avec un téléphone portable lors de l'épreuve d'examen de droit de la concurrence alors que cela était interdit</t>
  </si>
  <si>
    <t>Monsieur XXX a été exclu pour une durée d'un an de l'université Paris-2 Panthéon-Assas pour une tentative de fraude au téléphone portable lors d'une épreuve d'examen ; que le portable de Monsieur XXX a été trouvé allumé affichant des documents de cours alors qu'aucun document n'était autorisé durant les épreuves</t>
  </si>
  <si>
    <t>Décision de première instance annulée (2 ans d'exclusion) remplacée par 2 ans d'exclusion dont un avec sursis</t>
  </si>
  <si>
    <t>Monsieur XXX a été condamné par la section disciplinaire de l'université Paris-Sud à une exclusion de l'établissement pour une durée de deux ans pour avoir rendu un rapport de synthèse plagié (...) Monsieur XXX reconnaît la fraude et qu'il justifie ses agissements par le fait qu'il devait subvenir seul à ses besoins et que faute de temps, il s'est consacré aux matières plus importantes pour avoir une chance de réussir ses études (...) l'université souhaite que la sanction infligée à l'encontre de Monsieur XXX soit abaissée ; qu'au vu des pièces du dossier, les juges d'appel estiment que Monsieur XXX est coupable des faits qui lui sont reprochés mais qu'il convient de tenir compte de la situation personnelle du déféré et de la demande de l'université"</t>
  </si>
  <si>
    <t>Monsieur XXX a été condamné par la section disciplinaire de l'université Paris-Est Créteil Val de Marne à une exclusion de l'établissement pour une durée d'un an pour avoir insulté deux monitrices d'une salle informatique, les traitant de « blédardes » et de « putes » et avoir adopté à leur encontre un comportement insultant et intimidant</t>
  </si>
  <si>
    <t>Décision de première instance annulée (2 ans d'exclusion), remplacée par 18 mois d'exclusion</t>
  </si>
  <si>
    <t>Monsieur XXX a été condamné par la section disciplinaire de l'université Paris 2 Panthéon-Assas à une exclusion de l'établissement pour avoir été surpris en train de consulter un iPhone lors de l'épreuve d'examen de droit administratif ; que lors de la saisie, le téléphone portable contenait deux fichiers ouverts en lien avec le sujet d'examen</t>
  </si>
  <si>
    <t>http://www.enseignementsup-recherche.gouv.fr/pid20536/bulletin-officiel.html?cid_bo=86747&amp;cbo=1</t>
  </si>
  <si>
    <t>n°13 du 26 mars 2015</t>
  </si>
  <si>
    <t>Monsieur XXX a été exclu de l'université Paris-2 pour une durée de deux ans pour une tentative de fraude au téléphone portable lors de d'une épreuve d'examen</t>
  </si>
  <si>
    <t>http://www.enseignementsup-recherche.gouv.fr/pid20536/bulletin-officiel.html?cid_bo=118306&amp;cbo=1</t>
  </si>
  <si>
    <t>Sanction confirmée (5 ans d'exclusion)</t>
  </si>
  <si>
    <t>Monsieur XXX a été condamné par la section disciplinaire de l'Institut national des langues et civilisations orientales (Inalco) à une exclusion de 5 ans de l'établissement pour avoir tenu des propos diffamants et pour avoir harcelé de façon répétée des étudiantes (...) les propos tenus par Monsieur XXX sont d'une particulière gravité ainsi que des assiduités déplacées et répétées envers plusieurs étudiantes ; que le déféré a affirmé qu'une étudiante de l'établissement, Madame YYY, a été victime d'un viol collectif au sein de l'établissement commis par un groupe d'étudiants, à l'instigation et sous la direction d'une autre étudiante, Madame ZZZ ; qu''il est également reproché à Monsieur XXX d'avoir accusé une enseignante (Madame AAA), d'avoir proféré à son encontre, pendant un cours, des insultes à caractère antisémite et qu'aucune preuve ni témoignage n'ont corroboré ses accusations"</t>
  </si>
  <si>
    <t>Monsieur XXX a été exclu de l'Inalco pour une durée de cinq ans pour diffamation et pour avoir eu un comportement constituant un trouble à l'ordre public au sein de l'établissement et nuisant à son bon fonctionnement</t>
  </si>
  <si>
    <t>Monsieur XXX a été condamné par la section disciplinaire de l'université de Caen Basse-Normandie à un an d'exclusion de l'établissement avec sursis pour avoir été surpris en possession d'un document non autorisé lors de l'épreuve d'examen d'histoire des faits économiques</t>
  </si>
  <si>
    <t>Décision de première instance annulée (2 ans d'exclusion dont 10 mois avec sursis), remplacée par 2 ans d'exclusion dont 18 mois avec sursis</t>
  </si>
  <si>
    <t>Monsieur XXX a été condamné par la section disciplinaire de l'université de Strasbourg à une exclusion de l'établissement d'une durée de deux ans dont dix mois avec sursis pour avoir plagié dans une partie substantielle de son rapport de recherche de master</t>
  </si>
  <si>
    <t>Sanction annulée pour vice de procédure (1 an d'exclusion), remplacée par 1 an d'exclusion</t>
  </si>
  <si>
    <t>"XXX a été condamné par la section disciplinaire de l'université Saint-Étienne Jean-Monnet à une exclusion d'un an pour avoir produit un certificat médical falsifié à l'appui d'une justification d'absence en travaux dirigés qui permet de contrôler son assiduité afin de bénéficier d'une aide financière du Crous (...) e président de la section disciplinaire de l'université Saint-Étienne Jean-Monnet était présent lors de la commission d'instruction de première instance ; que ce fait est constitutif d'un vice de procédure justifiant l'annulation de la décision des premiers juges"</t>
  </si>
  <si>
    <t>Monsieur XXX a été exclu de l'université Jean-Monnet Saint-Étienne pour une durée d'un an pour avoir tenté de produire un certificat médical falsifié comme justificatif d'absence à un enseignement afin de ne pas être interdit d'examens et afin de pouvoir conserver sa bourse ; Monsieur XXX, invoque pour contester la décision disciplinaire de première instance, la composition irrégulière de la commission d'instruction de première instance qui comprenait le président de la section disciplinaire</t>
  </si>
  <si>
    <t>Décision de première instance annulée (18 mois d'exclusion dont 16 avec sursis), remplacée par 18 mois d'exclusion dont 16 avec sursis</t>
  </si>
  <si>
    <t>Madame XXX a été condamnée par la section disciplinaire de l'université Paris-Est Créteil Val de Marne à une exclusion de dix-huit mois de l'établissement dont seize mois avec sursis, en lui attribuant la note de 00/20 à l'épreuve au cours de laquelle elle a été surprise en train de consulter son cours ; que la sanction infligée à Madame XXX déroge à l'article R. 811-11 du code de l'éducation qui prévoit la nullité de l'épreuve d'examen concernée par la sanction ; que de ce fait, cela justifie l'annulation de la décision des premiers juges</t>
  </si>
  <si>
    <t>http://www.enseignementsup-recherche.gouv.fr/pid20536/bulletin-officiel.html?cid_bo=118220&amp;cbo=1</t>
  </si>
  <si>
    <t>Sanction confirmée ( 2 ans d'exclusion de tout établissement d'enseignement supérieur)</t>
  </si>
  <si>
    <t>Monsieur XXX a été condamné par la section disciplinaire de l'université Paris-Diderot à une exclusion de tout établissement public d'enseignement supérieur pour une durée de deux ans pour avoir organisé une fraude à l'examen par substitution de copies ou de personnes lors de l'épreuve de mathématiques financières discrètes</t>
  </si>
  <si>
    <t>http://www.enseignementsup-recherche.gouv.fr/pid20536/bulletin-officiel.html?cid_bo=82939&amp;cbo=1</t>
  </si>
  <si>
    <t>Monsieur XXX a été exclu de tout établissement public d'enseignement supérieur pour une durée de deux ans pour l'organisation d'une fraude à l'examen par substitution de copies ou de personne lors d'une épreuve</t>
  </si>
  <si>
    <t>http://www.enseignementsup-recherche.gouv.fr/pid20536/bulletin-officiel.html?cid_bo=100597&amp;cbo=1</t>
  </si>
  <si>
    <t>n°14 du 8 avril 2016</t>
  </si>
  <si>
    <t xml:space="preserve">1,13
</t>
  </si>
  <si>
    <t>Décision de première instance annulée pour vice de procédure (3 ans d'exclusion) remplacée par 3 ans d'exclusion</t>
  </si>
  <si>
    <t>Monsieur XXX a été condamné par la section disciplinaire du conseil d'administration de l'université de Nice Sophia Antipolis à une exclusion de trois ans de tout établissement public d'enseignement supérieur pour n'avoir pas respecté une interdiction temporaire d'accès au campus SophiaTec en se présentant le 20 décembre 2013 au service de la scolarité avec la volonté d'obtenir un trombinoscope des étudiants de sa promotion ; qu'il a en outre rédigé un courrier jugé menaçant à l'encontre du personnel et des étudiants de Polytech'Nice Sophia et qu'il avait précédemment été condamné le 19 février 2013 à deux ans d'exclusion avec sursis pour des faits d'agressions envers des étudiants</t>
  </si>
  <si>
    <t>Décision de première instance annulée (exclusion de l'établissement)</t>
  </si>
  <si>
    <t>Monsieur XXX a été condamné par la section disciplinaire de l'université de Picardie Jules Verne pour avoir eu un comportement ayant entaché l'image de de l'établissement ; que la section disciplinaire de l'établissement a été saisie par une lettre adressée à son président qui se bornait à indiquer qu'il était reproché à Monsieur XXX des « faits incompatibles avec sa fonction d'enseignant » ; que ledit courrier ne précisait pas la nature des faits reprochés à l'enseignant et se contentait de renvoyer à des pièces jointes qui ne sont ni listées ni analysées par cette missive ; qu'en agissant ainsi, l'autorité de poursuite a violé les dispositions de l'article R. 712-30 du code de l'éducation qui indiquent que les faits reprochés à la personne poursuivie doivent être mentionnés dans la lettre de saisine ; que la procédure de première instance doit dès lors être annulée pour saisine irrégulière</t>
  </si>
  <si>
    <t>Décision de première instance annulée pour vice de procédure (2 ans d'exclusion), remplacée par 2 ans d'exclusion de l'établissement</t>
  </si>
  <si>
    <t>Monsieur XXX a été condamné par la section disciplinaire de l'université de Limoges à une exclusion de l'établissement pour une durée de deux ans, assortie de l'annulation de l'ensemble des résultats obtenus durant l'année universitaire 2012/2013 ; qu'il s'agit d'une erreur de droit justifiant l'annulation de la décision des premiers juges (...) Monsieur XXX a été condamné par la section disciplinaire de l'université de Limoges pour avoir plagié lors de la rédaction du mémoire de stage de master ; qu'il ressort de l'examen du mémoire de Monsieur XXX que le document est composé très majoritairement de larges emprunts à divers travaux publiés et disponibles sur internet sans respect des règles de la citation</t>
  </si>
  <si>
    <t>Décision de première instance annulée pour vice de procédure (1 an d'exclusion), relaxe</t>
  </si>
  <si>
    <t>"Monsieur XXx a été condamné par la section disciplinaire de l'université d'Aix-Marseille à une exclusion de l'établissement pour une durée d'un an pour avoir plagié un rapport qualifié « d'intermédiaire » dans le cadre d'un stage effectué dans un CHU (...) Monsieur XXX a rendu un rapport final qui n'est pas plagié et que le rapport intermédiaire doit être considéré comme un document de travail qui n'intervient pas dans l'évaluation du déféré (...) la date de saisine de la section disciplinaire de l'université d'Aix-Marseille par le président de l'établissement est incohérente avec celle indiquée dans le courrier informant le déféré de la procédure disciplinaire menée à son encontre ; que ce fait est constitutif d'un vice de procédure justifiant l'annulation de la décision des premiers juges"</t>
  </si>
  <si>
    <t>Monsieur XXX a été exclu de l'université d'Aix Marseille pour une durée d'un an pour un plagiat relatif à son mémoire de Master</t>
  </si>
  <si>
    <t>Université de Nîmes</t>
  </si>
  <si>
    <t>Monsieur XXX a été condamné par la section disciplinaire de l'université de Nîmes à une exclusion de tout établissement public d'enseignement supérieur pour une durée de cinq ans pour s'être rendu coupable à plusieurs reprises de comportements perturbateurs et notamment de violences à l'encontre d'une étudiante</t>
  </si>
  <si>
    <t>Monsieur XXX a été condamné une première fois par la section disciplinaire de l'université Toulouse 1 Capitole à une exclusion de l'établissement pour une durée de deux ans avec sursis pour avoir eu une attitude désinvolte et menaçante envers l'interrogatrice lors d'une épreuve orale d'examen ; qu'il a été condamné une deuxième fois à une exclusion de l'établissement pour une durée de trois ans pour avoir été surpris en possession d'un téléphone portable allumé lors d'une épreuve d'examen alors que cela était interdit ; qu'il a été condamné une troisième fois à une exclusion de tout établissement public d'enseignement supérieur pour une durée de cinq ans pour avoir refusé de laisser le surveillant examiner ses feuilles de brouillon lors d'une autre épreuve d'examen et qu'il a fait disparaître rapidement un téléphone portable en sa possession durant l'épreuve</t>
  </si>
  <si>
    <t>université Toulouse 1</t>
  </si>
  <si>
    <t>Monsieur XXX a été condamné par la section disciplinaire de l'université Toulouse 1 à trois reprises le même jour pour des affaires distinctes le concernant ; que dans la première affaire, Monsieur XXX a été condamné à deux ans d'exclusion de l'établissement avec sursis pour avoir eu un comportement irrévérencieux et menaçant vis-à-vis d'une examinatrice lors d'une épreuve d'examen ; que dans la seconde affaire, Monsieur XXX a été condamné à trois ans d'exclusion de l'établissement pour tentative de fraude par utilisation d'un téléphone portable ; que dans la troisième affaire, Monsieur XXX a été condamné à cinq ans d'exclusion de tout établissement public d'enseignement supérieur pour avoir refusé de laisser un surveillant d'examen vérifier ses brouillons lors d'une épreuve et avoir dissimulé dans sa poche un téléphone portable ; le requérant souligne que les dispositifs de ces jugements sont mal rédigés ; qu'ils ne permettent pas en effet de comprendre l'articulation des trois sanctions prononcées le même jour à son encontre</t>
  </si>
  <si>
    <t>http://www.enseignementsup-recherche.gouv.fr/pid20536/bulletin-officiel.html?cid_bo=112935&amp;cbo=1</t>
  </si>
  <si>
    <t>n°7 du 16 février 2017</t>
  </si>
  <si>
    <t>Décision de première instance annulée pour vice de procédure (1 an d'exclusion)</t>
  </si>
  <si>
    <t>" la décision prise à l'encontre de Madame XXX, le 29 novembre 2013 par la section disciplinaire du conseil d'administration de l'université d'Aix-Marseille, prononçant une exclusion de l'université pour une durée d'un an, assortie de l'annulation du rapport de recherche (...) le président de la section disciplinaire de l'université d'Aix-Marseille était présent lors de la commission d'instruction de première instance et qu'il était le rédacteur du rapport d'instruction ; que ce fait est constitutif d'un vice de procédure justifiant l'annulation de la décision des premiers juges"</t>
  </si>
  <si>
    <t>Sanction confirmée (6 mois d'exclusion avec sursis)</t>
  </si>
  <si>
    <t>"Madame XXX a été condamnée par la section disciplinaire de l'université Paris-13 à une exclusion de l'établissement pour une durée de six mois avec sursis pour avoir troublé l'ordre public et le bon fonctionnement de l'établissement en raison de multiples incidents violents, verbaux et physiques à l'encontre d'autres étudiants"</t>
  </si>
  <si>
    <t>Monsieur XXX a été condamné par la section disciplinaire de l'université de Reims Champagne-Ardenne à une exclusion de l'établissement pour une durée d'un an pour avoir rendu au surveillant sa copie accompagnée d'une feuille de cours alors qu'aucun document n'était autorisé durant l'épreuve d'examen de CAO ; que Monsieur XXX n'a pas signé le procès-verbal de constat de fraude à l'examen</t>
  </si>
  <si>
    <t>Monsieur XXX a été exclu de l'université de Reims Champagne Ardenne pour une durée d'un an pour une suspicion de fraude à l'examen (...) Monsieur XXX a indiqué qu'il pensait que présenter sa défense devant ses juges pourrait changer le résultat du jugement ; qu'il ne s'était pas présenté aux audiences de première instance car il n'avait pas compris l'objet et les enjeux de sa convocation, ayant déjà reçu un relevé de notes pour cet examen ainsi qu'une acceptation de redoublement</t>
  </si>
  <si>
    <t>12,13,1,10</t>
  </si>
  <si>
    <t>Sanction confirmée (exclusion de l'établissement)</t>
  </si>
  <si>
    <t>Monsieur XXX a été condamné par la section disciplinaire de l'université de Poitiers à une exclusion de l'établissement pour avoir manqué, en plusieurs circonstances et de manière régulière, à ses obligations de services et adopté un comportement incompatible avec le bon fonctionnement du service public de l'enseignement supérieur, notamment du fait d'absences injustifiées, de cours non rattrapés, d'une transmission tardive de notes qui a entraîné le report des délibérations de jury, de propos injurieux et insultants à l'adresse d'autres enseignants du département des Arts du spectacle et d'un refus d'obéir à sa hiérarchie lui demandant d'interrompre un séjour en Ukraine afin d'accomplir ses obligations de service ; qu'il lui est également reproché d'avoir manqué à l'obligation de probité en se faisant rembourser des frais sur la base de factures litigieuses émises dans ce pays</t>
  </si>
  <si>
    <t>Monsieur XXX a été exclu de tout établissement d'enseignement supérieur public pour une durée de deux ans pour avoir organisé une fraude à l'examen par substitution de copies ou de personne lors d'une épreuve ; Monsieur XXX estime que la décision de première instance lui paraît très sévère compte tenu de ses antécédents alors qu'il a également reconnu les faits qui lui sont reprochés ; que par ailleurs, Monsieur XXX a été dans l'impossibilité à se défendre lors de la procédure de première instance du fait qu'il poursuivait ses études à l'étranger et que ses faibles moyens financiers ne lui permettaient pas de se rendre à la formation de jugement de la section disciplinaire de l'établissement</t>
  </si>
  <si>
    <t>Monsieur XXX a été condamné par la section disciplinaire de l'université Paris-13 à une exclusion de l'établissement pour une durée de trois ans dont deux avec sursis pour avoir troublé l'ordre public et le bon fonctionnement de l'établissement en raison de multiples incidents (cris, agressivité, provocations, coups) avec des membres d'associations ou syndicats étudiants, pour l'essentiel dans le cadre de la préparation d'élections universitaires</t>
  </si>
  <si>
    <t>Madame XXX a été exclue de l'université Paris 1 Panthéon Sorbonne pour une durée de dix-huit mois pour avoir porté atteinte à l'ordre et au bon fonctionnement de l'université ; qu'il est reproché à Madame XXX d'avoir eu un comportement perturbateur et d'avoir proféré des propos agressifs à l'encontre d'intervenants lors d'un colloque et lors d'un séminaire ; qu'on lui reproche également d'avoir envoyé des courriels diffamatoires à propos de l'une de ces intervenants</t>
  </si>
  <si>
    <t>Monsieur XXX a été condamné par la section disciplinaire de l'université Paris-Nord à un blâme pour avoir troublé l'ordre et le bon fonctionnement de l'université en refusant le 12 février 2013 de décliner son identité et en bousculant un agent de sécurité, et le 19 février 2013 en forçant un passage pour rentrer au parking SILO en refusant de décliner son identité au contrôle d'accès</t>
  </si>
  <si>
    <t>Sanction annulée pour vice de procédure (1 an d'exclusion), remplacée par un avertissement</t>
  </si>
  <si>
    <t>Monsieur XXX a été condamné par la section disciplinaire de l'université de Bourgogne à une exclusion de l'université pour une durée d'un an pour s'être rendu coupable d'un comportement de nature à porter atteinte à l'ordre et au bon fonctionnement de l'établissement ; que pendant les cours se déroulant dans les amphithéâtres, il a ainsi gêné le travail des autres étudiants qui sont amenés à passer le concours en PACES ; que la décison de première instance relève d'un caractère suspensif</t>
  </si>
  <si>
    <t>Décision de première instanceannulée pour vice de procédure (1 an d'exclusion), remplacée par un avertissement</t>
  </si>
  <si>
    <t>Décision de première instance annulée pour vice de procédure (1 an d'exclusion), remplacée par 1 an d'exclusion</t>
  </si>
  <si>
    <t>"Madame XXX a été condamnée par la section disciplinaire de l'université du Littoral Côte d'Opale à une exclusion de l'établissement pour une durée d'un an pour avoir fraudé pendant l'épreuve d'anglais des affaires en utilisant son téléphone portable ; que Madame XXX a refusé de signer le procès-verbal de constat de fraude et a contesté les faits qui lui sont reprochés (...) le président de la section disciplinaire de l'université du Littoral Côte d'Opale était présent lors de la commission d'instruction de première instance ; que ce fait est constitutif d'un vice de procédure justifiant l'annulation de la décision des premiers juge"</t>
  </si>
  <si>
    <t>http://www.enseignementsup-recherche.gouv.fr/pid20536/bulletin-officiel.html?cid_bo=111243&amp;cbo=1</t>
  </si>
  <si>
    <t>Monsieur XXX a été condamné par la section disciplinaire de l'université de Strasbourg à un blâme pour avoir fraudé lors du contrôle continu de virologie organisé sur la plate-forme Moodle en utilisant avec trois de ses camarades les identifiants d'autres étudiants de l'université pour s'y connecter et accéder au contrôle continu avant l'examen (...) Monsieur XXX reconnaît avoir pris connaissance des questions du contrôle continu avant l'examen mais qu'il conteste formellement avoir utilisé l'identifiant d'autres étudiants ; qu'au vu des pièces du dossier, il est apparu aux yeux des juges que les faits reprochés à l'encontre de Monsieur XXX ne sont pas établis et qu'il n'existe pas d'éléments prouvant sa culpabilité</t>
  </si>
  <si>
    <t>Monsieur XXX a été condamné par la section disciplinaire de l'université Lyon-2 à une exclusion de tout établissement public d'enseignement supérieur pour une durée d'un an pour avoir plagié sept pages d'une source internet pour un travail rendu dans le cadre d'un séminaire en master</t>
  </si>
  <si>
    <t>http://www.enseignementsup-recherche.gouv.fr/pid20536/bulletin-officiel.html?cid_bo=106245&amp;cbo=1</t>
  </si>
  <si>
    <t>Décision de première instance annulée (6 mois d'exclusion), Relaxe</t>
  </si>
  <si>
    <t>Monsieur XXX a été condamné par la section disciplinaire l'université Toulouse-1 Capitole pour avoir été surpris, lors de la préparation d'une l'épreuve d'examen oral, en possession d'un téléphone portable allumé sur lequel il a fermé des applications lorsque l'examinateur s'est approché de lui ; Maître Benoît Arvis estime que son client s'est servi de son téléphone portable comme montre durant l'épreuve d'examen et que celui-ci l'a éteint lors de la réception d'un SMS ; qu'au vu des pièces du dossier et des explications fournies par le conseil de Monsieur XXX, il existe un doute sur la culpabilité du déféré ;</t>
  </si>
  <si>
    <t>Monsieur XXX a été condamné par la section disciplinaire de l'université de Reims à une exclusion de tout établissement public d'enseignement supérieur pour une durée de cinq ans pour avoir produit un faux certificat médical en vue de justifier de son absence en cours</t>
  </si>
  <si>
    <t>Monsieur XXX a été condamné par la section disciplinaire de l'université Montpellier-1 à une exclusion de l'établissement pour une durée d'un an pour avoir tenté de frauder durant l'épreuve d'examen de droit constitutionnel en recopiant la première partie du cours magistral sur une feuille de brouillon double</t>
  </si>
  <si>
    <t>"Monsieur XXX a été condamné par la section disciplinaire de l'université de Montpellier-1 à une exclusion de l'établissement pour une durée d'un an, pour avoir été surpris en possession de notes personnelles cachées dans sa trousse lors de l'épreuve d'examen d'histoire du droit administratif ; que la décision de première instance relève d'un caractère suspensif ; Monsieur XXX a une forte implication dans le Centre européen d'études et de recherche en droit et santé et que l'obtention du master lui permet de poursuivre dans un projet de thèse Cifre et qu'il s'agit d'en tenir compte dans la décision des juges d'appel</t>
  </si>
  <si>
    <t>Monsieur XXX a été condamné par la section disciplinaire de l'université Paris-Ouest Nanterre à un blâme pour des faits de fraude en ayant rédigé une copie lors de l'épreuve de droit civil, reproduisant des éléments de structure et de contenu proposés par un corrigé du sujet disponible en ligne sur internet ; que même s'il n'y a pas eu flagrant délit, Monsieur XXX est soupçonné d'avoir été en possession d'un téléphone portable allumé et connecté durant l'épreuve d'examen (...) Monsieur XXX nie toute fraude à l'examen et qu'il estime avoir l'habitude de tout apprendre par cœur et certifie ne pas avoir utilisé de téléphone portable lors de l'épreuve d'examen ; que l'université quant à elle estime pour sa part que les similitudes sont trop importantes pour être expliquées par un apprentissage par cœur, compte-tenu du nombre de sujets possibles et du nombre de matières passées par l'étudiant ; que les affirmations de l'université ne se basent sur aucun fait matériel et qu'aux yeux des juges d'appel il y a un doute sur la culpabilité du déféré ; que ce doute doit bénéficier à Monsieur XXX</t>
  </si>
  <si>
    <t>Conservatoire national supérieur d'art dramatique</t>
  </si>
  <si>
    <t>Désistement de l'appel (exclusion définitive)</t>
  </si>
  <si>
    <t>"Vu la décision prise à l'encontre de monsieur XXX, le 30 octobre 2013 par monsieur le directeur du CNSAD, prononçant une exclusion définitive de l'établissement, décision immédiatement exécutoire nonobstant appel ;
Vu l'appel formé le 26 décembre 2013 par maître Michel Tournois au nom de monsieur XXX, étudiant en 3e année au CNSAD, de la décision prise à son encontre par monsieur le directeur de l'établissement ;
Vu l'appel incident formé le 26 février 2014 par maître Jacques Buès au nom du CNSAD ;
Vu l'acte de désistement d'appel formé le 19 mars 2018 par maître Jean-Charles Leriche-Milliet au nom de monsieur XXX, de la décision prise à son encontre par le monsieur le directeur de l'établissement ;
Vu l'acte de désistement de l'appel incident formé le 22 mars 2018 par maître Jacques Buès au nom du CNSAD ;
Vu les pièces du dossier déposé au secrétariat du Cneser statuant en matière disciplinaire ;
Après en avoir délibéré
Considérant que par courrier en date du 19 mars 2018, monsieur XXX s'est désisté de son appel et que rien ne s'oppose à ce qu'il lui en soit donné acte ;
Considérant que par courrier en date 22 mars 2018, maître Jacques Buès s'est désisté de l'appel incident formé par le CNSAD et que rien ne s'oppose à ce qu'il lui en soit donné acte"</t>
  </si>
  <si>
    <t>Monsieur XXX a été exclu définitivement du Conservatoire national supérieur d'art dramatique pour avoir eu un comportement inadapté par rapport aux exigences de l'établissement, qui s'est traduit durant les cours par un manque d'engagement dans le travail et des problèmes relationnels avec des enseignants et des élèves pouvant entraîner une violence verbale et physique de sa part</t>
  </si>
  <si>
    <t>Madame XXX a été condamnée par la section disciplinaire de l'université Paris-13 à une exclusion de l'établissement pour une durée de six mois avec sursis pour avoir fraudé lors de l'épreuve de droit institutionnel de l'Union européenne par utilisation d'un GSM</t>
  </si>
  <si>
    <t>Décision de première instance annulée pour vice de procédure (1 an d'exclusion) remplacée par 1 an d'exclusion</t>
  </si>
  <si>
    <t>Madame XXX a été condamnée par la section disciplinaire de l'université Lille-1 pour une tentative de fraude aux examens en étant surprise lors d'une épreuve en possession de documents non autorisés et dissimulés</t>
  </si>
  <si>
    <t>Madame XXX a été exclue de l'université de Lille 1 pour une durée d'un an pour fraude à l'examen ; Victor Meneboode, conseil de Madame XXX, invoque pour contester la décision disciplinaire de première instance, la composition irrégulière de la commission d'instruction de première instance qui comprenait le président de la section disciplinaire</t>
  </si>
  <si>
    <t>Sanction confirmée (2 ans d'exclusion, dont un an avec sursis)</t>
  </si>
  <si>
    <t>Monsieur XXX a été condamné par la section disciplinaire de l'université Paris-Sud à une exclusion de l'établissement pour une durée de deux ans dont un an avec sursis pour avoir consulté son téléphone connecté à Internet lors de l'épreuve d'examen de macroéconomie alors que cela était interdit</t>
  </si>
  <si>
    <t>Madame XXX a été condamnée par la section disciplinaire de université Paris Est-Créteil Val de Marne à une exclusion de l'établissement pour une durée de 18 mois pour avoir falsifié une convention de stage et avoir tenté de l'utiliser ; que la décision de première instance ne précise pas si la condamnation est exécutoire nonobstant appel</t>
  </si>
  <si>
    <t>Monsieur XXX a été condamné par la section disciplinaire de l'université de Saint Etienne à une exclusion de tout établissement public d'enseignement supérieur pour une durée de deux ans, accompagnée de l'annulation de la note du mémoire de master 2, pour avoir plagié le document ; Monsieur XXX a remis son mémoire à sa tutrice, qui après l'avoir lu a constaté que le 3e du document contenait la quasi intégralité d'un article qu'elle avait déjà lu ; qu'au vu de l'analyse du mémoire, les références à cet article ne sont pas notées en bas de page ou en bibliographie</t>
  </si>
  <si>
    <t>Monsieur XXX a été exclu de tout établissement public d'enseignement supérieur pour une durée de deux ans pour plagiat relatif à son mémoire de Master ; Maître Hemery, avocat de Monsieur XXX, souligne pour contester la décision des premiers juges, que lors de la procédure de première instance, le président de la section disciplinaire a siégé dans la commission d'instruction ce qui constitue un motif de nullité</t>
  </si>
  <si>
    <t>Sanction confirmée (pas plus de précision)</t>
  </si>
  <si>
    <t>"Monsieur XXX a été condamné par la section disciplinaire de l'université de Lyon 2 pour avoir mis en œuvre un partenariat pédagogique avec un organisme de formation privé situé en Guadeloupe (I2M Sup de Co), engageant la responsabilité de l'université, sans y avoir été habilité (...) Monsieur XXX a signé au nom de l'université Lyon 2 une convention avec l'organisme privé de Guadeloupe après que le Conseil des études et de la vie universitaire (Cevu) ait d'abord donné son accord de principe pour ensuite se raviser et donner un avis défavorable au projet de convention ; que ce projet de convention n'a jamais été soumis au Conseil d'administration de l'université Lyon 2 par le président de l'université ; que Monsieur XXX a donc contourné la procédure normale de signature des conventions (...) Monsieur XXX a exercé une activité auprès de l'organisme privé sans avoir demandé une autorisation de cumul à l'université Lyon 2, dérogeant ainsi aux règles de la fonction publique ; que l'université Lyon 2 n'a pas informé clairement ses personnels de la nécessité de demander une autorisation de cumul pour exercer des activités rémunérées en dehors de l'université ; qu'après avoir constaté l'absence de l'autorisation de cumul, l'université Lyon 2 a ponctionné sur le salaire de Monsieur XXX l'intégralité des sommes qu'il avait perçues par cet organisme privé pour les enseignements qu'il y avait dispensés (...) Monsieur XXX reconnaît avoir fait des erreurs dans le montage du partenariat pédagogique avec l'organisme privé de Guadeloupe (...) Monsieur XXX n'a également pas respecté les conditions relatives à l'inscription des étudiants et la délivrance de diplômes de licence et de master ; qu'il estime, que faute de moyens et d'aide de la part de ses collègues, il s'est retrouvé être la seule personne à pouvoir examiner les dossiers d'inscription des étudiant"</t>
  </si>
  <si>
    <t>http://www.enseignementsup-recherche.gouv.fr/pid20536/bulletin-officiel.html?cid_bo=87784&amp;cbo=1</t>
  </si>
  <si>
    <t>n°16 du 16 avril 2015</t>
  </si>
  <si>
    <t>Décision de première instance réformée (nterdiction d'exercer toutes fonctions d'enseignement et de recherche à l'université Lyon 2 pendant une durée de trois mois avec privation de la moitié du traitement), blâme</t>
  </si>
  <si>
    <t>Monsieur XXX a été condamné par la juridiction de première instance pour avoir mis en œuvre un partenariat pédagogique avec un organisme de formation privé situé en Guadeloupe (I2M Sup de Co), engageant la responsabilité de l'université, sans avoir été habilité à cet effet (...) l'attitude de l'université de Lyon 2 n'est pas irréprochable dans cette affaire et que de nombreux dysfonctionnements ont été observés dans les procédures ; que Monsieur XXX a déjà été partiellement sanctionné par la perte des rémunérations supplémentaires reçues pour ses cours en Guadeloupe ; que par ailleurs, aucun élément du dossier disciplinaire de Monsieur XXX n'accrédite qu'il y aurait eu un enrichissement personnel de sa part ; que pour toutes ces raisons, la sanction qui l'a frappé doit être diminuée</t>
  </si>
  <si>
    <t>Décision de première instance annulée pour vice de procédure (6 mois d'exclusion) remplacée par 6 mois d'exclusion</t>
  </si>
  <si>
    <t>Madame XXX a été condamnée par la section disciplinaire de l'université de Reims Champagne-Ardenne pour tentative de fraude à l'examen en ayant été surprise à consulter son téléphone portable qui, après vérification, affichait des pages d'un site Internet dont le contenu était identique à la copie de la déférée</t>
  </si>
  <si>
    <t>Madame XXX a été exclue de l'université de Reims Champagne Ardenne pour une durée de six mois pour des faits de fraude lors d'un examen par utilisation d'un téléphone portable ; Madame XXX estime qu'elle n'a pas pu se faire entendre lors de la formation de jugement de première instance, n'ayant pas reçu à temps la convocation, en raison de problèmes de distribution du courrier</t>
  </si>
  <si>
    <t>Centre universitaire Jean-François Champollion d'Albi</t>
  </si>
  <si>
    <t>Madame XXX a été condamnée par la section disciplinaire du conseil d'administration du centre universitaire Jean-François Champollion d'Albi à un blâme, sans inscription dans son dossier, pour service non fait, pour manquements aux obligations afférentes à la mission d'enseignement et pour manquements aux obligations afférentes au fonctionnement et à l'organisation administrative (...) Madame XXX soutient avoir effectué son service d'enseignement ; qu'elle affirme que, hospitalisée, ce dont elle a averti l'administration de l'université en lui adressant un certificat médical, elle n'a pas pu transmettre son état de service dans les délais qui lui étaient impartis ; qu'en raison d'un conflit d'ordre personnel qui l'opposait à la responsable de la scolarité de l'établissement, celle-ci a transmis à la directrice des études un état de service vierge et non signé ; qu'après avoir pris connaissance de la situation, Madame XXX l'a signalé à l'administration et a indiqué les heures qu'elle avait effectuées ; que Madame XXX estime qu'elle assurait des cours dans un cursus comprenant un effectif de trois étudiants et que, dans ces conditions, les enseignements pouvaient se dérouler en dehors du cadre organisationnel habituel du centre universitaire Jean-François Champollion d'Albi ; que selon elle, l'administration avait connaissance de cette particularité dans la gestion de ses enseignements ; qu'en raison de l'ensemble de ces éléments, toutes les heures qu'elle a effectuées n'ont pas été comptabilisées dans son état de service ; que les explications fournies par Madame XXX ont convaincu les juges d'appel ; s'il est reproché à Madame XXX d'avoir rendu tardivement des notes pour un jury, alors qu'elle indique les avoir transmises le 12 juin pour un jury devant se tenir le 18 juillet, ce délai qui n'est pas tardif s'explique par l'hospitalisation de Madame XXX dont l'administration universitaire était informée ; 'il résulte des affirmations de Madame XXX et du contexte conflictuel, révélé en cours d'instruction, qui régnait au centre universitaire Jean-François Champollion d'Albi, lié à des conflits de personnes et à un poste de professeur à pourvoir au sein de l'université pour lequel Madame XXX n'a pas été auditionnée, que les explications de Madame XXX doivent être tenues pour vraies</t>
  </si>
  <si>
    <t>Université de Cergy-Pontoise</t>
  </si>
  <si>
    <t>3,4,6,12,13</t>
  </si>
  <si>
    <t>Sanction confirmée (exclusion définitive de l'université Cergy Pontoise)</t>
  </si>
  <si>
    <t>Monsieur XXX a été condamné en première instance à une exclusion définitive de l'université de Cergy Pontoise par la section disciplinaire de l'établissement pour avoir eu un comportement incompatible avec le bon fonctionnement de l'UFR de langues et études internationales en portant atteinte à l'image de l'université ; qu'il est reproché à Monsieur XXX des défaillances pédagogiques (retards, cours non assurés et suivi déficient des étudiants en échange à l'étranger), des problèmes de comportement par la tenue de propos offensants devant les étudiants et d'avoir eu une attitude déplacée notamment en envers des étudiantes (grossièretés, propos sexistes et dénigrement systématique, utilisation problématique des réseaux sociaux)</t>
  </si>
  <si>
    <t>Monsieur XXX a été exclu définitivement de l'université de Cergy-Pontoise pour avoir eu un comportement incompatible avec le bon fonctionnement de l'UFR de langues et études internationales en portant atteinte à l'image de son établissement ; qu'il a été condamné pour avoir adressé ou tenu des propos offensants devant les étudiants et eu une attitude déplacée (grossièretés, dénigrements de certains étudiants, utilisation problématique des réseaux sociaux) et des défaillances pédagogiques (retards, cours non assurés, suivi déficient des étudiants en échange à l'étranger</t>
  </si>
  <si>
    <t>http://www.enseignementsup-recherche.gouv.fr/pid20536/bulletin-officiel.html?cid_bo=100678&amp;cbo=1</t>
  </si>
  <si>
    <t>a décision de première instance a été notifiée à Monsieur XXX par lettre recommandée avec accusé de réception en date du 30 mai 2012, accusé de réception signé par le déféré le 6 juin 2012 ; que la lettre de recours devant le Cneser statuant en matière disciplinaire date du 26 août 2013 et qu'en vertu de l'article R.712-43 du code de l'éducation le délai de recours de deux mois à compter de la notification de la décision est dépassé ;</t>
  </si>
  <si>
    <t>Sanction confirmée (exclusion de 5 ans)</t>
  </si>
  <si>
    <t>Madame XXX nie les faits qui lui sont reprochés alors que plusieurs témoins confirment qu'elle avait des relations violentes avec l'étudiant agressé ; que le système électronique de contrôle des cartes d'étudiant montre que la carte de la déférée a été utilisée au moment des faits ; que par ailleurs, plusieurs témoins ont aperçu Madame XXX en compagnie d'un inconnu juste après l'incident ; qu'aux yeux des juges d'appel, Madame XXX a bien organisé l'agression de l'étudiant, qu'elle est coupable des faits qui lui sont reprochés et qu'il convient dès lors de la sanctionner</t>
  </si>
  <si>
    <t>Décision de première instance annulée pour vice de procédure (blâme), remplacée par un avertissement</t>
  </si>
  <si>
    <t>Madame XXX a été condamnée par la section disciplinaire de l'université Paris Ouest-Nanterre la Défense à un blâme pour avoir détenu un téléphone portable lors de l'épreuve d'examen de psychologie cognitive alors que cela était interdit ; que Madame XXX reconnait avoir eu sur sa table d'examen un portable allumé (...) le président de la section disciplinaire de l'université Paris Ouest-Nanterre la Défense était présent lors de la commission d'instruction de première instance ; que ce fait est constitutif d'un vice de procédure justifiant l'annulation de la décision des premiers juges"</t>
  </si>
  <si>
    <t>Décision de première instance annulée pour vice de procédure (2 ans d'exclusion), remplacée par 2 ans d'exclusion</t>
  </si>
  <si>
    <t>Monsieur XXX a été condamné par la section disciplinaire du conseil d'administration de l'université Paris Ouest Nanterre la Défense à une exclusion de deux ans de l'établissement pour avoir tenté de frauder lors de l'épreuve de droit de la famille en rendant une copie sur laquelle il a apposé le nom d'un de ses camarades ; que par ailleurs, Monsieur XXX se serait rendu au secrétariat pédagogique pour signaler qu'il était porté défaillant alors qu'il était bien présent lors de l'épreuve</t>
  </si>
  <si>
    <t>Décision de première instance annulée pour vice de procédure (6 mois d'exclusion), remplacée par une exclusion de 6 mois</t>
  </si>
  <si>
    <t>Madame XXX a été condamnée par la section disciplinaire de l'université Lumière Lyon 2 pour avoir produit de faux documents médicaux faisant état d'interventions chirurgicales ou d'examens médicaux</t>
  </si>
  <si>
    <t>Madame XXX a été relaxée par la section disciplinaire de l'université de Lorraine alors que les accusations portées à son encontre concernaient une tentative de fraude à l'examen découverte lors de la correction de sa copie où d'importantes similitudes ont été relevées par le correcteur entre sa copie et celles de deux autres étudiantes ayant passé la même épreuve ; que la place de Madame XXX dans l'amphithéatre pendant l'épreuve d'examen était proche de celle d'une des deux autres étudiantes</t>
  </si>
  <si>
    <t>Madame XXX a été relaxée par la section disciplinaire de l'université de Lorraine alors que les accusations portées à son encontre concernaient une tentative de fraude à l'examen découverte lors de la correction de sa copie où d'importantes similitudes ont été relevées par le correcteur entre sa copie et celles de deux autres étudiantes ayant passé la même épreuve</t>
  </si>
  <si>
    <t>Madame XXX a été relaxée par la section disciplinaire de l'université de Lorraine alors que les accusations portées à son encontre concernaient une tentative de fraude à l'examen découverte lors de la correction de sa copie où d'importantes similitudes ont été relevées par le correcteur entre sa copie et celles de deux autres étudiantes ayant passé la même épreuve ; que la place de Madame XXX dans l'amphithéâtre pendant l'épreuve d'examen était proche de celle d'une des deux autres étudiantes</t>
  </si>
  <si>
    <t>Monsieur XXX a été condamné par la section disciplinaire de l'université Paris-Sud à un an d'exclusion de l'établissement pour des faits de fraude en ayant été en possession de documents non autorisés pendant une épreuve de management des systèmes d'information</t>
  </si>
  <si>
    <t>Monsieur XXX a été condamné par la section disciplinaire de l'université Montpellier 1 pour une tentative de fraude à l'examen en ayant été surpris en possession d'une fiche reprenant des éléments de cours lors de l'épreuve « introduction à la gestion » alors que cela était interdit</t>
  </si>
  <si>
    <t>Monsieur XXX a été condamné par la juridiction de première instance pour une fraude lors de l'examen d'Introduction à la gestion du 14 mai 2013 ; la décision de la section disciplinaire de l'université Montpellier-1 en date du 11 juillet 2013 n'est pas immédiatement exécutoire et que l'appel de l'intéressé formé par l'intermédiaire de son avocate, Maître Lombard, a donc un effet suspensif ; la demande de sursis à exécution ici présentée n'a pas d'objet</t>
  </si>
  <si>
    <t xml:space="preserve">13
</t>
  </si>
  <si>
    <t>Décision de première instance annulée pour vice de procédure (avertissement), relaxe</t>
  </si>
  <si>
    <t>Madame XXX a été condamnée par la section disciplinaire de l'université de Lille-1 à un avertissement pour avoir eu une manifestation ostentatoire d'une pratique religieuse dans l'enceinte de l'établissement ; qu'il s'agissait d'une prière dans des toilettes de l'université ; Considérant que Maître Emmanuelle Lequien considère que Madame XXX priait dans un endroit le plus isolé possible si bien qu'il n'y a pas eu de la part de sa cliente d'obstentation ni de prosélytime; que selon Maître Emmanuelle Lequien, lors du jugement de première instance, il y a eu une confusion entre le caractère public et le caractère ostentatoire de l'acte de prière et que dès lors sa cliente n'a pas troublé l'ordre public</t>
  </si>
  <si>
    <t>"Monsieur XXX a été condamné par la section disciplinaire de l'université de Limoges à une exclusion de l'établissement pour une durée d'un an pour avoir produit 11 certificats médicaux et justificatifs d'absences falsifiés devant le service de la scolarité de son école (...) le président de la section disciplinaire de l'université de Limoges était présent lors de la commission d'instruction de première instance ; que ce fait est constitutif d'un vice de procédure justifiant l'annulation de la décision des premiers juges"</t>
  </si>
  <si>
    <t>http://www.enseignementsup-recherche.gouv.fr/pid20536/bulletin-officiel.html?cid_bo=92794&amp;cbo=1</t>
  </si>
  <si>
    <t>n°36 du 1er octobre 2015</t>
  </si>
  <si>
    <t>Cnam de Bretagne</t>
  </si>
  <si>
    <t>Décision de première instance annulée pour vice de procédure (4 ans d'exclusion dont 2 avec sursis) remplacée par 4 ans d'exclusion dont 2 avec sursis</t>
  </si>
  <si>
    <t>Monsieur XXX a été condamné par la section disciplinaire du Conservatoire national des arts et métiers de Bretagne (Cnam) pour avoir falsifié une convocation pour composer à Rennes et non à Saint-Brieuc ; qu'il est également reproché au déféré d'avoir fait acte de violence à l'encontre de la directrice régionale des études et des parcours du Cnam Bretagne et d'un étudiant à l'entrée d'une salle d'examen</t>
  </si>
  <si>
    <t>Monsieur XXX a été condamné par la juridiction de première instance en raison des actes de violence qu'il a commis sur du personnel du Cnam Bretagne (...) la décision prise à l'encontre de Monsieur XXX, le 27 juin 2013 par la section disciplinaire du conseil d'administration prononçant son exclusion du Cnam Bretagne pour une durée de quatre ans dont deux ans avec sursis</t>
  </si>
  <si>
    <t>Décision de première instance annulée pour vice de procédure (1 an d'exclusion de tout établissement d'enseignement supérieur) remplacée par 1 an d'exclusion de tout établissement d'enseignement supérieur</t>
  </si>
  <si>
    <t>Monsieur XXX a été condamné par la section disciplinaire du conseil d'administration de l'université du Havre à une exclusion de un an de tout établissement public d'enseignement supérieur pour des faits d'agression verbale et physique sur une personne ayant autorité et violation de domicile</t>
  </si>
  <si>
    <t>Université de Clermont-Ferrand 1</t>
  </si>
  <si>
    <t>Université Clermont-Ferrand 1</t>
  </si>
  <si>
    <t>11,12,13</t>
  </si>
  <si>
    <t>Décision de première instance annulée (interdiction d'exercer toutes fonction d'enseignement dans tout établissement public pendant 3 ans, privation de la moitié du traitement)</t>
  </si>
  <si>
    <t>Monsieur XXX a été condamné par la juridiction de première instance pour avoir signé au nom de l'université d'Auvergne un contrat de location de véhicule longue durée alors qu'il n'avait pas compétence pour le faire, d'avoir mis en place un système d'hébergement d'étudiants étrangers non conforme à la réglementation en vigueur et d'avoir, de façon générale, eu une mauvaise gestion des deniers publics et procédé à des irrégularités financières et comptables (...) il résulte de l'ensemble du dossier que Monsieur XXX a mis en place les formations à l'attention d'étudiants ukrainiens et biélorusses, à l'instigation de l'université d'Auvergne, elle-même sollicitée par la ville de Clermont-Ferrand ; que Monsieur XXX s'est dévoué pendant des années pour faire vivre ces échanges qui ont été très peu contrôlés par l'administration de l'université d'Auvergne, comme le prouve l'absence de programme d'enseignements dans la convention cadre ; qu'il est certes incontestable que pour faire vivre cet accord, Monsieur XXX a pris quelques libertés avec la réglementation en vigueur – comme le font beaucoup d'universitaires d'ailleurs en raison de la lourdeur des procédures administratives – , mais qu'il n'a jamais été freiné dans de telles initiatives par l'université d'Auvergne – bien au contraire – et que même l'actuel président de l'université semble les avoir également tolérées au cours de son premier mandat et qu'il a reconnu lors de l'audience avoir des reproches à exprimer à l'encontre de Monsieur XXX davantage sur la forme que sur le fond ; qu'enfin, si la nouvelle direction de l'université d'Auvergne peut être félicitée pour sa volonté tenace et systématique de remettre de l'ordre dans la gestion financière et comptable de cet établissement, une telle volonté d'assainissement ne justifiait pas pour autant, en l'espèce une procédure disciplinaire, à l'encontre de Monsieur XXX, entamée de surcroît peu de temps avant sa retraite ; que pour toutes ces raisons, les faits imputables à Monsieur XXX ne justifient pas une sanction disciplinaire</t>
  </si>
  <si>
    <t>1,6,13</t>
  </si>
  <si>
    <t>Sanction confirmée (interdiction d'exercer toutes fonctions d'enseignement au sein de l'université Lille 2 pendant un an avec privation de la totalité de sont traitement)</t>
  </si>
  <si>
    <t>"Monsieur XXX a été condamné par la section disciplinaire de l'université à une interdiction d'exercer toute fonction d'enseignement et de recherche au sein de l'université Lille 2 pour une durée d'un an, avec privatisation de la totalité du traitement pour avoir entretenu des relations, dans le cadre de son activité d'enseignement, avec une étudiante en licence d'administration publique à l'Institut de préparation à l'administration générale (Ipag) de Lille ; qu'à cette occasion, il lui est reproché de s'être livré à des attouchements non consentis sur la personne de cette étudiante, ce comportement étant de nature à porter atteinte à l'ordre et au bon fonctionnement de l'Ipag (...). Monsieur XXX estime que les accusations portées à son encontre par l'étudiante sont de la pure affabulation et qu'elles sont dues à des problèmes psychologiques dont souffrirait la plaignante ; que les pièces versées au dossier montrent une attitude insistante de l'appelant vis-à-vis de l'étudiante avec des appels téléphoniques répétés, SMS. établissant un comportement très familier du déféré à l'égard de la plaignante et volonté de cette dernière de mettre brusquement fin à une aide qu'elle avait pourtant sollicitée ; exigence du déféré qu'elle procède à l'effacement de ses messages ; qu'il est apparu au juge d'appel que Monsieur XXX a procédé à des attouchements sur la personne de l'étudiante sans son accord et qu'il a ensuite sollicité avec insistance la poursuite d'une relation équivoque malgré le refus explicite de la plaignante"</t>
  </si>
  <si>
    <t>Ecole nationale d'ingénieurs de Brest</t>
  </si>
  <si>
    <t>Décision de première instance annulée pour vice de procédure (2 ans d'exclusion dont 1 an avec sursis), remplacée par 2 ans d'exclusion dont 1 an avec sursis</t>
  </si>
  <si>
    <t>Monsieur XXX a été condamné par la section disciplinaire du conseil d'administration de l'école nationale d'ingénieurs de Brest (ENIB) à une exclusion de deux ans dont un an avec sursis de l'établissement pour avoir produit au service de la scolarité un faux certificat médical pour justifier son absence à des cours ; que la fausseté du certificat médical est établie par une attestation du médecin</t>
  </si>
  <si>
    <t>http://www.enseignementsup-recherche.gouv.fr/pid20536/bulletin-officiel.html?cid_bo=93077&amp;cbo=1</t>
  </si>
  <si>
    <t>Décision de première instance annulée pour vice de procédure (5 ans d'exclusion de tout établissement d'enseignement supérieur) remplacée par 3 ans d'exclusion de tout établissement de l'enseignement supérieur</t>
  </si>
  <si>
    <t>Monsieur XXX a été condamné par la section disciplinaire de l'université Lille 1 pour trois fraudes à l'examen ; que la première concerne l'épreuve « Relations économiques internationales » du 12 mars 2012, où Monsieur XXX a été surpris avec une « antisèche qui se trouvait sous sa copie ; que la seconde concerne l'épreuve de « Bases de données » du 22 mai 2012, où Monsieur XXX a été surpris en possession de documents non autorisés ; que la troisième concerne l'épreuve de « Calcul matriciel » du 28 juin 2012 où Monsieur XXX a signé la feuille d'émargement et est venu composer à la place de Monsieur YYY</t>
  </si>
  <si>
    <t>Décision de première instance annulée pour vice de procédure (5 ans d'exclusion de tout établissement d'enseignement supérieur), remplacée par 5 ans d'exclusion dont deux avec sursis de tout établissement d'enseignement supérieur</t>
  </si>
  <si>
    <t>Monsieur XXX a été condamné par la section disciplinaire de l'université Joseph-Fourier de Grenoble pour avoir porté atteinte à l'ordre ou au bon fonctionnement de l'établissement ; qu'il est accusé d'avoir proféré des menaces de mort à l'encontre d'un autre étudiant de sa promotion et de l'avoir agressé physiquement en le frappant derrière la tête avec une clé à molette dans les locaux de l'université</t>
  </si>
  <si>
    <t>Monsieur XXX a été condamné par la section disciplinaire de l'université de Saint-Étienne pour avoir été surpris en possession d'un téléphone portable et d'une anti-sèche lors d'une épreuve d'examen de contrôle continu</t>
  </si>
  <si>
    <t>Décision de première instance annulée (3 ans d'exclusion dont 2 avec sursis), remplacée par 1 an d'exclusion</t>
  </si>
  <si>
    <t>"Monsieur XXX a été condamné par la section disciplinaire de l'université Paris-13 à une exclusion de l'établissement pour une durée de trois ans dont deux avec sursis pour avoir troublé l'ordre public et le bon fonctionnement de l'établissement en raison de multiples incidents (cris, agressivité, provocations, coups) avec des membres d'associations ou syndicats étudiants, pour l'essentiel dans le cadre de la préparation d'élections universitaires"</t>
  </si>
  <si>
    <t>http://www.enseignementsup-recherche.gouv.fr/pid20536/bulletin-officiel.html?cid_bo=81093&amp;cbo=1</t>
  </si>
  <si>
    <t>Université Paris Est Créteil</t>
  </si>
  <si>
    <t>Sursis révoqué, désistement de l'appel</t>
  </si>
  <si>
    <t>Considérant qu'en date du 3 juin 2013 le sursis à exécution a été accordé à Monsieur XXX par le Cneser statuant en matière disciplinaire ;Considérant que par courrier en date du 12 février 2014, Monsieur XXX s'est désisté de son appel et que rien ne s'oppose à ce qu'il lui en soit donnée acte ;</t>
  </si>
  <si>
    <t>Madame XXX a été condamnée par la section disciplinaire de l'université Paris-2 Panthéon-Assas pour avoir, lors d'une épreuve d'examen, utilisé un téléphone portable contenant des éléments de cours</t>
  </si>
  <si>
    <t>4,6,3,12</t>
  </si>
  <si>
    <t>Blâme (première sanction : abaissement d'échelon)</t>
  </si>
  <si>
    <t>Monsieur XXX a été condamné par la section disciplinaire de l'université d'Angers à un abaissement d'échelon pour de graves manquements pédagogiques, des dérapages verbaux inappropriés dans un cadre pédagogique et professionnel, des manquements pédagogiques eu égard à la discipline enseignée, concernant l'enseignement pratique du cours « violences et conflits » (...) au vu des témoignages de collègues de Monsieur XXX, il est considéré comme un enseignant difficile à gérer, souvent absent et très prompt à critiquer publiquement ses collègues devant les étudiants ; que par ailleurs, ses collègues lui reprochent de ne pas être disposé au compromis ou à la médiation dans ses relations ; que pour répondre à ces griefs, Monsieur XXX indique qu'il ne réside pas à Cholet, mais dans l'Est de la France et qu'il a manqué beaucoup de cours au premier semestre, suite à des arrêts maladie ; qu'au vu des pièces du dossier il ressort que si l'appelant a rencontré des problèmes de santé, ses arrêts n'ont pas toujours été justifiés, ce qui accrédite un comportement désinvolte de sa part (...) 'au cours de ces séances, il demandait aux étudiants de simuler des scènes de viols, ce dont les étudiants se sont fortement émus ; que de façon générale, il tenait en cours de propos sexistes et indécents ; qu'un tel langage et comportement ont également été dénoncés par ses collègues, qui lui reprochent, entre autres, de qualifier les étudiantes de « chiennes », d'avoir traité la femme d'un collègue de « pute » ou encore d'avoir tenu des propos humiliants et sexistes à l'égard d'une collègue</t>
  </si>
  <si>
    <t>Monsieur XXX a été condamné par la section disciplinaire de l'université Paris-Sud à deux ans d'exclusion de l'établissement avec sursis pour des faits de fraude en communiquant par écrit avec une autre étudiante lors de l'épreuve de droit</t>
  </si>
  <si>
    <t>Madame XXX a été condamnée par la section disciplinaire de l'université Paris-Sud à deux ans d'exclusion de l'établissement avec sursis pour des faits de fraude en communiquant par écrit avec un autre étudiant lors de l'épreuve de droit</t>
  </si>
  <si>
    <t>http://www.enseignementsup-recherche.gouv.fr/pid20536/bulletin-officiel.html?cid_bo=81538&amp;cbo=1</t>
  </si>
  <si>
    <t>n°31 du 28 août 2014</t>
  </si>
  <si>
    <t>Décision de première instance annulée pour vice de procédure (2 ans d'exclusion dont 1 an avec sursis), relaxe</t>
  </si>
  <si>
    <t>Madame XXX a été condamnée par la section disciplinaire de l'université Paris-Descartes pour avoir commis un plagiat dans un travail écrit rendu ; que le document de Madame XXX a été analysé par un logiciel anti-plagiat, dont le rapport indique un taux de similitude avec des documents présents sur internet de 68 % (...) au vu des pièces du dossier, le logiciel anti-plagiat utilisé pour examiner le document de Madame XXX n'a pas permis aux juges d'appel de garantir l'exactitude d'un plagiat puisque les références aux citations ont été enlevées</t>
  </si>
  <si>
    <t>Décision de première instance annulée pour vice de procédure (6 mois d'exclusion), remplacée par un blâme</t>
  </si>
  <si>
    <t>Madame XXX a été condamnée par la section disciplinaire de l'université Lumière Lyon 2 pour avoir, dans le cadre du cours de stratégie, rédigé et rendu en commun avec un autre étudiant, un rapport comportant des passages entiers plagiés sur des sources internet</t>
  </si>
  <si>
    <t>Monsieur XXX a été condamné par la section disciplinaire de l'université Lumière Lyon 2 pour avoir, dans le cadre du cours de stratégie, rédigé et rendu en commun avec une autre étudiante, un rapport comportant des passages entiers plagiés sur des sources internet</t>
  </si>
  <si>
    <t>Décision de première instance annulée pour vice de procédure (exclusion définitive), relaxe</t>
  </si>
  <si>
    <t>Monsieur XXX a été condamné par la section disciplinaire du conseil d'administration de l'université de Picardie Jules Verne à une exclusion définitive de l'établissement pour avoir tenu des propos à caractère antisémite et insultants dans des copies ainsi que d'avoir proféré des menaces à l'égard de la section disciplinaire ; que lors de la commission d'instruction de première instance, Monsieur XXX s'est montré menaçant et aurait tenu des propos incohérents et injurieux (...) Monsieur XXX suit un traitement pour maitriser son agressivité et qu'il est considéré comme étudiant handicapé avec des troubles du comportement non contrôlés ; que son comportement est maintenant stabilisé par un traitement médicamenteux qui permet au déféré de poursuivre des études normalement en dehors de l'établissement</t>
  </si>
  <si>
    <t>http://www.enseignementsup-recherche.gouv.fr/pid20536/bulletin-officiel.html?cid_bo=86826&amp;cbo=1</t>
  </si>
  <si>
    <t>12,3,1,4</t>
  </si>
  <si>
    <t>Sanction confirmée (interdiction d'exercer toute fonction d'enseignement et de recherche à l'université Toulouse 1 Capitole)</t>
  </si>
  <si>
    <t>Madame XXX a été condamnée par la section disciplinaire de l'université Toulouse 1 capitole à une interdiction d'exercer toute fonction d'enseignement et de recherche au sein de l'établissement pour manquement aux obligations de réserve, pour manquement à l'autorité hiérarchique et pour des difficultés relationnelles récurrentes avec le personnel, les étudiants et les entreprises (...) Madame XXX a rencontré des problèmes pédagogiques avec les étudiants qui se plaignaient régulièrement de ses cours, de ses retards, ou encore de ce qu'elle se moquait d'eux, que ces plaintes ont donné lieu à des pétitions ainsi qu'au refus, opposé par des étudiants, de suivre les cours de l'intéressée ; que les entreprises en lien avec l'IUT se sont également régulièrement plaintes de l'attitude de dénigrement adoptée par Madame XXX ; qu'il résulte de l'instruction que les relations avec ses collègues, dont elle a refusé l'aide, étaient très mauvaises, ces derniers se plaignant eux aussi d'insultes et de dénigrement ; que les juges d'appel ont la conviction que Madame XXX a délibérément provoqué et nourri cette situation de conflit</t>
  </si>
  <si>
    <t>Cnam</t>
  </si>
  <si>
    <t>Décision de première instance annulée (2 ans d'exclusion), remplacée par 1 an d'exclusion avec sursis</t>
  </si>
  <si>
    <t>Monsieur XXX a été condamné par la section disciplinaire du Cnam pour avoir eu un comportement agressif caractérisé par des violences verbales répétées envers des surveillants d'examen et des secrétaires pédagogiques</t>
  </si>
  <si>
    <t>Décision de première instance annulée pour vice de procédure (1 an d'exclusion avec sursis, annulation des épreuves de la session 1 semestre 3), remplacée par 1 an d'exclusion avec sursis et annulation des épreuves de la session 1 semestre 3</t>
  </si>
  <si>
    <t>Monsieur XXX a été condamné par la section disciplinaire de l'université Lyon 1 pour avoir tenté de frauder lors de l'épreuve d'examen « Transducteurs électromagnétiques » en étant en possession de documents non autorisés alors que l'interdiction d'avoir tout document avait été rappelée avant le début de l'épreuve</t>
  </si>
  <si>
    <t>Décision de première instance annulée (relaxe), blâme</t>
  </si>
  <si>
    <t>Monsieur XXX n'a pas été condamné par la section disciplinaire de l'université d'Orléans alors qu'il était accusé d'avoir tenté de frauder lors de l'épreuve d'« Analyse des données » en étant en possession d'un document non autorisé</t>
  </si>
  <si>
    <t>EHESS</t>
  </si>
  <si>
    <t>Sanction confirmée (interdiction d'exercer toutes fonctions d'enseignement dans tout établissement public d'enseignement supérieur pendant 6 mois)</t>
  </si>
  <si>
    <t>Monsieur XXX a été condamné par la section disciplinaire de l'EHESS à une interdiction d'exercer toutes fonctions d'enseignement dans tout établissement public d'enseignement supérieur pendant un semestre avec privation de la moitié du traitement pour plagiat ; qu'il est reproché à Monsieur XXX d'avoir eu une production scientifique qui « manifeste une pratique contraire aux règles qu'un enseignant-chercheur se doit de respecter en matière de référencement des sources » de nature « à compromettre la crédibilité de son auteur » et celle de l'EHESS</t>
  </si>
  <si>
    <t>http://www.enseignementsup-recherche.gouv.fr/pid20536/bulletin-officiel.html?cid_bo=76793&amp;cbo=1</t>
  </si>
  <si>
    <t>n°8 du 20 février 2014</t>
  </si>
  <si>
    <t>Monsieur XXX a été condamné (interdiction d'exercer toutes fonctions d'enseignement dans tout établissement public d'enseignement supérieur pendant un semestre avec privation de la moitié de son traitemen) par la juridiction de première instance en raison de plagiat pour les publications qu'il a présentées pour être recruté dans l'établissement ; maître Dany Cohen, au nom de Monsieur XXX estime que le jugement de première instance a été pris par une juridiction irrégulièrement composée en raison de la présence de trois membres de la commission d'instruction, ce que n'interdit pas les textes régissant les sections disciplinaires des établissements ; que par ailleurs, l'instruction de première instance a été irrégulière puisque les témoins ont été convoqués pour témoigner par écrits sans être auditionnés</t>
  </si>
  <si>
    <t>http://www.enseignementsup-recherche.gouv.fr/pid20536/bulletin-officiel.html?cid_bo=87308&amp;cbo=1</t>
  </si>
  <si>
    <t>n°15 du 9 avril 2015</t>
  </si>
  <si>
    <t>Chargé d'enseignement</t>
  </si>
  <si>
    <t>2,6,3,1,12</t>
  </si>
  <si>
    <t>2 ans d'interdiction d'exercer toute fonction d'enseignement et de recherche dans tout établissement public d'enseignement supérieur</t>
  </si>
  <si>
    <t>"Monsieur XXX a été condamné par la juridiction de première instance pour avoir filmé, avec son téléphone portable, une relation sexuelle qu'il a eue avec une de ses étudiantes, Madame ZZZ dans un local syndical mis à la disposition par l'université de Toulouse 1 Capitole et pour avoir harcelé cette étudiante après la fin de leur relation (...) Monsieur XXX indique que les relations sexuelles qu'il a eues avec l'étudiante, ont bien eu lieu après l'épreuve d'examen de la fin du premier semestre ; que pour atténuer les accusations qui lui sont portées, il précise qu'au moment des faits, Madame ZZZ n'était plus alors son étudiante ; que, en toute hypothèse, un enseignant universitaire n'a pas à avoir de relations sexuelles au sein d'un établissement avec une des étudiantes, a fortiori dans un local syndical qui n'a pas une telle destination ; que le fait d'avoir filmé cette relation, avec ou non le consentement de l'étudiante, est une circonstance aggravante ; qu'en se comportant ainsi Monsieur XXX a eu un comportement indigne d'un universitaire, et donc fautif, et qu'il a nécessairement porté atteinte à la réputation de l'établissement dans lequel il enseignait"</t>
  </si>
  <si>
    <t>Vacataire</t>
  </si>
  <si>
    <t>"Monsieur XXX a été condamné (5 ans d'interdiction d'exercer toute fonction d'enseignement et de recherche dans tout établissement public d'enseignement sup) par la juridiction de première instance pour avoir, d'une part, filmé avec son téléphone portable la relation sexuelle qu'il a eue avec une étudiante dans un local syndical mis à la disposition par l'université et, d'autre part, d'avoir harcelé cette étudiante après la fin de leur relation ; que par ailleurs, il est reproché à Monsieur XXX d'être à l'origine d'une altercation au sein de l'établissement avec un de ses collègues, enseignant vacataire</t>
  </si>
  <si>
    <t>http://www.enseignementsup-recherche.gouv.fr/pid20536/bulletin-officiel.html?cid_bo=76789&amp;cbo=1</t>
  </si>
  <si>
    <t>Monsieur XXX a été condamné (5 ans d'exclusion) par la juridiction de première instance pour avoir eu un comportement ayant troublé gravement le bon fonctionnement de l'établissement ; Monsieur XXX invoque qu'il a eu un cas de force majeure l'empêchant d'être auditionné par la formation de jugement de première instance car il devait subir une intervention chirurgicale le même jour ; que par ailleurs, son conseil, maître Christian Etelin, ne pouvait pas être présent à la formation de jugement de première instance car il devait plaider devant une autre juridiction le même jour ; que selon Monsieur XXX, les justificatifs de ces absences qu'il aurait transmis ont été refusés par la commission d'instruction au motif qu'il ne s'agissait pas d'originaux</t>
  </si>
  <si>
    <t>http://www.enseignementsup-recherche.gouv.fr/pid20536/bulletin-officiel.html?cid_bo=88212&amp;cbo=1</t>
  </si>
  <si>
    <t>Décision de première instance annulée pour vice de procédure (2 ans d'exclusion dont 1 an et 10 moisavec sursis, annulation de l'épreuve), remplacée par la même</t>
  </si>
  <si>
    <t>Monsieur XXX a été condamné par la juridiction de première instance pour avoir tenté de frauder lors de l'épreuve d'examen de droit des sociétés ; qu'il a été surpris avec un portable allumé dans sa poche alors qu'il se rendait aux toilettes en contravention avec les instructions rappelées en début d'épreuve</t>
  </si>
  <si>
    <t>Monsieur XXX a été condamné par la section disciplinaire de l'université Montpellier 1 pour une tentative de fraude lors de l'épreuve d'examen« Introduction historique du Droit » ; qu'au cours de cette épreuve, la surveillante de l'examen indique avoir entendu des sons émanant des oreilles du déféré qui portait des appareils auditifs du fait de son handicap ; que la surveillante indique également avoir distingué quelques mots sortis de l'appareil auditif et qu'elle a vu ensuite le déféré écrire sur son brouillon ; que la surveillante n'a pas su identifier les sons entendus</t>
  </si>
  <si>
    <t>http://www.enseignementsup-recherche.gouv.fr/pid20536/bulletin-officiel.html?cid_bo=76787&amp;cbo=1</t>
  </si>
  <si>
    <t>Monsieur XXX a été condamné (exclusion définitive) par la juridiction de première instance pour avoir fourni un faux relevé de notes lors de son inscription</t>
  </si>
  <si>
    <t>http://www.enseignementsup-recherche.gouv.fr/pid20536/bulletin-officiel.html?cid_bo=92323&amp;cbo=1</t>
  </si>
  <si>
    <t>n°34 du 17 septembre 2015</t>
  </si>
  <si>
    <t>université Paris-V</t>
  </si>
  <si>
    <t xml:space="preserve">7 ,8 </t>
  </si>
  <si>
    <t>Monsieur XXX a été condamné (avertissement, annulation d'une épreuve) par la juridiction de première instance pour avoir communiqué ses identifiants informatiques à une tierce personne en violation de la charte informatique de l'université ; que le jugement attaqué ne retient aucun fait de fraude à l'examen à l'encontre de Monsieur XXX mais a néanmoins prononcé l'annulation de l'épreuve subie par celui-ci le 9 janvier 2013 ; le requérant souligne que la décision de première instance est entachée de contradiction ; qu'il insiste sur l'absence de lien entre les faits retenus à son encontre et l'épreuve annulée dans le dispositif du jugement</t>
  </si>
  <si>
    <t>Décision de première instance annulée pour vice de procédure (4 ans d'exclusion) remplacée par la même</t>
  </si>
  <si>
    <t>Monsieur XXX a été condamné par la section disciplinaire de l'université de Nice Sophia Antipolis pour avoir harcelé trois étudiantes ; Monsieur XXX reconnaît avoir rédigé des textos déplacés, s'être livré à « une drague un peu lourde » envers l'une des étudiantes et avoir rédigé des mails véhéments ; qu'il reconnaît également avoir porté en public un sweat-shirt portant des inscriptions grossières et injurieuses vis-à-vis d'une autre étudiante</t>
  </si>
  <si>
    <t>Monsieur XXX a été condamné (exclusion définitive) par la juridiction de première instance pour avoir fourni un faux certificat de scolarité et un faux relevé de notes</t>
  </si>
  <si>
    <t>Décision de première instance annulée (exclusion définitive), relaxe</t>
  </si>
  <si>
    <t>Monsieur XXX a été condamné par la section diciplinaire de l'université Panthéon-Assas Paris-2 pour avoir tenté de faire certifier conforme une photocopie d'un diplôme de licence professionnelle alors qu'il était titulaire d'une licence « classique » en science politique (...) Monsieur XXX affirme que le document qualifié de « faux » par l'université était celui qui lui avait été remis par les services de la scolarité eux-mêmes ; que pour appuyer sa thèse, Monsieur XXX et son conseil avancent qu'il y aurait eu une erreur informatique dans l'impression des diplômes ; que cette thèse est contredite par la représentante de l'université qui souligne que l'impression des diplômes s'effectue par lots et qu'il y aurait, en cas d'erreur, d'autres étudiants dans la même situation que l'appelant (...) le dossier transmis aux juges d'appel ne comporte pas la pièce originale confisquée à Monsieur XXX lorsqu'il a fait sa demande de copie conforme de diplôme ; que la pièce figurant dans le dossier est un simple document scanné qui ne permet donc pas de déterminer sur quel type de papier était imprimé le document en possession de Monsieur XXX ce jour là ; qu'il n'y a donc aucune certitude sur la culpabilité de Monsieur XXX et que le doute doit lui bénéficier</t>
  </si>
  <si>
    <t>Considérant qu'en date du 10 avril 2013 le sursis à exécution a été accordé à Madame XXX par le Cneser statuant en matière disciplinaire ; Considérant que par courrier en date du 11 juin 2013, Madame XXX s'est désisté de son appel et que rien ne s'oppose à ce qu'il lui en soit donnée acte</t>
  </si>
  <si>
    <t>Décision de première instance annulée pour vice de procédure (blâme) remplacée par 3 ans d'exclusion</t>
  </si>
  <si>
    <t>Monsieur XXX a été condamné par la section disciplinaire de l'université de Montpellier 1 pour avoir porté atteinte au bon fonctionnement de l'établissement en ayant menacé une étudiante, Madame YYY, à plusieurs reprises pour avoir eu une attitude harcelante à son égard, ce qui a fortement déstabilisé cette étudiante et l'a empêché de poursuivre ses études correctement</t>
  </si>
  <si>
    <t>Décision de première instance annulée pour vice de procédure (2 ans d'exclusion avec sursis, annulation de l'épreuve) remplacée par 2 ans d'exclusion dont 1 an avec sursis, annulation de l'épreuve</t>
  </si>
  <si>
    <t>Monsieur XXX a été condamné par la section disciplinaire de l'Université de Montpellier 1 pour avoir tenté de frauder lors d'une épreuve d'examen de mathématiques ; aux yeux des juges d'appel, la sanction infligée en première instance à l'encontre de Monsieur XXX n'est pas à la hauteur de la gravité des faits qui lui sont reprochés alors que le déféré les a reconnus et qu'il convient donc de réformer la décision</t>
  </si>
  <si>
    <t>Monsieur XXX a été condamné par la section disciplinaire de l'université de Lille 2 pour avoir commis un vol de 210 ouvrages du service commun de documentation du secteur droit de l'établissement ; Monsieur XXX était le dernier emprunteur de ces ouvrages mais que ce dernier ne reconnaît pas les faits qui lui sont reprochés et estime que sa carte d'accès à la bibliothèque a pu être dupliquée et utilisée par un tiers (...) des preuves incontestables à l'encontre de Monsieur XXX n'ont pas été établies par l'université, il est apparu aux juges d'appel qu'il n'y a aucune certitude quant à la culpabilité de Monsieur XXX ; que le doute doit donc bénéficier à l'accusé</t>
  </si>
  <si>
    <t>http://www.enseignementsup-recherche.gouv.fr/pid20536/bulletin-officiel.html?cid_bo=86070&amp;cbo=1</t>
  </si>
  <si>
    <t>n°8 du 19 février 2015</t>
  </si>
  <si>
    <t>Institut national des sciences appliquées de Lyon</t>
  </si>
  <si>
    <t>1,2,3,4,5,12</t>
  </si>
  <si>
    <t>Décision de première instance annulée pour vice de procédure (5 ans d'interdiction d'exercer toute fonction de recherche à l'INSA de Lyon pendant 5 ans, privation de la moitié du traitement) remplacée par aucune sanction</t>
  </si>
  <si>
    <t>"Monsieur XXX a été condamné par la juridiction de première instance pour présomptions de harcèlement d'agents, profération de menaces, intimidation, tenue de propos à caractère raciste, xénophobe et diffamatoire, non-respect de l'autorité hiérarchique, et du devoir de réserve, dénigrement de l'établissement et des agents, insuffisance professionnelle (...) Monsieur XXX est arrivé avec des idées de travail novatrices mais qu'il s'est vite heurté à un mode de travail établi qui empêchait des changements, ce qui a rendu son intégration difficile dans le laboratoire ; que la direction de l'Insa de Lyon a également reproché à Monsieur XXX de ne pas obtenir suffisamment de contrat de recherche et donc de ne pas générer des financements pour l'école et pour le laboratoire ; qu'aux yeux des juges d'appel, ce reproche ne peut pas être retenu car les enseignants-chercheurs n'ont pas pour obligation et pour vocation première d'obtenir ou de rechercher des financements ; que c'est au contraire à l'Insa de Lyon et à tout établissement public d'enseignement supérieur qu'appartient de fournir les moyens à ses enseignants-chercheurs pour qu'ils effectuent leurs missions ; qu'il est établi que, dès lors que Monsieur XXX a voulu connaître l'état des financements de son laboratoire, il a bien été victime de tentatives d'isolement et de brimades, comme le refus par la direction de l'Insa de Lyon d'inscrire un de ses doctorants boursiers (...) même si Monsieur XXX a eu des réactions qui ont pu heurter certains personnels de l'Insa de Lyon, celles-ci doivent être situées et appréciées dans le contexte conflictuel dans lequel travaillait le déféré (...) Monsieur XXX a recherché des issues de sortie crise mais qu'il n'y a pas eu de volonté réelle de la direction de l'Insa de Lyon d'aller dans le sens de l'apaisement alors que le climat entre les personnels s'était dégradé entraînant une souffrance au travail des personnels dont la première victime fut Monsieur XXX ; que suite à la décision du Cneser statuant en matière disciplinaire d'accorder un sursis à exécution à Monsieur XXX, la direction de l'Insa de Lyon aurait dû utiliser cette opportunité pour aller dans le sens de l'apaisement (...) aucune faute ne peut être imputée à Monsieur XXX et que le comportement du déféré n'était que l'expression de son désaccord sur la gestion et la politique mise en place par ses responsables au sein de son laboratoire</t>
  </si>
  <si>
    <t>1,2,3,5,12</t>
  </si>
  <si>
    <t>maître Serge Deygas, au nom de Monsieur XXX, invoque l'irrégularité de la procédure de première instance puisque hormis des procès-verbaux des différentes commissions d'instruction, il n'y a pas de rapport d'instruction ; que de ce fait, comme l'exige l'article 27 du décret sur le Cneser (du 13 juillet 1992), l'absence de rapport d'instruction est manifestement une violation du principe du contradictoire ; que par ailleurs, comme l'exige l'article L.232-2 du code de l'éducation, le délai réglementaire de six mois pour convoquer la formation de jugement de première instance n'a pas été respecté ; maître Serge Deygas, au nom de Monsieur XXX, estime que sur le fond, la formation de jugement de première instance a qualifié juridiquement de faute disciplinaire le comportement du déféré qui n'était que l'expression de son désaccord sur la gestion et la politique mise en place par ses responsables au sein de son laboratoire</t>
  </si>
  <si>
    <t>Monsieur XXX a été condamné(1 an d'exclusion, annulation du groupe d'épreuves) par la juridiction de première instance pour des faits de fraude lors d'un examen en utilisant un téléphone portable ; Monsieur XXX et son conseil invoquent qu'il n'y a pas de pièce dans le dossier permettant de conclure à l'existence d'une fraude et que l'administration de l'université n'a jamais apporté la preuve de l'existence des pages internet et de leur contenu qui auraient servi au déféré durant l'épreuve d'examen ; que par ailleurs, les pages internet en question ne figurent pas dans le dossier ce qui, selon Monsieur XXX et son conseil, les a empêcher de bénéficier d'une procédure équitable et contradictoire</t>
  </si>
  <si>
    <t>Monsieur XXX a été condamné (2 ans d'exclusion) par la juridiction de première instance pour avoir eu un comportement agressif inapproprié et à caractère sexuel envers différentes étudiantes de l'UFR sciences humaines et arts de l'établissement</t>
  </si>
  <si>
    <t>Décision de première instance annulée pour vice de procédure (relaxe), relaxe</t>
  </si>
  <si>
    <t>Madame XXX a été condamnée par la section disciplinaire de l'université de Lorraine pour avoir été surprise, lors de l'épreuve d'examen de marketing stratégique, avec des petites feuilles annotées qu'elle dissimulait dans sa main et qu'elle a refusé de remettre à la surveillante en les froissant (...) ces documents étaient un papier dont elle se serait servie pour emballer le médicament relatif à son diabète et qu'elle a refusé de le montrer à la surveillante car elle souhaitait rester discrète sur sa maladie (...) il est apparu aux yeux des juges d'appel qu'il y a un doutes sur la culpabilité de Madame XXX et que ce doute doit bénéficier à la déférée</t>
  </si>
  <si>
    <t>"Monsieur XXX a été condamné par la section disciplinaire de l'université Paris-Sud à deux ans d'exclusion de l'établissement dont un an avec sursis pour avoir fraudé lors de la rédaction de son rapport de stage de master 1 ; qu'il aurait contrefait certains de ses résultats expérimentaux en substituant à ses propres données, celles issues du travail non publié d'un doctorant, sans son autorisation, et en falsifiant les dates et les conditions de travail qui apparaissent sur les clichés de microscopie concernés"</t>
  </si>
  <si>
    <t>Décision de première instance annulée car mal fondée en droit (2 ans d'exclusion de l'université Paris-Sud dont 1 avec sursis ) remplacée par 1 an d'exclusion de tout établissement d'enseignement supérieur</t>
  </si>
  <si>
    <t>Monsieur XXX a utilisé dans son rapport de stage présenté à son enseignant des données d'un doctorant, non encore publiées, sans son autorisation et en falsifiant les dates et les conditions de travail qui apparaissent sur des clichés de microscopie ; que ces falsifications délibérées des données de recherche présentées par Monsieur XXX constituent une atteinte grave à l'éthique du chercheur ; qu'il s'agit de surcroît d'un comportement dangereux car la soumission à la communauté scientifique de données falsifiées peut avoir des conséquences graves et imprévisibles au départ, particulièrement dans le domaine du nucléaire, objet des recherches de Monsieur XXX</t>
  </si>
  <si>
    <t>l'acte de demande d'appel transmis par Madame XXX à l'Université n'est pas signé, ce qui rend la demande irrecevable ; que de ce fait, il n'est pas nécessaire d'examiner les moyens avancés par Madame XXX pour cette requête d'appel</t>
  </si>
  <si>
    <t>http://www.enseignementsup-recherche.gouv.fr/pid20536/bulletin-officiel.html?cid_bo=76788&amp;cbo=1</t>
  </si>
  <si>
    <t>Considérant que Madame XXX, régulièrement convoquée, ne s'est pas présentée à l'audience de la formation de jugement du Cneser statuant en matière disciplinaire ; qu'elle n'a pas fait connaître les motifs de son absence ; que le jugement rendu sur son recours doit donc être réputé contradictoire ;
Sur la requête en sursis à exécution :
Considérant que l'acte de demande de sursis à exécution transmis par Madame XXX à l'université n'est pas signé, ce qui rend la demande irrecevable ; que de ce fait, il n'est pas nécessaire d'examiner les moyens avancés par Madame XXX pour l'octroi d'un sursis à exécution</t>
  </si>
  <si>
    <t>Université Bordeaux 3</t>
  </si>
  <si>
    <t>Décision de première instance annulée pour vice de procédure (5 ans d'exclusion de tout établissement public d'enseignement supérieur)</t>
  </si>
  <si>
    <t>les poursuites engagées à l'encontre de Monsieur XXX lors de la procédure de première instance ont été engagées par le chargé de mission du conseil scientifique de l'université de Bordeaux 3 ; que l'article 23 du décret du n° 92-657 du 13 juillet 1992 modifié disposant que les poursuites « sont engagées par le président ou le directeur de l'établissement » ou, à défaut, par le recteur d'académie, n'a donc pas été respecté et que la procédure et la sanction de première instance sont mal fondées en droit (...) Il n'y a pas lieu à statuer en appel, les poursuites ayant été engagées par une autorité incompétente à le faire.</t>
  </si>
  <si>
    <t>université de Rouen</t>
  </si>
  <si>
    <t>Décision de première instance annulée pour vice de procédure (2 ans d'exclusion dont 1 an avec sursis), remplacée par la même</t>
  </si>
  <si>
    <t>Monsieur XXX a été condamné en première instance pour une tentative de fraude par substitution de personne lors de l'épreuve d'UE 5 informatique du 22 juin 2012</t>
  </si>
  <si>
    <t>Décision de première instance annulée pour vice de procédure (9 mois d'exclusion, dont 8 mois et 15 jours avec sursis, nullité de l'épreuve), remplacée par la même</t>
  </si>
  <si>
    <t>Monsieur XXX a été condamné en première instance pour avoir été surpris en train de consulter des notes de cours lors de l'épreuve « union européenne » organisée le 19 juin 2012</t>
  </si>
  <si>
    <t>Décision de première instance annulée car "mal fondée en droit" (2 ans d'exclusion dont 18 mois avec sursis), remplacée par 2 ans d'exclusion dont 18 mois avec sursis</t>
  </si>
  <si>
    <t>Madame XXX a été condamnée en première instance pour fraude, pour avoir fourni un certificat médical falsifié pour justifier son absence à un examen ; Madame XXX reconnaît avoir falsifié un certificat médical pour justifier une absence, qu'elle dit avoir conscience de la gravité son acte et exprime des regrets, mais déclare que l'interrogation organisée ce jour-là n'était pas prévue à l'avance et que celle-ci a été rattrapée ; l'acte commis par Madame XXX tient davantage de la falsification de documents que de la fraude à l'examen proprement dite</t>
  </si>
  <si>
    <t>Université Grenoble 2</t>
  </si>
  <si>
    <t>Décision de première instance annulée pour vice de procédure (1 an d'exclusion de tout établissement d'enseignement supérieur) remplacée par 1 an d'exclusion de l'établissement</t>
  </si>
  <si>
    <t>Monsieur XXX a été condamné par la section disciplinaire de l'université de Grenoble 2 pour des faits de fraude lors d'un examen de droit civil en utilisant des fiches de cours insérées entre les pages du Code civil</t>
  </si>
  <si>
    <t>Monsieur XXX a été condamné (1 an d'exclusion, annulation de l'épreuve) par la juridiction de première instance pour des faits de fraude lors d'un examen en utilisant des fiches de cours ; Monsieur XXX invoque, pour contester la décision disciplinaire de première instance, l'absence de preuve de la fraude suspectée et la disproportion entre la sanction infligée et les faits litigieux ; que Monsieur XXX considère que la tentative de fraude n'est pas avérée d'autant qu'il y a eu une fouille dès le début de l'épreuve et que les fiches découvertes sont dues à un simple oubli</t>
  </si>
  <si>
    <t>Décision de première instance annulée pour vice de procédure (1 mois d'exclusion avec sursis), relaxe</t>
  </si>
  <si>
    <t>"Madame XXX a été condamnée par la section disciplinaire de l'université Paris-1 Panthéon-Sorbonne pour avoir utilisé un téléphone portable pendant l'épreuve d'examen de littérature et culture alors que cela était interdit ; que par ailleurs, il est reproché à Madame XXX d'avoir formulé de fausses allégations et d'avoir adopté un comportement irrespectueux et désinvolte lors de la formation de jugement de première instance ; Madame XXX et son conseil estiment qu'il n'y a pas eu de fraude à l'examen car la tentative d'utilisation du téléphone portable n'est pas établie ; que par ailleurs, selon le conseil de Madame XXX, le comportement désinvolte de sa cliente s'explique par la période difficile qu'elle traversait sur le plan personnel et médical, qu'elle n'en avait pas fait état, par pudeur, mais qu'elle était notamment très affectée par un accident grave survenu à sa mère pendant cette période et qu'elle a dû elle-même être hospitalisée"</t>
  </si>
  <si>
    <t>http://www.enseignementsup-recherche.gouv.fr/pid20536/bulletin-officiel.html?cid_bo=90124&amp;cbo=1</t>
  </si>
  <si>
    <t>Décision de première instance annulée pour vice de procédure (2 ans d'exclusion dont 1 an et 10 mois avec sursis, annulation des épreuves), remplacée par la même</t>
  </si>
  <si>
    <t>Madame XXX a été condamnée par la section disciplinaire de l'université Paris-Est Créteil pour avoir tenté de frauder lors de l'épreuve de philosophie et sociologie du droit du 11 janvier 2011 par utilisation d'un téléphone portable ; qu'elle a également tenté de frauder lors de l'épreuve de droit des personnes du 2 mai 2011 en étant en possession de notes de cours alors que cela était strictement interdit ; que par ailleurs Madame XXX, contestant le refus de l'administration de la changer de groupe de travaux dirigés, a perturbé le bon fonctionnement du service de la scolarité le 26 septembre 2011, en restant plusieurs heures dans les bureaux à interpeller les personnels, enregistrer les conversations qui s'y déroulaient et pénétrer sans autorisation dans le bureau de Madame YYY, au point que la direction de l'université a dû faire appel à la police pour faire cesser l'occupation de ce service par Madame XXX</t>
  </si>
  <si>
    <t>université Paul-Valéry Montpellier</t>
  </si>
  <si>
    <t xml:space="preserve">13,4
</t>
  </si>
  <si>
    <t>Décision de première instance annulée pour vice de procédure (2 ans d'exclusion), remplacée par la même</t>
  </si>
  <si>
    <t>Madame XXX a été condamnée par la section disciplinaire de l'université Montpellier-3 pour avoir perturbé l'ordre et le bon fonctionnement de l'établissement en contestant à plusieurs reprises ses résultats d'examen auprès de ses enseignants par le biais de courriels ; qu'elle a occupé le bureau d'un enseignant en l'empêchant ainsi de faire passer des examens oraux ; qu'elle a également poussé des hurlements au service d'accueil de la présidence de l'université, contestant ses résultats et exigeant de rencontrer des responsables</t>
  </si>
  <si>
    <t>Décision de première instance annulée pour vice de procédure (exclusion définitive), remplacée par la même</t>
  </si>
  <si>
    <t>XXX a été condamné par la section disciplinaire de l'université Jules-Verne de Picardie pour avoir porté atteinte à l'ordre et au bon fonctionnement de l'établissement par des violences et un comportement agressif ; que ses agissements ont gravement perturbé des services d'inscription en M1 et de la bibliothèque ; XXX indique qu'il avait voulu emprunter des ouvrages avec la carte de son frère mais que la personne de la bibliothèque a refusé et c'est pour cette raison que le ton a monté ; que XXX estime qu'il n'y avait pas eu d'agressivité de sa part et qu'il s'agissait selon lui uniquement d'un ton de désaccord ; que XXX reconnaît avoir mal agi</t>
  </si>
  <si>
    <t>http://www.enseignementsup-recherche.gouv.fr/pid20536/bulletin-officiel.html?cid_bo=82937&amp;cbo=1</t>
  </si>
  <si>
    <t>Université de la Nouvelle Calédonie</t>
  </si>
  <si>
    <t>Décision de première instance annulée pour vice de procédure (2 ans d'exclusion, annulation de son inscription en 2012), remplacée par 1 an d'exclusion et annulation de l'épreuve</t>
  </si>
  <si>
    <t>Monsieur XXX a été condamné par la juridiction de première instance pour avoir été surpris en possession de documents non autorisés lors d'un examen</t>
  </si>
  <si>
    <t>http://www.enseignementsup-recherche.gouv.fr/pid20536/bulletin-officiel.html?cid_bo=86856&amp;cbo=1</t>
  </si>
  <si>
    <t>Sanction confirmée (2 ans d'exclusion avec sursis, annulation des épreuves)</t>
  </si>
  <si>
    <t>Monsieur XXX a été condamné par la juridiction de première instance pour avoir subtilisé un document de cours d'un enseignant, d'une part, et pour avoir recopié intégralement la première partie du rapport de stage d'un autre étudiant, d'autre part</t>
  </si>
  <si>
    <t>Décision de première instance annulée pour vice de procédure (2 ans d'exclusion avec sursis), remplacée par un blâme</t>
  </si>
  <si>
    <t>Madame XXX a été condamnée par la section disciplinaire de l'université de Picardie pour avoir eu un comportement inadéquat vis-à-vis du directeur de l'UFR de droit et science politique et vis-à-vis d'une enseignante, Madame YYY, envers qui elle a développé une attitude hostile (discrédit en portant par oral et par écrit, de façon répétée, des jugements sur la manière d'enseigner, en remettant en cause les notations, en critiquant l'implication des autres étudiants) ; que l'attitude de Madame XXX a induit une tension nuisible de nature à porter atteinte à l'ordre et au bon fonctionnement de l'établissement</t>
  </si>
  <si>
    <t>Monsieur XXX a été condamné par la section disciplinaire de l'université de Picardie pour avoir porté atteinte à l'ordre et au bon fonctionnement de l'établissement en proférant des violences verbales réitérées envers des personnels de l'université (...) suite à plusieurs altercations avec des personnels de l'université, Monsieur XXX a été interdit de bibliothèque ; que pour se défendre, le déféré indique qu'il n'était pas présent à la bibliothèque lors de ces altercations et que ces accusations sont un simple « copié-collé » du dossier de son frère accusé des mêmes faits ; que les affirmations de Monsieur XXX sont toutefois contredites par le témoignage du conservateur de la bibliothèque, présent au moment des faits</t>
  </si>
  <si>
    <t>Monsieur XXX a été condamné par la section disciplinaire de l'université de Montpellier 1 pour des faits de fraude par utilisation d'un téléphone portable durant l'épreuve d'examen de droit judiciaire</t>
  </si>
  <si>
    <t>Monsieur XXX a été condamné (1 an d'exclusion, annulation de l'épreuve) par la juridiction de première instance pour des faits de fraude lors d'un examen par utilisation d'un téléphone portable ; Monsieur XXX et son conseil invoquent que les droits de la défense n'ont pas été respectés puisqu'il n'a pas pu être présent aux audiences de première instance et puisqu'il n'aurait pas été destinataire du courrier de convocation à la formation de jugement</t>
  </si>
  <si>
    <t>Décision de première instance annulée pour vice de procédure (2 ans d'exclusion avec sursis), remplacée par 2 ans d'exclusion avec sursis</t>
  </si>
  <si>
    <t>Monsieur XXX a été condamné par la section disciplinaire de l'université de Perpignan pour des actes de dégradation volontaire des biens universitaires dans plusieurs bâtiments de l'établissement</t>
  </si>
  <si>
    <t>Monsieur XXX a été condamné (2 ans d'exclusion avec sursis) par la juridiction de première instance pour des actes de dégradation volontaire des biens universitaires dans plusieurs bâtiments de l'université</t>
  </si>
  <si>
    <t>Sanction confirmée (1 an d'exclusion dont 6 mois avec sursis)</t>
  </si>
  <si>
    <t>Madame XXX a été condamnée par la section disciplinaire de l'université Paris-Sud pour avoir fraudé lors de l'examen de finances internationales et marchés dérivés, par détention de documents non autorisés, à savoir deux petites fiches « aide-mémoire » contenant essentiellement des définitions qui étaient cachées dans sa trousse</t>
  </si>
  <si>
    <t>Sanction annulée (1 an d'exclusion), relaxe</t>
  </si>
  <si>
    <t>Monsieur XXX a été condamné par la section disciplinaire de l'université Paris 13 pour avoir manqué de respect vis-à-vis du personnel et des patients lors d'un stage infirmier au service neurologique ; qu'il s'agirait d'une récidive de la part de Monsieur XXX qui a déjà été blâmé pour un comportement irrespectueux vis à vis du personnel de sécurité de l'université ; qu'il est également reproché à Monsieur XXX des manquements aux règles d'hygiène et un comportement irresponsable et inadapté à l'exercice de la médecine (...) le rapport rédigé par la responsable de stage infirmier sur le comportement de Monsieur XXX décrit des faits reprochés au déféré sans qu'ils puissent être vérifiés ; que le contenu du rapport n'a pas convaincu les juges d'appel et qu'il y a donc un doute sur la culpabilité du déféré et que ce doute doit bénéficier à l'accusé</t>
  </si>
  <si>
    <t>Monsieur XXX a été condamné (1 an d'exclusion) par la juridiction de première instance pour atteinte à l'ordre de l'établissement en raison d'un comportement irrespectueux à l'encontre des personnels et des patients au cours d'un stage infirmier</t>
  </si>
  <si>
    <t>Décision de première instance annulée pour vice de procédure (2 ans d'exclusion de tout établissement d'enseignement supérieur), remplacée par 2 ans d'exclusion de tout établissement d'enseignement supérieur</t>
  </si>
  <si>
    <t>Monsieur XXX a été condamné par la section disciplinaire de l'université Lyon 2 pour avoir commis un plagiat en recopiant la quasi-totalité de son mémoire de Master 2 à partir de trois sources disponibles sur internet</t>
  </si>
  <si>
    <t>Monsieur XXX a été condamné (2 ans d'exclusion) par la juridiction de première instance pour des faits de plagiat dans son mémoire de master (...) Monsieur XXX indique n'avoir pas pu présenter sa défense lors de la formation de jugement de première instance, n'ayant pas reçu le courrier de convocation à cause d'un problème de suivi postal intervenu suite à son déménagement ; que de ce fait il n'y a donc pas pu y avoir de débat contradictoire lors de la formation de jugement de première instance</t>
  </si>
  <si>
    <t>Sanction confirmée (1 an d'exclusion dont 8 mois avec sursis, nullité de l'épreuve)</t>
  </si>
  <si>
    <t>Monsieur XXX a été condamné par la juridiction de première instance pour avoir tenté de frauder lors de l'épreuve d'examen de « Mercatique fondamentale » en utilisant un téléphone portable</t>
  </si>
  <si>
    <t>Décision de première instance annulée pour vice de procédure (1 an d'exclusion, nullité de l'épreuve), remplacée par la même</t>
  </si>
  <si>
    <t>Madame XXX a été condamnée par la juridiction de première instance pour avoir tenté de frauder lors de l'épreuve d'examen de « Procès et institutions juridictionnelles » en utilisant un téléphone portable contenant les données du cours ; que l'interdiction de l'usage des téléphones durant l'épreuve avait été annoncée en début d'épreuve par les surveillants ; que Madame XXX a été surprise en flagrant délit, à la fin de l'épreuve d'examen et qu'elle a reconnu immédiatement être en possession d'un téléphone portable allumé</t>
  </si>
  <si>
    <t>Madame XXX a été condamnée (1 an d'exclusion, annulation de la session d'examens) par la juridiction de première instance pour des faits de fraude lors d'un examen par utilisation d'un téléphone portable</t>
  </si>
  <si>
    <t>Décision de première instance annulée pour vice de procédure (1 an d'exclusion, nullité de la session d'examens), remplacée par la même</t>
  </si>
  <si>
    <t>Monsieur XXX a été condamné par la juridiction de première instance pour avoir tenté de frauder lors de l'épreuve d'examen de « Theory of finance » en utilisant un téléphone portable contenant des notes de cours ; que Monsieur XXX a été surpris en flagrant délit et a reconnu immédiatement les faits</t>
  </si>
  <si>
    <t>Monsieur XXX a été condamné (1 an d'exclusion, annulation de la session d'examens) par la juridiction de première instance pour des faits de fraude lors d'un examen par utilisation d'un téléphone portable</t>
  </si>
  <si>
    <t>Décision de première instance annulée pour vice de procédure (3 ans d'exclusion), remplacée par la même</t>
  </si>
  <si>
    <t>Monsieur XXX été condamné par la juridiction de première instance pour avoir eu un comportement dangereux envers un enseignant en voulant lui projeter au visage, dans une salle d'examens, un engin explosif préparé par ses soins et dont il aurait trouvé la méthode de fabrication sur un site internet ; qu'au vu des pièces du dossier, la préparation chimique de l'engin était inflammable et explosive</t>
  </si>
  <si>
    <t>Madame XXX a été condamnée par la juridiction de première instance pour avoir tenté de frauder lors de l'épreuve d'examen de « techniques financières » du 19 avril 2012 par utilisation d'une « anti-sèche »</t>
  </si>
  <si>
    <t>Monsieur XXX a été condamné (1 an d'exclusion) par la juridiction de première instance pour des faits de fraude à l'examen liés à la possession d'antisèches</t>
  </si>
  <si>
    <t>Décision de première instance annulée pour vice de procédure (exclusion définitive de tout établissement d'enseignement supérieur) remplacée par une exclusion définitive de l'établissement</t>
  </si>
  <si>
    <t>Monsieur XXX a été condamné par la section disciplinaire de l'université de Reims-Champagne-Ardenne pour avoir établi une fausse convention de stage en falsifiant la signature du responsable de stage et le tampon de l'IUT de Troyes</t>
  </si>
  <si>
    <t>Monsieur XXX a été condamné en première instance à l'exclusion définitive de tout établissement public d'enseignement supérieur pour avoir fourni une fausse convention de stage ; l'intéressé n'a reçu aucun avis de passage à l'adresse employée par l'université ; que l'établissement n'a pas cherché à le contacter à l'adresse de ses parents, figurant comme adresse permanente dans son dossier scolair</t>
  </si>
  <si>
    <t>Université d'Avignon et des Pays de Vaucluse</t>
  </si>
  <si>
    <t>Madame XXX a été condamnée par la juridiction de première instance pour avoir porté atteinte à l'ordre ou au bon fonctionnement de l'université en ayant eu un comportement agressif et commis des incivilités envers les enseignants, les étudiants et le personnel administratif ; que Madame XXX a perturbé des cours par des invectives et vociférations répétées remettant en cause les règles de contrôle des connaissances, les consignes des enseignants et l'utilité des cours ; qu'elle a été agressive verbalement envers les personnels du secrétariat de l'UFR arts, lettres et langues, notamment le 16 février 2012</t>
  </si>
  <si>
    <t>Décision de première instance annulée pour vice de procédure (2 ans d'exclusion avec sursis, annulation de l'épreuve), remplacée par la même</t>
  </si>
  <si>
    <t>Monsieur XXX a été condamné en première instance pour avoir dérobé plusieurs copies d'examen lors des consultations de copies organisées par le professeur YYY le 24 janvier et le 25 mai 2011</t>
  </si>
  <si>
    <t>Décision de première instance annulée pour vice de procédure (1 an d'exclusion, annulation d'une épreuve) remplacée par 6 mois d'exclusion</t>
  </si>
  <si>
    <t>Monsieur XXX a été condamné en première instance pour avoir insulté le professeur YYY, responsable pédagogique du master dans lequel était inscrit le déféré, au travers de courriers injurieux ; que dans ces courriels, Monsieur XXX traite l'enseignant de « personne sournoise » et de « menteur », l'accuse d' « arrogance », de « méchanceté », et de s'être montré « odieux » et qu'il ajoute en outre : « ton autoritarisme et tes jugements de valeur excessifs et insupportables devraient te faire songer à démissionner pour libérer définitivement la filière du poids de ta méchanceté et de ta volonté de nuire » ; que ces insultes envers un enseignant ne peuvent être considérées comme « faisant partie de la vie » ou comme seulement « une réaction humaine » contrairement à ce qu'affirme le conseil de Monsieur XXX</t>
  </si>
  <si>
    <t>en date du 7 octobre 2013 le sursis à exécution a été accordé à Monsieur XXX par le Cneser statuant en matière disciplinaire : par courrier en date du 17 novembre 2014, Monsieur XXX s'est désisté de son appel</t>
  </si>
  <si>
    <t>Monsieur XXX a été poursuivi (condamné à un avertissement) pour avoir fourni un faux diplôme de licence à l'occasion d'une demande de validation d'acquis ;la section disciplinaire de l'université d'Angers, statuant sur ces poursuites a sanctionné Monsieur XXX, tout en soulignant que celui-ci n'était pas l'auteur du faux, et qu'il avait utilisé ce faux à ses dépens ; que ces motifs sont entachés de contradiction ; le requérant affirme que la justice civile l'aurait reconnu victime d'agissements frauduleux et d'escroqueries émanant de l'université de Dakar</t>
  </si>
  <si>
    <t>Monsieur XXX a agressé physiquement une étudiante, à la fin d'une épreuve d'examen en lui donnant un coup de pied à la hanche et un coup de poing à la figure ; que cette agression a provoqué chez la victime une coupure à la lèvre et un hématome dans la région de la mâchoire ; que Monsieur XXX a expliqué son geste par des insultes insistantes de la victime qui voulait, selon le déféré, le dénoncer pour triche à la séance suivante</t>
  </si>
  <si>
    <t>ATER</t>
  </si>
  <si>
    <t>5 ans d'interdiction d'exercer toute fonction d'enseignement et de recherche dans tout établissement public d'enseignement supérieur</t>
  </si>
  <si>
    <t>le président reproche à Madame XXX des comportements incompatibles avec les obligations d'un enseignant-chercheur, d'avoir établi de fausses déclarations sur l'honneur, tant à l'Ulco, à l'université de Nice qu'à l'université de Cergy-Pontoise, et d'avoir cumulé plusieurs postes d'attachée temporaire d'enseignement et de recherche (Ater) durant la même année universitaire (...)</t>
  </si>
  <si>
    <t>Décision de première instance annulée pour vice de procédure (2 ans d'exclusion, annulation de l'épreuve), remplacée par la même</t>
  </si>
  <si>
    <t>Monsieur XXX a eu un comportement de nature à porter atteinte à l'ordre et au bon fonctionnement de l'établissement en se montrant violent lors d'une formation de jugement de l'établissement devant laquelle il comparaissait pour une fraude à l'examen ; qu'il a tenu des propos injurieux et a eu une attitude violente devant les membres de la section disciplinaire</t>
  </si>
  <si>
    <t>Université de Corse Pasquale Paoli</t>
  </si>
  <si>
    <t>Décision de première instance annulée pour vice de procédure (avertissement, annulation de l'épreuve), remplacée par la même</t>
  </si>
  <si>
    <t>Madame XXX a été surprise en possession d'une calculatrice programmable durant une épreuve d'examen alors que celle-ci était interdite ; que même si le contenu de la calculatrice n'a pas été expertisé, Madame XXX n'avait pas à être en possession d'une calculatrice alors qu'elle le justifie par son stress ; que la raison invoquée par Madame XXX n'a pas emporté la conviction des juges d'appel</t>
  </si>
  <si>
    <t>http://www.enseignementsup-recherche.gouv.fr/pid20536/bulletin-officiel.html?cid_bo=76792&amp;cbo=1</t>
  </si>
  <si>
    <t>Université Bordeaux 1</t>
  </si>
  <si>
    <t>1,6, 13, 3</t>
  </si>
  <si>
    <t>Décision de première instance (interdiction exercer toutes fonctions de recherche dans l'établissement pendant 3 mois avec privation de la moitié de son traitement) réformée en "interdiction d'exercer toutes fonctions d'enseignement dans tout établissement public d'enseignement supérieur pendant trois ans, avec privation de la moitié du traitement"</t>
  </si>
  <si>
    <t>"Monsieur XXX a été condamné à huit mois d'emprisonnement avec sursis par le tribunal de grande instance de Bordeaux pour un acte d'agression sexuelle sur une personne vulnérable ; que la condamnation pénale dont a fait l'objet Monsieur XXX n'a pas donné lieu à une inscription au bulletin numéro 2 de son casier judiciaire et qu'elle revêt de l'autorité de la chose jugée ; que le recteur de l'académie de Bordeaux a fait appel de cette décision, jugée par lui trop clémente, en raison de la gravité des faits (...) Madame la ministre de l'enseignement supérieur et de la recherche, à la demande du président de l'université de Bordeaux 1, a suspendu Monsieur XXX de ses fonctions pour une durée de six mois et que cette suspension a été prolongée d'autant jusqu'à la notification de la décision de première instance (...) l'agression sexuelle s'est déroulée au domicile de Monsieur XXX et que la victime est la fille majeure handicapée d'une de ses collègues du laboratoire de recherche en informatique (LaBRI) ; que l'acte de Monsieur XXX a provoqué une forte émotion au sein des personnels du LaBRI"</t>
  </si>
  <si>
    <t>Décision de première instance annulée pour vice de procédure (1 an d'exclusion, annulation de l'épreuve de CC que constitue le stage), remplacée par 1 an d'exclusion</t>
  </si>
  <si>
    <t>Madame XXX a imité la signature de trois sages femmes sur des feuilles de validation de gardes et n'aurait pas respecté le planning de garde ; que les falsifications de feuilles de validation de garde constituent un faux et usage de faux ; que le non respect du planning de garde risquait d'entraîner des complications en termes de responsabilités et d'assurance</t>
  </si>
  <si>
    <t>Décision de première instance annulée pour vice de procédure (3 ans d'exclusion), remplacée par 1 an d'exclusion</t>
  </si>
  <si>
    <t>Monsieur XXX a été condamné en première instance pour avoir eu un comportement irrespectueux et menaçant à l'encontre de chargés de travaux dirigés ; qu'il a jeté sa copie d'examen au visage d'une chargée de travaux dirigés, Mademoiselle YYY, après s'être vu interdit d'utiliser le code du travail de son voisin, et qu'il s'est exprimé de façon virulente vis-à-vis d'elle ; qu'il a également répondu à une autre chargée de travaux dirigés, Mademoiselle ZZZ, en tenant également des propos virulents</t>
  </si>
  <si>
    <t>http://www.enseignementsup-recherche.gouv.fr/pid20536/bulletin-officiel.html?cid_bo=76791&amp;cbo=1</t>
  </si>
  <si>
    <t>Université Cergy-Pontoise</t>
  </si>
  <si>
    <t>1,13,3,</t>
  </si>
  <si>
    <t>Décision de première instance annulée pour vice de procédure (interdiction d'exercer toutes fonctions de recherche dans l'établissement pendant 3 mois avec privation de la moitié de son traitement), relaxe</t>
  </si>
  <si>
    <t xml:space="preserve">Monsieur XXX a été sanctionné par la juridiction de première instance pour violences verbales et physiques à l'encontre de son collègue YYY et pour avoir eu un comportement incompatible avec le bon fonctionnement de son laboratoire de recherche en substituant un matériel pour empêcher le bon déroulement d'une expérience et avoir ainsi porté atteinte à l'image de l'université de Cergy-Pontoise ;les insultes proférées par Monsieur XXX à l'encontre de ses collègues s'inscrivent dans un contexte général de conflit dont l'origine est controversée et pour lequel les torts sont partagés ; que depuis plusieurs années, Monsieur XXX a dénoncé les dysfonctionnements de son laboratoire, ce qui a exacerbé les tensions au sein de sa structure de recherche avec des répercussions sur le travail des doctorants encadrés par le déféré qui ont parfois été empêchés de travailler (...) l résulte de nombreux témoignages écrits que YYY qui se présente comme une victime du comportement autoritaire, sinon tyrannique de Monsieur XXX, n'a pas eu un comportement approprié à l'égard des doctorants de Monsieur XXX ; que de tels faits, très critiquables, ont été soigneusement passés sous silence lors du procès de première instance (...) il résulte des pièces du dossier et des divers témoignages que si la situation très conflictuelle a perduré au sein du laboratoire entre Monsieur XXX et YYY, la responsabilité ne semble pas en incomber uniquement à Monsieur XXX de sorte que les reproches à son encontre ne sont certainement pas de nature à entraîner une sanction disciplinaire
</t>
  </si>
  <si>
    <t>Monsieur XXX a été condamné par la section disciplinaire de l'université de Paris 5 pour des faits de bagarre dans les locaux universitaires (...) exclusion de l'établissement pour une durée d'un an</t>
  </si>
  <si>
    <t>Université de Limoges (Ensil)</t>
  </si>
  <si>
    <t>Décision de première instance annulée pour vice de procédure (1 an d'exclusion), remplacée par un avertissement</t>
  </si>
  <si>
    <t>Monsieur XXX a été condamné par la section disciplinaire de l'université de Limoges pour avoir arraché un dessin d'une exposition de dessins humoristiques qui a eu lieu au sein de au sein de l'Ensil ; que le dessin représentait un exemplaire du Coran servant de bouclier à un homme utilisant une arme à feu</t>
  </si>
  <si>
    <t>Décision de première instance annulée pour vice de procédure (exclusion définitive), remplacée par 3 ans d'exclusion</t>
  </si>
  <si>
    <t>Madame XXX a été condamnée par la section disciplinaire de l'université de Cergy-Pontoise pour avoir recopié des documents trouvés sur internet lors de deux épreuves écrites d'examen</t>
  </si>
  <si>
    <t>université Jean Monnet</t>
  </si>
  <si>
    <t>Décision de première instance annulée pour vice de procédure (1 an d'exclusion, annulation de l'épreuve), remplacée par la même</t>
  </si>
  <si>
    <t>Monsieur XXX a tenté de frauder lors d'une épreuve de contrôle continu par utilisation d'une « antisèche » contenant des éléments de cours alors que le cours n'était pas autorisé durant l'examen</t>
  </si>
  <si>
    <t>Ecole centrale des arts et manufactures de Paris</t>
  </si>
  <si>
    <t>Monsieur XXX a été condamné à 5 ans d'exclusion par la juridiction de première instance pour des faits de falsification de document ; Monsieur XXX affirme que l'exécution de la décision disciplinaire de première instance aurait de graves conséquences pour son avenir en le privant de la possibilité de se réorienter ou d'avancer dans ses études ; la décision de première instance a été notifiée à Monsieur XXX par lettre recommandée reçue le 2 mars 2012 ; que l'acte d'appel et la demande de sursis à exécution formulés par Monsieur XXX, expédiés du Maroc, ont été réceptionnés à l'École centrale des arts et manufactures de Paris le 11 juin 2012, soit plus de trois mois après la notification de la décision de première instance ; qu'il appartenait à Monsieur XXX de tenir compte des délais d'acheminement de son courrier ; que son recours doit être considéré comme tardif et donc déclaré irrecevable</t>
  </si>
  <si>
    <t>Madame XXX a rendu, pour un examen, un travail qui comportait de nombreuses similitudes avec un article disponible sur internet consacré au même sujet ; que l'analyse du devoir rendu par Madame XXX montre qu'elle a recopié des paragraphes entiers correspondant à environ deux-tiers du devoir, sans aucun ajout et sans jamais citer sa source ; qu'aux yeux des juges d'appel, ce fait constitue une fraude et une faute disciplinaire</t>
  </si>
  <si>
    <t>Décision de première instance annulée pour vice de procédure (3 ans d'exclusion de tout établissement public), remplacée par la même</t>
  </si>
  <si>
    <t>Monsieur XXX a été condamné en première instance pour avoir falsifié, notamment par imitation de la signature d'un médecin, des certificats médicaux ayant servi à justifier des absences au cours de l'année universitaire 2010-2011 ; Monsieur XXX a justifié ses nombreuses absences au cours de l'année par différents problèmes médicaux mais qu'après vérification par les services de l'université, plusieurs justificatifs fournis se sont avérés des faux, ; qu'il apparaît dans les pièces du dossier soumis aux juges d'appel que l'état de santé de Monsieur XXX lui a pourtant permis de suivre régulièrement une activité sportive soutenue ce qui accrédite le fait qu'il a exagéré ses problèmes de santé</t>
  </si>
  <si>
    <t>Décision de première instance annulée pour vice de procédure (exclusion définitive de tout établissement d'enseignement sup), remplacée par la même</t>
  </si>
  <si>
    <t>Monsieur XXX a été condamné par la juridiction de première instance pour avoir harcelé des étudiantes de l'université et principalement Madame YYY ; que ce harcèlement moral s'est traduit par des envois répétés de mails et d'objets (cœur percé d'épingles, CD avec photographie d'holocauste, etc.) et par des comportements qui ont suscité l'inquiétude chez la jeune femme (visites répétées et discours incohérents) ; que durant un stage de voile organisé par le service des sports de l'université en octobre 2011, Monsieur XXX a pénétré durant la nuit dans le dortoir des filles en braquant sa lampe sur le visage des jeunes femmes endormies ce qui a provoqué leur effroi</t>
  </si>
  <si>
    <t>Madame XXX a été condamnée par la juridiction de première instance pour avoir été surprise lors de l'examen de macroéconomie du 30 janvier 2012 en possession d'un document présentant des éléments de cours correspondant à l'épreuve alors qu'ils étaient interdits ; que ces éléments de cours étaient glissés dans la copie de l'étudiante avant que la surveillante de l'examen ne s'en aperçoive</t>
  </si>
  <si>
    <t>Madame XXX a été exclue de l'université de Paris 2 pour l'année universitaire 2011-2012 pour des faits de fraude à l'examen liés à la possession d'une antisèche</t>
  </si>
  <si>
    <t>Sanction confirmée (1 an d'exclusion, annulation de l'épreuve)</t>
  </si>
  <si>
    <t>Madame XXX a été condamnée par la juridiction de première instance pour avoir introduit un certain nombre de documents lors de l'examen de Séries temporelles de master 1 d'économie-gestion mention monnaie-finance-banque alors qu'aucun document n'était autorisé ; qu'après avoir été surprise en possession des documents, Madame XXX a refusé de les remettre au président de l'épreuve, un seul document ayant pu être saisi ; qu'aux yeux des juges d'appel, l'attitude Madame XXX démontre qu'il y a eu de sa part fraude à l'examen</t>
  </si>
  <si>
    <t>Il n'y a pas lieu de juger en appel le dossier</t>
  </si>
  <si>
    <t>aucune lettre d'appel de Madame XXX ne figure dans le dossier soumis aux membres du Cneser statuant en matière disciplinaire ; que le président de l'université de Pau et des Pays-de-l'Adour a déclaré former un appel incident le 11 juin 2012, mais qu'un tel appel incident n'est pas recevable en l'absence d'un appel principal</t>
  </si>
  <si>
    <t>Décision de première instance annulée (1 an d'exclusion dont 9 mois avec sursis, annulation de l'épreuve) remplacée par 3 mois d'exclusion et annulation de l'épreuve</t>
  </si>
  <si>
    <t>Madame XXX a été condamnée par la juridiction de première instance pour avoir introduit un certain nombre de documents lors de l'examen d'histoire de la construction européenne de deuxième année de licence en droit, du 10 janvier 2012, alors qu'aucun document n'était autorisé ; que Madame XXX reconnait la possession de ces documents durant l'épreuve d'examen et qu'elle regrette son geste</t>
  </si>
  <si>
    <t>Relaxe confirmée</t>
  </si>
  <si>
    <t>Madame XXX a été relaxée par la section disciplinaire de première instance de l'université de Perpignan alors qu'il lui était reproché d'avoir commis un plagiat dans son manuscrit de thèse de droit public ; selon l'université, Madame XXX a été autorisée, après sa relaxe, à se réinscrire en doctorat pour les années universitaires 2012-2013 et 2013-2014 et qu'elle n'aurait à ce jour ni soutenu sa thèse ni produit à son directeur aucun nouveau manuscrit ; selon l'université la décision de première instance lui semble entachée d'une erreur manifeste d'appréciation car s'appuyant sur les résultats du logiciel anti-plagiat, la section disciplinaire de première instance a retenu un taux d'emprunt à autrui de 10 %, et a dès lors estimé que le manuscrit de Madame XXX comprenait des « erreurs de méthodologie » sans révéler une « volonté délibérée de la déférée de frauder »</t>
  </si>
  <si>
    <t>http://www.enseignementsup-recherche.gouv.fr/pid20536/bulletin-officiel.html?cid_bo=81201&amp;cbo=1</t>
  </si>
  <si>
    <t>Décision de première instance annulée pour erreur de droit (relaxe), remplacée par 6 mois d'interdiction d'exercer toutes fonctions d'enseignement et de recherche au sein de Lyon 3, privation de la moitié du traitement</t>
  </si>
  <si>
    <t>Monsieur XXX a été condamné le 11 février 2011 à trois mois d'emprisonnement avec sursis et à une amende de mille euros par le tribunal correctionnel de Lyon pour harcèlement moral à l'encontre de Madame YYYY, agent contractuel de l'université Lyon-3 avec qui il travaillait ; le président de l'université Lyon-3 a fait appel de la décision de la section disciplinaire de l'université pour erreur de faits et erreur d'appréciation sous le motif que la juridiction de première instance ne pouvait ignorer la chose jugée par le tribunal correctionnel (...) les faits reprochés à Monsieur XXX font suite à une relation amicale qu'il a entretenue avec Madame Valérie Thalamas ; que Monsieur XXX a su profiter de la gentillesse de Madame YYYY, de ses problèmes de santé et de sa situation précaire pour pénétrer dans sa vie privée ; que Monsieur XXX a régulièrement exercé des pressions et des menaces de vive voix ou par téléphone sur Madame YYYY pour exiger d'elle toujours plus de travail ; que ces faits ont commencé alors que Monsieur XXX était le responsable de Madame YYYY et se sont poursuivis après qu'il n'a plus eu cette responsabilité ; que Monsieur XXX a continué à être souvent présent dans le bureau de la victime alors qu'il n'avait aucune raison de s'y trouver ; qu'avec le temps Monsieur XXX a su établir une relation de domination sur Madame YYYY provoquant sur elle un état d'anxiété et de peur permanente</t>
  </si>
  <si>
    <t>Décision de première instance annulée (1 an d'exclusion) remplacée par 2 ans d'exclusion</t>
  </si>
  <si>
    <t>Monsieur XXX a été condamné en première instance pour des faits de suspicion de falsification de certificats médicaux fournis au secrétariat pédagogique de l'IUT, filière dans laquelle l'assiduité est obligatoire et contrôlée</t>
  </si>
  <si>
    <t>Madame XXX a été condamnée par la section disciplinaire de l'université Lyon-3 pour avoir fait usage de documents médicaux falsifiés</t>
  </si>
  <si>
    <t>http://www.enseignementsup-recherche.gouv.fr/pid20536/bulletin-officiel.html?cid_bo=65986&amp;cbo=1</t>
  </si>
  <si>
    <t>n°41 du 8 novembre 2012</t>
  </si>
  <si>
    <t>Madame XXX est poursuivie pour la production de faux certificats médicaux et que la sanction (2 ans d'exclusion) prononcée à son encontre par la section disciplinaire de Lyon 3 semble disproportionnée au regard de la jurisprudence ; que la section disciplinaire de l'université de Lyon 3 ne semble pas avoir tenu compte des circonstances de la fraude, ce qui est un argument sérieux pouvant entraîner la réformation de la décision</t>
  </si>
  <si>
    <t>Réouverture d'instance irrecevable</t>
  </si>
  <si>
    <t>Monsieur XXX demande à revenir sur son acte de retrait d'appel initial en présentant au juge d'appel disciplinaire une demande de réouverture de l'instance d'appel en arguant d'une application illégale par la section disciplinaire de l'université de Perpignan du jugement rendu le 27 janvier 2015 par laquelle le Cneser statuant en matière disciplinaire a donné acte de son désistement ; que pour justifier sa demande, Monsieur XXX se fonde sur deux jugements du Conseil d'État rendus le 18 septembre 1998 (CE, M. Pantaleo) et le 1er octobre 2010 (CE, M. et Mme Antoine A.), qui permettraient de qualifier, en l'absence de précision, son retrait d'appel initial de désistement d'instance et non pas d'action (...) sans qu'il soit utile d'examiner toutes les conclusions de Monsieur XXX présentées dans son courrier du 6 mai 2015 adressé au Cneser statuant en matière disciplinaire et reçu le 12 mai 2015 pour une nouvelle demande de réouverture d'instance, le délai de recours était expiré depuis la date de notification de la décision de première instance du 14 février 2012, la requête de Monsieur XXX doit être considérée comme irrecevable car présentée hors délais</t>
  </si>
  <si>
    <t>"la décision prise à l'encontre de Monsieur XXX, le 14 février 2012 par la section disciplinaire du conseil d'administration de l'université de Perpignan Via Domitia, prononçant une interruption de fonctions pour une durée de deux ans"</t>
  </si>
  <si>
    <t>http://www.enseignementsup-recherche.gouv.fr/pid20536/bulletin-officiel.html?cid_bo=65847&amp;cbo=1</t>
  </si>
  <si>
    <t>Monsieur XXX a présenté des moyens sérieux et de nature à justifier l'annulation ou la réformation de la décision de première instance, comme l'exige l'article R. 232-34 du code de l'éducation pour une requête de sursis à exécution</t>
  </si>
  <si>
    <t>http://www.enseignementsup-recherche.gouv.fr/pid20536/bulletin-officiel.html?cid_bo=65850&amp;cbo=1</t>
  </si>
  <si>
    <t>Lycéen</t>
  </si>
  <si>
    <t xml:space="preserve">Appel irrecevable
</t>
  </si>
  <si>
    <t>la lettre d'appel était signée par Madame XXX alors que sa fille, Madame XXX, était majeure au moment des faits ; que de ce fait cela rend l'appel irrecevable</t>
  </si>
  <si>
    <t>Décision de première instance annulée pour vice de procédure (5 ans d'exclusion), remplacée par la même</t>
  </si>
  <si>
    <t>Monsieur XXX a été condamné par la section disciplinaire de l'université de Montpellier-1 pour avoir commis un plagiat dans son mémoire de master d'une part et dans une copie de droit de la CEDH d'autre part ; qu'il est également accusé d'avoir déclaré sur l'honneur, dans un dossier de transfert, n'avoir jamais fait l'objet d'une condamnation disciplinaire alors qu'il avait été condamné par le Cneser statuant en matière disciplinaire le 8 novembre 2010 pour des premiers faits de plagiat</t>
  </si>
  <si>
    <t>http://www.enseignementsup-recherche.gouv.fr/pid20536/bulletin-officiel.html?cid_bo=65853&amp;cbo=1</t>
  </si>
  <si>
    <t>Considérant que Monsieur XXX critique la sévérité de la décision prononcée en première instance ; qu'il indique que
l'exécution provisoire de cette décision serait parfaitement injuste compte tenu des faits qui lui sont reprochés et des
circonstances dans lesquelles ils ont été générés ;
Considérant que, selon Monsieur XXX, rendre cette décision immédiatement exécutoire serait contraire à tous les
principes fondamentaux relatifs au droit à un double degré de juridiction qui offre la faculté à tout justiciable de voir sa
cause examinée par une autre juridiction ;
Considérant que les moyens présentés par Monsieur XXX ne paraissent pas sérieux et de nature à justifier
l'annulation ou la réformation de la décision de première instance ; que les conditions fixées par l'article R. 232-34 du
code de l'éducation pour l'octroi d'un sursis à exécution ne sont donc pas remplies ;</t>
  </si>
  <si>
    <t>Décision de première instance annulée pour incompétence de la section disciplinaire de l'université Paris-V</t>
  </si>
  <si>
    <t>Monsieur XXX, a été condamné par la section diciplinaire de l'université Paris-5 compétente à l'égard des usagers pour avoir plagié dans sa thèse soutenue en 2005 la thèse de Monsieur YYY soutenue en 2001 à l'université Paris-9 (...) Monsieur XXX avait déjà la qualité d'enseignant-chercheur au moment de la procédure disciplinaire de première instance ; que la procédure engagée par le président de l'université de Paris-5 devant la section disciplinaire compétente à l'égard des usagers exposait Monsieur XXX, en cas de condamnation, à un risque de retrait de son doctorat qui aurait mis un terme à sa carrière professionnelle ; qu'une telle saisine de la section disciplinaire compétente à l'égard des usagers porte atteinte, en elle-même, au principe d'indépendance des enseignants-chercheurs, lequel implique que toute question ayant des incidences sur la carrière soit examinée en formation restreinte aux enseignants-chercheurs d'un rang égal ou supérieur à la personne concernée ; que les poursuites disciplinaires à l'encontre de Monsieur XXX pour des faits de plagiat éventuel ne pouvaient dès lors être exercées que devant la section disciplinaire compétente à l'égard des enseignants-chercheurs de son université d'affectation ; qu'il y a donc lieu d'annuler la décision de première instance pour incompétence et de prononcer en appel un non-lieu à statuer</t>
  </si>
  <si>
    <t>1,2,13</t>
  </si>
  <si>
    <t>Monsieur XXX a porté atteinte à l'ordre et au bon fonctionnement de l'établissement en envoyant des courriers électroniques déplacés et des appels téléphoniques menaçants et répétés, sur le téléphone mobile et au domicile d'une de ses enseignantes, Madame YYY ; malgré la main courante déposée par Madame YYY au commissariat de police et remise en main propre à Monsieur XXX, celui-ci a continué les appels menaçants et insultants et qu'il a été placé en détention provisoire après s'être présenté un soir au domicile de l'enseignante, laquelle a fait appel aux forces de police</t>
  </si>
  <si>
    <t>Décision de première instance annulée pour vice de procédure (2 ans d'exclusion dont 1 avec sursis), remplacée par la même</t>
  </si>
  <si>
    <t>Monsieur XXX a été condamné en première instance pour avoir été surpris avec son téléphone portable allumé et connecté à Internet durant l'épreuve d'examen d'anglais ; que Monsieur XXX a résisté et a refusé que l'on saisisse son téléphone pour la durée de l'épreuve et qu'il n'a donc pas respecté les consignes de l'enseignant responsable du cours, ; que par ailleurs il a agressé verbalement l'enseignant et a cherché à s'opposer physiquement à ce que l'enseignant rentre dans la salle d'examen en le poussant à l'épaule</t>
  </si>
  <si>
    <t>Considérant que Monsieur XXX affirme que la sanction a été fondée sur des éléments non prouvés et lui cause un
préjudice disproportionné dans la mesure où son titre de séjour est conditionné à la présentation de résultats
d'examens ;
Considérant que Monsieur XXX a sollicité que la date de jugement sur la requête en sursis à exécution soit
antérieure à la date du 15 mai 2012 prévue, car les examens du second semestre de l'université Montpellier 1
débutent le 7 mai 2012 et, étant actuellement exclu, Monsieur XXX ne peut s'y présenter, si bien que la demande de
sursis serait dénuée d'intérêt si la décision devait intervenir postérieurement aux dates d'examen fixées ;
Considérant que Monsieur XXX n'a pas présenté de moyens sérieux et de nature à justifier l'annulation ou la
réformation de la décision première instance, comme l'exige l'article R. 232-34 du code de l'éducation pour une
requête de sursis à exécution ;
Par ces motifs
Statuant au scrutin secret, à la majorité absolue des membres présents ;
Décide
Article 1 - Le rejet de la demande de sursis à exécution présentée par Monsieur XXX</t>
  </si>
  <si>
    <t>http://www.enseignementsup-recherche.gouv.fr/pid20536/bulletin-officiel.html?cid_bo=80645&amp;cbo=1</t>
  </si>
  <si>
    <t>n°27 du 3 juillet 2014</t>
  </si>
  <si>
    <t>http://www.enseignementsup-recherche.gouv.fr/pid20536/bulletin-officiel.html?cid_bo=82892&amp;cbo=1</t>
  </si>
  <si>
    <t>Décision de première instance annulée pour vice de procédure (1 an d'exclusion dont 6 mois avec sursis), remplacée par la même</t>
  </si>
  <si>
    <t>Madame XXX a été condamnée par la juridiction de première instance pour une tentative de fraude lors de l'examen d'anglais juridique en étant surprise avec un téléphone portable dissimulé derrière une trousse, qu'elle a rangé dans sa poche dès lors que le surveillant de l'épreuve s'en est rendu compte</t>
  </si>
  <si>
    <t>Madame XXX estime que la sanction (1 an d'exclusion dont 6 mois avec sursis) prononcée à son encontre est extrêmement lourde et qu'elle s'inquiète pour l'obtention de son diplôme ; que, selon Madame XXX, sa requête est justifiée par le fait qu'elle souhaite pouvoir passer ses examens dès cette année et qu'elle a obtenu un stage dans un office notarial ; Madame XXX se plaint de n'avoir été informée de la décision de première instance que début mars 2012 et que l'annonce de la sanction aurait été brutale ce qui l'aurait perturbée en pleine révision pour ses examens ; que, selon Madame XXX, la sanction est excessive dans la mesure où la matière correspondant à la fraude dont elle est accusée était une petite matière dotée d'un faible coefficient</t>
  </si>
  <si>
    <t>8,12,1</t>
  </si>
  <si>
    <t>Décision de première instance annulée (abaissement d'échelon), première décision du Cneser annulée par le conseil d'Etat (relaxe), remplacées par une relaxe</t>
  </si>
  <si>
    <t>"Destinataire d'un courrier en date du 17 mai 2010 par lequel Monsieur YYY, directeur du laboratoire « Atelier de recherche sociologique » lui demandait d'engager des poursuites disciplinaires à l'encontre de Monsieur XXX, le président de l'université Bretagne Occidentale (UBO) saisit la section disciplinaire de première instance le 16 juin 2011 ; que le 22 décembre 2011 celle-ci prononce à son encontre un abaissement d'échelon pour « suspicion de fausses déclarations concernant ses publications scientifiques » ; que le 13 février 2012, Monsieur XXX forme appel contre cette décision ; que le 12 novembre 2013, le Cneser statuant en formation disciplinaire annule la sanction et prononce la relaxe de Monsieur XXX ; que saisi d'un pourvoi par l'université Bretagne occidentale (UBO), le Conseil d'État a, par décision du 21 septembre 2015, annulé la décision du Cneser et lui a renvoyé l'affaire (...) l'existence de « fausses déclarations » relatives aux publications de l'intéressé n'est pas établie, comme le reconnaît du reste la section disciplinaire de première instance qui, pour fonder sa sanction, emploie le terme de « suspicion de fausses déclarations » ; qu'en effet, les publications litigieuses, qui datent des années 1970, à une époque où, dans les années 1970, Monsieur XXX était encore étudiant à Grenoble, sont impossibles à retrouver ; qu'il ressort de l'instruction que deux des quatre publications incriminées ont vu leur parution ajournée du seul fait de l'éditeur et que les deux autres, sous forme de polycopiés, datent d'il y a plus de quarante ans (...) à la suite de conflits personnels liés, notamment, au refus de Monsieur XXX de recruter une personne que ces collègues souhaitaient voir recrutée, des collègues de Monsieur XXX, au sein de son Laboratoire, ont inspecté avec une mauvaise foi évidente son curriculum vitae et la liste de ses publications pour y trouver des éléments condamnables ; que ne décelant aucune véritable faute, ils ont accordé une importance démesurée à des erreurs concernant quatre publications sur un curriculum vitae et une liste de publications qui en comporte une centaine"</t>
  </si>
  <si>
    <t>http://www.enseignementsup-recherche.gouv.fr/pid20536/bulletin-officiel.html?cid_bo=76790&amp;cbo=1</t>
  </si>
  <si>
    <t>Décision de première instance annulée (abaissement d'échelon), relaxe</t>
  </si>
  <si>
    <t>prétendues « fausses déclarations » relatives aux publications de l'intéressé ne s'avèrent pas toutes comme étant véritablement fausses dans la mesure où les publications très anciennes de Monsieur XXX, à l'époque où il était encore étudiant à Grenoble, sont pratiquement impossibles à retrouver sous forme de livres et ne peuvent pas être interprétées comme n'ayant pas existé ; 'il ressort du dossier et de l'audition que des collègues de Monsieur XXX, au sein de son laboratoire, ont traqué avec une mauvaise foi évidente son curriculum vitae et sa liste de publications pour y trouver des éléments condamnables ; qu'ils n'ont pas pu y trouver des éléments véritablement répréhensibles et qu'ils ont donc largement amplifié une petite erreur de Monsieur XXX qui a eu le tort, et c'est son seul tort dans cette affaire, de laisser signer en son nom une fiche de publications pour l'AERES qui n'était pas entièrement exacte ; les agissements reprochés à Monsieur XXX datent de l'année 2010 alors que la juridiction de première instance lui reproche des faits datant d'avant l'année 2000 ; qu'il ressort de ce fait, comme celui évoqué plus haut, qu'il y a eu une évidente instrumentalisation de la fiche AERES de la part de son directeur de Laboratoire afin de mettre en difficulté Monsieur XXX et de le poursuivre sur le plan disciplinaire ; les propos tenus par Monsieur XXX à l'encontre de ses collègues en les insultant de « crapoussins » répondent à des calomnies dont il a fait l'objet et à une vieille rivalité avec la direction de son laboratoire ; que la faible implication du Monsieur XXX dans la vie du laboratoire, du fait qu'il effectuait ses travaux de recherche à l'extérieur de son établissement, a généré des tensions avec ses collègues maîtres de conférences</t>
  </si>
  <si>
    <t>http://www.enseignementsup-recherche.gouv.fr/pid20536/bulletin-officiel.html?cid_bo=65984&amp;cbo=1</t>
  </si>
  <si>
    <t>Monsieur XXX a soulevé l'existence de plusieurs irrégularités lors de la procédure disciplinaire de première instance, notamment sur la composition de la formation du jugement ; que, par ailleurs, selon Monsieur XXX, la sanction qui lui a été infligée est disproportionnée par rapport aux faits qui lui sont reprochés</t>
  </si>
  <si>
    <t>Considérant qu'en date du 30 mai 2012 le sursis à exécution a été accordé à Monsieur XXX par le Cneser statuant en matière disciplinaire ;
Considérant que par courrier en date du 14 octobre 2013, Monsieur XXX s'est désisté de son appel et que rien ne s'oppose à ce qu'il lui en soit donné acte ;</t>
  </si>
  <si>
    <t>Monsieur XXX et son conseil ont contesté la régularité de la composition de la commission d'instruction en raison de la participation du président de la juridiction de jugement ; selon Monsieur XXX et son conseil, la motivation du jugement (3 ans d'exclusion) est insuffisante pour ce qui concerne notamment les faits reprochés à l'appelant et que sa convocation devant la juridiction de première instance est irrégulière puisque le rapport d'instruction a été rendu le 30 novembre 2011 et la lettre de convocation pour la formation de jugement a été envoyée un jour avant</t>
  </si>
  <si>
    <t>Monsieur XXX justifie sa demande de sursis à exécution par l'unique motif de la gravité de la sanction (32 ans d'exclusion)qui aurait pour effet d'obérer son avenir professionnel</t>
  </si>
  <si>
    <t>Madame XXX a été condamnée par la juridiction de première instance pour avoir bénéficié, en connaissance de cause, de manipulations frauduleuses sur le logiciel de gestion Apogée afin de s'inscrire en troisième année de licence d'économie gestion ; Madame XXX a reconnu à deux reprises avoir bénéficié d'une attribution fictive de note par un agent administratif de la scolarité d'abord lors d'un entretien avec le chef des services administratifs de la faculté de droit puis lors de la commission d'instruction de première instance ; que son conseil, Maître Bensaïd, conteste l'existence de ces aveux qui figurent toutefois au dossier de la procédure ; que la thèse de Maître Bensaïd prétendant que sa cliente Madame XXX aurait sollicité en toute bonne foi la vérification de ses notes n'est pas apparue crédible aux yeux des juges d'appel ; qu'il ressort des débats et des pièces du dossier que Madame XXX a bien profité sciemment de malversations opérées sur son relevé de notes avec le logiciel Apogée</t>
  </si>
  <si>
    <t>Décision de première instance annulée pour vice de procédure (3 mois d'exclusion avec sursis) remplacée par 3 mois d'exclusion avec sursis</t>
  </si>
  <si>
    <t>Monsieur XXX a été condamné par la section disciplinaire de l'université Paris-Est Créteil-Val-de-Marne pour avoir tenté d'utiliser un téléphone portable lors d'une épreuve d'examen</t>
  </si>
  <si>
    <t>Décision de première instance annulée pour vice de procédure (exclusion définitive, annulation des épreuves), remplacée par la même</t>
  </si>
  <si>
    <t>Monsieur XXX a été condamné par la juridiction de première instance pour avoir falsifié une fiche d'évaluation concernant son stage professionnel et avoir imité la signature du responsable de l'entreprise ; Monsieur XXX indique que l'entreprise dans laquelle il a effectué son stage professionnel a prématurément mis fin à son contrat après sept mois d'expérience suite à une dégradation de leurs rapports ; que selon Monsieur XXX, il a eu peur que l'entreprise manque d'objectivité dans l'évaluation de son travail de stage, ce qui l'aurait pénalisé pour l'obtention de son diplôme</t>
  </si>
  <si>
    <t>Décision de première instance annulée (1an d'interdiction d'exercer toute fonction de recherche dans tout établissement public d'enseignement sup, privation de la moitié du traitement), remplacée par 4 mois d'interdiction d'exercer toute fonction de recherche dans tout établissement public d'enseignement d'enseignement sup, privation de la moitié du traitement</t>
  </si>
  <si>
    <r>
      <t>Monsieur XXX a été condamné par la juridiction de première instance pour avoir commis un plagiat ou une tentative de plagiat dans le cadre d'un projet de publication d'ouvrage pédagogique avec les Presses universitaires de Rennes ; que pour de nombreux paragraphes du document, il est accusé d'avoir procédé à un copier-coller d'autres travaux existants et non cités dans le texte (...) Monsieur XXX affirme avoir suffisamment payé la faute qui lui est reprochée en ayant d'une part été muté à l'université de Guyane et d'autre part en ayant dû arrêter toute activité de recherche ; que ces deux circonstances de fait n'ont pas juridiquement le caractère d'une sanction et ne sont pas de nature à se substituer au prononcé d'une sanction disciplinaire ; qu'il convient au demeurant de souligner que la mutation à l'université de Guyane a été demandée par Monsieur XXX et qu'il a choisi délibérément de ne plus faire de recherche</t>
    </r>
    <r>
      <rPr>
        <b/>
        <sz val="10"/>
        <color theme="1"/>
        <rFont val="Arial"/>
        <family val="2"/>
      </rPr>
      <t xml:space="preserve"> </t>
    </r>
    <r>
      <rPr>
        <sz val="10"/>
        <color theme="1"/>
        <rFont val="Arial"/>
        <family val="2"/>
      </rPr>
      <t>(...) Monsieur XXX estime avoir été victime dans cette affaire d'un règlement de compte au sein de son université qui semble selon lui sélective dans son appréciation de l'opportunité des poursuites en matière de plagiat ; qu'aucune preuve de ces affirmations n'a toutefois été apportée par Monsieur XXX et qu'une telle preuve ne serait pas de nature à paralyser l'exercice de la justice disciplinaire (...) la sanction prononcée par les premiers juges est juridiquement justifiée mais qu'elle semble trop sévère quant à l'application de la peine</t>
    </r>
  </si>
  <si>
    <t>Interdiction d'exercer toute fonction de recherche dans tout établissement public d'enseignement supérieur pendant un an avec privation de la moitié du traitement</t>
  </si>
  <si>
    <t>le président de l'université de Nice-Sophia Antipolis a saisi le 22 juillet 2011 la section disciplinaire de l'établissement à l'encontre de Monsieur XXX pour avoir, dans son dossier de candidature sur un poste de Professeur des universités, produit différents documents plagiés et litigieux ; que des difficultés dans la mise en place de la section disciplinaire de l'établissement, suite à la démission de certains de ses membres, ont abouti à un dépassement du délai prescrit pour la réunion de la formation de jugement après la commission d'instruction ; que conformément à l'article R232-31 du code de l'éducation, le Cneser statuant en matière disciplinaire a été saisi de l'affaire en premier ressort (...) il ressort des débats et des pièces du dossier que Monsieur XXX a bien falsifié le contenu de son CV pour y faire apparaître des publications qui n'ont pas lieu d'y figurer, afin d'obtenir un poste de professeur des universités</t>
  </si>
  <si>
    <t>Université d'Aix-Marseille 3</t>
  </si>
  <si>
    <t>Décision de première instance annulée pour vice de procédure (2 ans d'exclusion, annulation de la session d'examen), remplacée par 1 an d'exclusion dont 6 mois avec sursis, annulation de l'épreuve</t>
  </si>
  <si>
    <t>Monsieur XXX a été condamné par la juridiction de première instance pour avoir fraudé lors d'un examen en ayant en sa possession un document non autorisé durant l'épreuve</t>
  </si>
  <si>
    <t>Monsieur XXX n'a pu se défendre en première instance ((2 ans d'exclusion, annulation ds épreuves) car n'ayant pas reçu les convocations à la commission d'instruction et à la formation de jugement, qui ont été envoyées à son ancienne adresse alors qu'il avait signalé son changement de domiciliation à la scolarité</t>
  </si>
  <si>
    <t>Décision de première instance annulée pour vice de procédure (annulation du bac, 2 ans d'interdiction d'examen conduisant à l'obtention du bac), remplacée par la même</t>
  </si>
  <si>
    <t>Monsieur XXX a été condamné en première instance pour avoir tenté de frauder au cours de l'épreuve écrite de mercatique du baccalauréat de la session de l'année 2011 en utilisant des feuilles de brouillon annotées à son intention par un des surveillants de l'épreuve (...) Monsieur XXX nie la fraude ; qu'il a changé sa version des faits entre la première instance et la procédure devant le Cneser disciplinaire ; que le surveillant de l'épreuve, Monsieur YYY, apportait bénévolement son aide à Monsieur XXX en dehors du cadre scolaire et que, pendant l'épreuve de baccalauréat, il a rédigé une correction qu'il a transmise à M. XXX cachée dans une copie ; que, selon l'appelant, cette communication de la correction résulterait de la seule initiative de Monsieur YYY, qui aurait voulu, de lui-même, aider Monsieur XXX sans que celui-ci n'ait sollicité cette aide ni n'en ait eu besoin</t>
  </si>
  <si>
    <t>Université d'Aix-Marseille 2</t>
  </si>
  <si>
    <t>il est reproché à Monsieur XXX d'avoir, lors d'une altercation survenue le 28 septembre 2011, frappé un gardien de parking de la faculté de médecine, à l'entrée du campus de l'université d'Aix-Marseille 2 ; que cette altercation fait suite à l'intervention du gardien demandant à Monsieur XXX de déplacer son véhicule stationné à un endroit interdit ; le gardien de parking s'est blessé en tombant suite au coup de poing que lui a donné Monsieur XXX ; que le gardien a été transporté à l'hôpital et qu'un arrêt de travail lui a été prescrit suite à cette altercation</t>
  </si>
  <si>
    <t>Monsieur XXX indique que de nombreux éléments, tant sur la forme que sur le fond, seraient susceptibles d'annuler la décision (2 ans d'exclusion) ou au minimum de la réformer en particulier à cause du non-respect du délai de 15 jours entre l'envoi de la convocation à la formation de jugement de première instance et la tenue de celle-ci, suite au changement de date ; que l'absence de précision de la lettre de saisine ne permettait pas à Monsieur XXX de savoir sur quels faits exacts il était poursuivi</t>
  </si>
  <si>
    <t>Acte d'appel irrecevable</t>
  </si>
  <si>
    <t>"la décision prise à l'encontre de Monsieur XXX, le 6 juillet 2011 par la section disciplinaire du conseil d'administration de l'université de Tours, prononçant une exclusion définitive de tout établissement public d'enseignement supérieur (...) la lettre d'appel de Monsieur XXX est datée du 6 janvier 2012 alors que la décision de première instance, rendue le 6 juillet 2011, a été notifiée à l'appelant par courrier recommandé le 24 septembre 2011 sans que celui-ci n'ait retiré le courrier ; qu'une copie du jugement de première instance a été remise en mains propres à Monsieur XXX le 17 novembre 2011 pour information ; que l'appel doit être formé dans les deux mois suivant la notification officielle par lettre recommandée ; que cet acte d'appel doit dès lors être déclaré irrecevable"</t>
  </si>
  <si>
    <t>Décision de première instance annulée pour vice de procédure (3 ans d'exclusion de tout établissement d'enseignement supérieur), remplacée par la même</t>
  </si>
  <si>
    <t>Monsieur XXX a été condamné par la juridiction de première instance pour une agression physique à l'encontre de YYY, étudiante d'un syndicat concurrent au sien, dans un contexte de campagne électorale au sein de l'université Paris-Ouest ; que cette agression a nécessité une intervention chirurgicale et de la rééducation avec des conséquences physiques et psychiques importantes pour l'étudiante</t>
  </si>
  <si>
    <t>http://www.enseignementsup-recherche.gouv.fr/pid20536/bulletin-officiel.html?cid_bo=65852&amp;cbo=1</t>
  </si>
  <si>
    <t>Décision de première instance annulée pour vice de procédure (blâme, annulation de l'épreuve) remplacée par une interdiction de subir tout examen conduisant à l'obtention du baccalauréat ou d'un titre ou diplôme délivré par un établissement public dispensant des formations post-baccalauréat pour une durée d'un an</t>
  </si>
  <si>
    <t>La possession par Madame XXX d'un téléphone portable allumé durant l'épreuve orale d'espagnol du baccalauréat constitue une faute disciplinaire</t>
  </si>
  <si>
    <t>Sanction confirmée (18 mois d'exclusion dont 6 mois avec sursis, annulation de la session d'examens)</t>
  </si>
  <si>
    <t>Madame XXX a été condamnée par la juridiction de première instance pour avoir tenté de frauder au cours d'un examen en gardant sur elle des feuilles de cours</t>
  </si>
  <si>
    <t>Décision de première instance annulée pour vice de procédure (2 ans dont 6 mois ferme, annulation de l'épreuve), remplacée par la même</t>
  </si>
  <si>
    <t>Monsieur XXX a été condamné par la juridiction de première instance pour avoir tenté de frauder par plagiat pour son mémoire de Master</t>
  </si>
  <si>
    <t>Monsieur XXX a été condamné par la section disciplinaire de l'université Lille 1 pour avoir tenté de frauder au cours de l'épreuve écrite d'histoire de la pensée économique de la seconde session de l'année 2010-2011 en utilisant son téléphone portable</t>
  </si>
  <si>
    <t>http://www.enseignementsup-recherche.gouv.fr/pid20536/bulletin-officiel.html?cid_bo=80656&amp;cbo=1</t>
  </si>
  <si>
    <t>Madame XXX a été condamnée par la juridiction de première instance pour des faits de fraude lors d'un l'examen de droit constitutionnel ; qu'il lui est reproché d'avoir utilisé un téléphone portable pour consulter le cours correspondant au sujet</t>
  </si>
  <si>
    <t>Madame XXX indique que l'exécution provisoire de la décision de première instance (1 an d'exclusion) la priverait de la possibilité de se réinscrire à la rentrée universitaire 2012-2013 et que sa sanction sera purgée avant que le Cneser statuant en matière disciplinaire n'ait pu connaître de son appel sur le fond</t>
  </si>
  <si>
    <t>Madame XXX nie avoir envoyé une personne passer l'examen à sa place et que la personne qui s'est présentée à sa place, est selon elle, une « personne malade mentale » ; que Madame XXX indique également qu'elle a porté plainte en Guinée contre la personne qui s'est présentée à sa place mais sans en apporter la moindre preuve</t>
  </si>
  <si>
    <t>absence de saisine régulière par le recteur de l'académie de Versailles, la procédure de première instance est considérée comme nulle et non avenue.</t>
  </si>
  <si>
    <t>la section disciplinaire de l'université Paris 10 a été saisie de l'affaire concernant Monsieur XXX directement par le service interacadémique des examens et des concours ; que ce service est distinct du rectorat de Versailles, qu'il ne siège pas à la même adresse et a des compétences bien définies ; qu'au regard de l'article 23-2 du décret n° 92-657 du 13 juillet 1992 modifié, seul le recteur d'académie est compétent pour saisir la section disciplinaire en cas de fraude ou tentative de fraude au baccalauréat ; le délai de recours de 15 jours fixé par les textes réglementaires était expiré au moment où le recteur a fait appel puisque le jugement rectifié a été notifié à Monsieur XXX le 28 octobre 2011 et que rien dans le dossier ne montre que le rectificatif a été adressé au recteur ; que le dossier de Monsieur XXX, il apparaît que l'université de Paris 10 a attendu près d'un mois entre la notification adressée au déféré et la lettre de cette notification au recteur de l'académie Versailles</t>
  </si>
  <si>
    <t>section disciplinaire de l'université Paris 10 a été saisie de l'affaire concernant Monsieur XXX directement par le service interacadémique des examens et des concours ; que ce service est distinct du rectorat de Versailles, qu'il ne siège pas à la même adresse et a des compétences bien définies ; qu'au regard de l'article 23-2 du décret n° 92-657 du 13 juillet 1992 modifié, seul le recteur d'académie est compétent pour saisir la section disciplinaire en cas de fraude ou tentative de fraude au baccalauréat ; le délai de recours de 15 jours fixé par les textes réglementaires était expiré au moment où le recteur a fait appel puisque le jugement rectifié a été notifié à Monsieur XXX le 28 octobre 2011 et que rien dans le dossier ne montre que le rectificatif a été adressé au recteur ; que dans son état actuel, le dossier de Monsieur XXX donne à croire que l'université de Paris 10 a attendu près d'un mois entre la notification adressée au déféré et la lettre de cette notification au recteur de l'académie Versailles</t>
  </si>
  <si>
    <t>Décision de première instance annulée pour vice de procédure (1 an avec sursis d'interdiction de subir tout examen conduisant à l'obtention du baccalauréat ou d'un titre ou diplôme délivré par un établissement public dispensant des formations post-baccalauréat), remplacée par une interdiction d'1 an dont 6 mois avec sursis</t>
  </si>
  <si>
    <t>les longs passages de textes retrouvés dans la copie de Monsieur XXX proviennent mot pour mot d'un site internet contenant des corrections de sujets d'épreuves de philosophie du baccalauréat ; que l'argument avancé par Monsieur XXX sur sa soi-disant excellente mémoire n'a pas convaincu les juges d'autant que rien dans le dossier scolaire du déféré ne laisse entrevoir qu'il possède cette faculté</t>
  </si>
  <si>
    <t>http://www.enseignementsup-recherche.gouv.fr/pid20536/bulletin-officiel.html?cid_bo=82907&amp;cbo=1</t>
  </si>
  <si>
    <t>Ecole normale supérieure de Paris</t>
  </si>
  <si>
    <t>Relaxe (décision de première instance : blâme)</t>
  </si>
  <si>
    <t>"Monsieur XXX a été condamné par la juridiction de première instance pour avoir participé à une occupation et au blocage de l'étage de la direction de l'École normale supérieure de Paris et que par son action, il a interdit l'accès des locaux au personnel, entravant le bon fonctionnement de l'établissement même si les cours et la bibliothèque ont fonctionné normalement ; qu'il lui est également reproché, à la suite d'un banquet « arrosé », d'avoir détruit la cloison en contreplaqué disposée en bas de l'escalier menant aux locaux de la direction ; et qu'il lui est enfin reproché d'avoir occupé le bureau de la DRH de l'École normale supérieure de Paris, occupation pendant laquelle des actes d'intimidation et des vols de documents ont été commis (...) a nouvelle direction de l'École normale supérieure de Paris souhaite « résolument tourner la page de ces évènements, pour se concentrer sur l'avenir » et se replacer « dans une dynamique positive tournée vers des projets d'avenir » et ne réclame donc pas le maintien de la sanction "</t>
  </si>
  <si>
    <t>Relaxe (décision de première instance : avertissement)</t>
  </si>
  <si>
    <t>Monsieur XXX a été condamné par la juridiction de première instance pour avoir participé à une occupation et au blocage de l'étage de la direction de l'École normale supérieure de Paris et que par son action, il a interdit l'accès des locaux au personnel, entravant le bon fonctionnement de l'établissement même si les cours et la bibliothèque ont fonctionné normalement (...) la nouvelle direction de l'École normale supérieure de Paris souhaite « résolument tourner la page de ces évènements, pour se concentrer sur l'avenir » et se replacer « dans une dynamique positive tournée vers des projets d'avenir » et ne réclame donc pas le maintien de la sanction</t>
  </si>
  <si>
    <t>Monsieur XXX a été condamné par la juridiction de première instance pour avoir participé à une occupation et au blocage de l'étage de la direction de l'École normale supérieure de Paris et que par son action, il a interdit l'accès des locaux au personnel, entravant le bon fonctionnement de l'établissement même si les cours et la bibliothèque ont fonctionné normalement ; qu'il lui est également reproché d'avoir perturbé le service de restauration le 25 novembre 2011 et d'avoir occupé le bureau de la DRH de l'école le 20 avril 2011, occupation pendant laquelle des actes d'intimidation et des vols de documents ont été commis (....) a nouvelle direction de l'École normale supérieure de Paris souhaite « résolument tourner la page de ces évènements, pour se concentrer sur l'avenir » et se replacer « dans une dynamique positive tournée vers des projets d'avenir » et ne réclame donc pas le maintien de la sanction</t>
  </si>
  <si>
    <t>Monsieur XXX a été condamné par la juridiction de première instance pour avoir participé à une occupation et au blocage de l'étage de la direction de l'École normale supérieure de Paris et que par son action, il a interdit l'accès des locaux au personnel, entravant ainsi le bon fonctionnement de l'établissement même si les cours et la bibliothèque ont fonctionné normalement (...) la nouvelle direction de l'École normale supérieure de Paris souhaite « résolument tourner la page de ces évènements, pour se concentrer sur l'avenir » et se replacer « dans une dynamique positive tournée vers des projets d'avenir » et ne réclame donc pas le maintien de la sanction ; que ces souhaits sont apparus aux yeux des juges d'appel comme étant propices au retour à un climat plus serein au sein de l'École normale supérieure de Paris</t>
  </si>
  <si>
    <t>Sanction confirmée (18 mois d'exclusion, annulation de la session d'examens)</t>
  </si>
  <si>
    <t>Madame XXX a été condamnée par la juridiction de première instance pour deux tentatives de fraude lors des examens de libertés publiques et de droit civil, par échanges de messages avec une amie à l'extérieur de la salle d'examen à l'aide d'un téléphone portable pour la première épreuve et par utilisation de ce même appareil pour la deuxième épreuve</t>
  </si>
  <si>
    <t>Sanction confirmée (2 ans d'exclusion dont 18 mois avec sursis, annulation de la session d'examens)</t>
  </si>
  <si>
    <t>Madame XXX a été condamnée par la juridiction de première instance pour une tentative de fraude lors de l'examen d'histoire économique en étant surprise avec un téléphone portable dissimulé sur ses genoux ; que l'écran du téléphone portable était allumé et affichait un résumé du cours polycopié de l'épreuve d'examen alors que les documents étaient interdits</t>
  </si>
  <si>
    <t>Monsieur XXX a été condamné par la juridiction de première instance pour s'être servi d'une fausse attestation le présentant comme titulaire d'un diplôme de DUT Génie électronique et informatique industrielle de l'université de Paris-Ouest pour s'inscrire dans une licence professionnelle</t>
  </si>
  <si>
    <t>Madame XXX a été condamnée par la juridiction de première instance pour des soupçons de fraude concernant une épreuve de statistiques ; que Monsieur YYYY, enseignant responsable de cette matière, a eu des soupçons lors de la correction des copies, ayant constaté d'importantes similitudes entre le devoir de Madame XXX et celui de ZZZZ (...) Monsieur YYYY a insisté, lors de son audition par le Cneser statuant en matière disciplinaire sur les nombreuses incohérences relevées dans la copie de Madame XXX, qu'il estime que celles-ci ne peuvent s'expliquer que par un recopiage par celle-ci de la copie de ZZZZ qui se trouvait assise à côté d'elle ; qu'il indique notamment que le résultat donné par Madame XXX au début de la page 3 ne peut résulter d'aucun calcul logique, et que ce résultat ne peut provenir que d'un mauvais recopiage de la copie de ZZZZ qui forme mal le chiffre 9 (...) Madame XXX prétend dans cette affaire avoir été victime d'un acte de « répression syndicale » lié à son action militante au sein de l'Unef"</t>
  </si>
  <si>
    <t>http://www.enseignementsup-recherche.gouv.fr/pid20536/bulletin-officiel.html?cid_bo=65825&amp;cbo=1</t>
  </si>
  <si>
    <t>n°40 du 1er novembre 2012</t>
  </si>
  <si>
    <t>Décision de première instance annulée pour vice de procédure (2 ans dont 1 avec sursis dinterdiction de subir tout examen conduisant à l'obtention du baccalauréat ou d'un titre ou un diplôme délivré par un établissement public dispensant des formations post-baccalauréat assorti de l'annulation de l'épreuve ') remplacée par la même</t>
  </si>
  <si>
    <t>Monsieur XXX a introduit un téléphone portable allumé dans la salle d'examen durant l'épreuve écrite de philosophie de baccalauréat et qu'il l'a utilisé en se connectant sur un site internet où se trouvait le corrigé du sujet</t>
  </si>
  <si>
    <t>Madame XXX a été condamnée par la juridiction de première instance pour une tentative de fraude lors de l'épreuve orale de droit de l'espace, des télécoms et des médias ; que durant cet examen, l'enseignant-examinateur Monsieur Philippe Achilleas a vu à plusieurs reprises Madame XXX ouvrir sa trousse qui se trouvait sur sa table et qu'il y a découvert par la suite des antisèches</t>
  </si>
  <si>
    <t>Sanction confirmée (2 ans d'exclusion avec sursis, annulation de la session d'examen)</t>
  </si>
  <si>
    <t>Monsieur XXX a été condamné par la juridiction de première instance pour des faits de fraude lors de l'examen de sémiologie en étant surpris en possession d'une vingtaine de feuilles de notes et de documents divers en rapport direct avec l'épreuve qui étaient dissimulées sous son brouillon</t>
  </si>
  <si>
    <t>université Paris-VI</t>
  </si>
  <si>
    <t>Décision de première instance annulée pour défaut de poursuite régulière (blâme assortie de l'annulation de l'épreuve au cours de laquelle la fraude a eu lieu) + "il n'y a pas lieu de juger les faits concernant Monsieur XXX"</t>
  </si>
  <si>
    <t>les poursuites contre Monsieur XXX n'ont pas été engagées de manière régulière à défaut de lettre de saisine de la section disciplinaire émanant du recteur de l'académie de Paris</t>
  </si>
  <si>
    <t>poursuites contre Monsieur XXX n'ont pas été engagées de manière régulière à défaut de lettre de saisine de la section disciplinaire émanant du recteur de l'académie de Paris</t>
  </si>
  <si>
    <t>http://www.enseignementsup-recherche.gouv.fr/pid20536/bulletin-officiel.html?cid_bo=65915&amp;cbo=1</t>
  </si>
  <si>
    <t>n°42 du 15 novembre 2012</t>
  </si>
  <si>
    <t>interdiction de subir tout examen conduisant à l'obtention du baccalauréat ou d'un titre ou un diplôme délivré par un établissement public dispensant des formations post-baccalauréat pour une durée d'un an avec sursis et l'annulation de l'épreuve au cours de laquelle la fraude a eu lieu</t>
  </si>
  <si>
    <t>durant l'épreuve d'anglais du baccalauréat, Monsieur XXX était en possession d'un téléphone portable allumé et connecté à un traducteur anglais-français</t>
  </si>
  <si>
    <t>Décision de première instance annulée pour vice de procédure (18 mois d'exclusion dont 6 mois avec sursis, annulation de l'épreuve), remplacée par 1 an d'exclusion avec sursis, annulation de l'épreuve</t>
  </si>
  <si>
    <t>Monsieur XXX a été condamné par la section disciplinaire du conseil d'administration de l'université de Perpignan pour avoir utilisé des documents interdits durant une épreuve d'examen d'analyse économique ; que Monsieur XXX a quitté la salle d'examen dès la constatation des faits sans signer la liste d'émargement malgré les demandes formulées par le surveillant</t>
  </si>
  <si>
    <t>Décision de première instance annulée pour défaut de poursuite régulière (1 an d'interdiction de subir tout examen conduisant à l'obtention du baccalauréat pendant une période d'un an assortie de l'annulation de l'épreuve au cours de laquelle la fraude a eu lieu) + "il n'y a pas lieu de juger les faits concernant Monsieur XXX"</t>
  </si>
  <si>
    <t>poursuites contre Monsieur XXX n'ont pas été engagées de manière régulière à défaut de lettre de saisine de la section disciplinaire émanant du recteur de l'académie de Créteil</t>
  </si>
  <si>
    <t>Décision de première instance annulée car mal fondée en droit (relaxe), remplacée par 1 avec sursis d'interdiction de subir tout examen conduisant à l'obtention du baccalauréat ou d'un titre ou un diplôme délivré par un établissement public dispensant des formations post-baccalauréat pour une durée d'un an avec sursis et l'annulation de l'épreuve au cours de laquelle la fraude a eu lieu</t>
  </si>
  <si>
    <t>Monsieur XXX a été interrompu par l'examinatrice lors de l'épreuve orale d'espagnol du baccalauréat en raison d'une suspicion de fraude ; que, lors de cette épreuve, Monsieur XXX a utilisé des documents interdits en gardant sur lui le corrigé du texte d'interrogation ; qu'une nouvelle épreuve a néanmoins été organisée quatre jours plus tard et que Monsieur XXX a pu s'y présenter avec succès ; que, dans ces circonstances, l'interruption subie n'est pas de nature à justifier la relaxe du candidat qui n'a subi aucun préjudice du fait de l'interruption et de la réorganisation de l'épreuve</t>
  </si>
  <si>
    <t>Décision de première instance annulée pour vice de procédure (une interdiction de prendre toute inscription dans un établissement public dispensant des formations post-baccalauréat pendant une période de cinq ans) remplacée 2 ans dont 1 an avec sursis d'interdiction de prendre toute inscription dans un établissement public dispensant des formations post-baccalauréat</t>
  </si>
  <si>
    <t>durant l'épreuve écrite d'anglais du baccalauréat, Madame XXX était en possession d'un téléphone portable allumé et qu'elle consultait des photographies de dictionnaire d'anglais ; qu'une tentative de fraude de la part de Madame XXX est donc avérée</t>
  </si>
  <si>
    <t>Université Bordeaux 2</t>
  </si>
  <si>
    <t>Université de la Rochelle (lycée Marguerite de Valois à Angoulême)</t>
  </si>
  <si>
    <t>interdiction de subir tout examen conduisant à l'obtention du baccalauréat ou d'un titre ou un diplôme délivré par un établissement public dispensant des formations post-baccalauréat pour une durée de deux ans et l'annulation de l'épreuve au cours de laquelle la fraude a eu lieu</t>
  </si>
  <si>
    <t>Monsieur XXX a été condamné par la section disciplinaire de l'université de La Rochelle pour avoir fraudé au cours de l'épreuve écrite de philosophie lors de la session 2011 du baccalauréat série ES ; la copie d'examen de Monsieur XXX, correspondant à l'épreuve de philosophie du baccalauréat, comportait un nombre important de pages contenant mot à mot le contenu intégral d'un corrigé qui se trouvait sur un site internet ; que la copie de l'épreuve d'examen de l'appelant était rédigée de façon non homogène, ce qui accrédite le fait que des passages entiers de texte ont été recopiés</t>
  </si>
  <si>
    <t>interdiction de subir tout examen conduisant à l'obtention du baccalauréat ou d'un titre ou un diplôme délivré par un établissement public dispensant des formations post-baccalauréat pour une durée de trois ans dont deux avec sursis et l'annulation de l'épreuve au cours de laquelle la fraude a eu lieu</t>
  </si>
  <si>
    <t>la copie d'examen de Monsieur XXX, correspondant à l'épreuve écrite de philosophie du baccalauréat, comportait un grand nombre de pages contenant le contenu intégral d'un corrigé qui se trouvait sur un site internet ; que la copie d'examen de Monsieur XXX était rédigée de façon non homogène, ce qui accrédite que des passages entiers de texte ont été recopiés</t>
  </si>
  <si>
    <t>Décision de première instance annulée pour vice de procédure (1 an d'exclusion, annulation de l'épreuve), remplacée par 1 an d'exclusion avec sursis</t>
  </si>
  <si>
    <t>il est reproché à Madame XXX d'avoir utilisé des documents interdits durant un examen de systèmes juridiques comparés ; que l'intéressée reconnaît les faits qui lui sont reprochés et qu'elle les regrette sincèrement ; Madame XXX sollicite une atténuation de la sanction prononcée en première instance ; qu'elle prépare actuellement l'examen d'entrée au centre régional de formation professionnelle des avocats et le concours d'entrée de la magistrature ; que son dossier scolaire est celui d'une étudiante sérieuse et investie qui justifie le prononcé d'une sanction indulgente</t>
  </si>
  <si>
    <t>Durant l'épreuve orale d'allemand du baccalauréat série ES, Monsieur XXX a été pris d'un moment de panique et que, bien qu'ayant des documents non autorisés en sa possession qu'il n'a pas utilisés, la fraude et la tentative de fraude ne sont pas établies</t>
  </si>
  <si>
    <t>nterdiction de subir tout examen conduisant à l'obtention du baccalauréat ou d'un titre ou un diplôme délivré par un établissement public dispensant des formations post-baccalauréat pour une durée d'un an avec sursis et l'annulation de l'épreuve au cours de laquelle la fraude a eu lieu</t>
  </si>
  <si>
    <t>Durant l'épreuve orale d'espagnol LV2 du baccalauréat, Monsieur XXX était en possession d'un téléphone portable allumé sur lequel il lisait ; qu'il s'agissait bien d'une tentative de fraude de la part de Monsieur XXX</t>
  </si>
  <si>
    <t>interdiction de subir tout examen conduisant à l'obtention du baccalauréat ou d'un titre ou un diplôme délivré par un établissement public dispensant des formations post-baccalauréat pour une durée de deux ans avec sursis et l'annulation des épreuves de français écrite et orale, celle au cours de laquelle la fraude a eu lieu</t>
  </si>
  <si>
    <t>Monsieur XXX était en possession d'une antisèche durant l'épreuve orale anticipée de français du baccalauréat ; que la couleur de la feuille incriminée, la densité de l'écriture et le stylo utilisé prouvent qu'il ne s'agit pas d'un brouillon composé sur place</t>
  </si>
  <si>
    <t>interdiction de subir tout examen conduisant à l'obtention du baccalauréat ou d'un titre ou un diplôme délivré par un établissement public dispensant des formations post-baccalauréat pour une durée de 1 an avec sursis et l'annulation de l'épreuve au cours de laquelle la fraude a eu lieu</t>
  </si>
  <si>
    <t>au cours de l'épreuve orale anticipée de français du baccalauréat, Monsieur XXX était en possession d'un livre comprenant des annotations manuscrites sur lesquelles il était susceptible d'être interrogé et que cela constitue une fraude à l'examen ;
Monsieur XXX a indiqué avoir prévenu l'examinatrice, Madame C. L., de la présence de ces annotations sur le livre et que Madame C. L. dément ces affirmations</t>
  </si>
  <si>
    <t>université Nancy 1</t>
  </si>
  <si>
    <t>l est reproché à Monsieur XXX d'avoir commis une tentative de fraude à l'examen durant une épreuve de microbiologie et d'avoir eu des échanges vifs avec le surveillant lorsque celui-ci lui a demandé de se déplacer ou de lui remettre la feuille qu'il considérait comme étant une « anti-sèche » ; que Monsieur XXX a reconnu ce comportement incorrect et s'en est s'excusé tout en niant toute forme de tentative de frau</t>
  </si>
  <si>
    <t>Monsieur XXX invoque, pour contester la décision disciplinaire de première instance (2 ans d'exclusion avec sursis, annulation de l'épreuve), l'absence de preuve de la fraude suspectée et la disproportion entre la double sanction infligée et les faits litigieux ; Monsieur XXX souligne un vice de procédure, à savoir le fait qu'un relevé de notes lui a été délivré alors que la procédure disciplinaire était en cours ;</t>
  </si>
  <si>
    <t>la lettre d'appel en date du 26 septembre 2011 ne comporte aucune signature manuscrite de Monsieur XXX ; que cet acte d'appel doit dès lors être déclaré irrecevable (...) la décision prise à l'encontre de Monsieur XXX, le 19 septembre 2011 par la section disciplinaire du conseil d'administration de l'université de Bourgogne, prononçant une exclusion définitive de tout établissement public d'enseignement supérieur,</t>
  </si>
  <si>
    <t>Décision de première instance annulée pour vice de procédure (relaxe), remplacée par 1 an d'exclusion avec sursis</t>
  </si>
  <si>
    <t>l est reproché à Madame XXX d'avoir utilisé des documents interdits durant un examen de droit de l'informatique ; que l'intéressée a reconnu expressément les faits qui lui sont reprochés devant la commission d'instruction de première instance et en contresignant le procès-verbal de constat de fraude ; Madame XXX a toutefois été relaxée par la section disciplinaire de l'université Toulouse 1 Capitole par jugement du 7 septembre 2011 ; que ce jugement se borne à indiquer que la relaxe est prononcée « pour des raisons procédurales » sans apporter nulle précision sur la nature du vice de procédure allégué ; que la décision de première instance est donc entachée d'une insuffisance de motivation justifiant son annulation par le juge d'appel</t>
  </si>
  <si>
    <t>Décision de première instance annulée pour vice de procédure (1 an d'exclusion), remplacée par la même</t>
  </si>
  <si>
    <t>Monsieur XXX a été condamné par la juridiction de première instance pour avoir porté atteinte à l'ordre public et au bon fonctionnement de l'établissement ; que celui-ci a en effet lancé dans un amphithéâtre, durant le déroulement d'une épreuve d'examen, un pétard allumé ayant atterri sur un autre étudiant</t>
  </si>
  <si>
    <t>Madame XXX a été condamnée par la juridiction de première instance pour des faits de fraude lors d'un examen d'histoire de l'analyse économique ; que des vérifications effectuées lors de la correction de sa copie ont démontré qu'elle reproduisait à l'identique de larges passages d'un texte disponible sur Internet ; qu'en l'absence même de flagrant délit, les juges de la section disciplinaire ont estimé que cette situation ne pouvait découler que de l'utilisation frauduleuse d'un téléphone portable lors de la composition</t>
  </si>
  <si>
    <t>http://www.enseignementsup-recherche.gouv.fr/pid20536/bulletin-officiel.html?cid_bo=66017&amp;cbo=1</t>
  </si>
  <si>
    <t>Université de Grenoble 2</t>
  </si>
  <si>
    <t>Décision de première instance annulée pour vice de procédure (5 ans d'exclusion, annulation de l'épreuve), remplacée par 2 ans d'exclusion, annulation de l'épreuve</t>
  </si>
  <si>
    <t>Monsieur XXX a rendu une copie constituée de cinq feuilles doubles et deux intercalaires, alors que ne sont normalement distribuées aux étudiants qu'une seule feuille double et des intercalaires ; que les feuilles de la copie portaient deux écritures différentes et ne correspondaient pas toutes aux questions posées à l'examen mais semblaient en partie une copie mot à mot du cours</t>
  </si>
  <si>
    <t>université de technologie de Belfort-Montbéliard</t>
  </si>
  <si>
    <t>Décision de première instance annulée pour vice de procédure (1 an d'exclusion avec sursis, annulation des épreuves), remplacée par 2 an d'exclusion avec sursis et annulation des épreuves</t>
  </si>
  <si>
    <t>il y a lieu de penser que Monsieur XXX avec d'autres étudiants a participé à la falsification de la feuille de placement dans la salle d'examen ; que cette falsification leur a permis de se regrouper durant l'épreuve d'examen et d'échanger des documents à l'insu des surveillants ;il a été trouvé, dans la copie de Monsieur XXX, une feuille de document-réponse appartenant à un autre étudiant, ce qui constitue une tentative de fraude manifeste à l'examen ; que la version de Monsieur XXX, selon laquelle il aurait été harcelé durant l'épreuve par les étudiants autour de lui qui voulaient les réponses aux questions, n'est pas apparue crédible aux yeux des juges</t>
  </si>
  <si>
    <t>Décision de première instance annulée (exclusion définitive) remplacée par 1 an d'exclusion</t>
  </si>
  <si>
    <t>XXX a été condamné par la section disciplinaire de l'université Paris 1 Panthéon-Sorbonne pour plagiat dans son mémoire de master 2 « Droit Européen » car y ont été trouvées des phrases entières tirées du mémoire de master de Monsieur YYY et de rapports du Sénat et du Parlement européen sans que M. XXX n'indique en note la provenance de ces textes ni ne signale d'une quelconque manière qu'il s'agissait là de copies, et non de textes rédigés par M. XXX lui-même</t>
  </si>
  <si>
    <t>Monsieur XXX a commis un plagiat dans le cadre de son mémoire de master ; que l'absence volontaire de référencement correct des textes utilisés est constitutif d'une faute disciplinaire ; que Monsieur XXX a donc commis une fraude en vue d'obtenir son diplôme de master ; avant le rendu de son mémoire, Monsieur XXX a été perturbé par l'organisation des funérailles de son père, décédé brutalement ; que le manque de rigueur reproché dans le travail de Monsieur XXX peut en partie être compréhensible au vu des circonstances</t>
  </si>
  <si>
    <t>université de Rennes 1</t>
  </si>
  <si>
    <t>Décision de première instance annulée pour vice de procédure (2 ans d'exclusion, 18 mois avec sursis, annulation de la session d'examen), remplacée par 1 an d'exclusion et annulation de l'épreuve</t>
  </si>
  <si>
    <t>Monsieur XXX a conservé son téléphone portable en veille dans sa poche durant l'épreuve d'examen et qu'après la saisie de l'appareil, un cours de droit constitutionnel sur le rôle du président était affiché à l'écran et qu'un clic a suffi pour faire apparaître deux autres documents du même type</t>
  </si>
  <si>
    <t>Sanction confirmée (1 an d'exclusion avec sursis, annulation de l'épreuve)</t>
  </si>
  <si>
    <t>Monsieur XXX était en possession d'une calculatrice programmable durant l'épreuve d'examen alors que l'article 5 du règlement intérieur de l'université de Paris 2 l'interdit ; que, même si l'interdiction des calculatrices programmables n'était pas expressément mentionnée sur le sujet d'examen, le fait d'en posséder une durant l'épreuve est une faute disciplinaire</t>
  </si>
  <si>
    <t>Décision de première instance annulée pour vice de procédure (5 ans d'exclusion, annulation de la thèse) remplacée par 3 ans d'exclusion</t>
  </si>
  <si>
    <t>Monsieur XXX a été condamné par la section disciplinaire de l'université d'Orléans pour avoir recopié dans sa thèse des textes issus sites internet sans utiliser de guillemets et sans mentionner ses références ; plusieurs chapitres de la thèse de Monsieur XXX, comportent d'importants passages entièrement copiés à partir de sites internet avec une mention très sommaire des sources ; que cela constitue un plagiat de la part de la part de Monsieur XXX</t>
  </si>
  <si>
    <t>Décision de première instance annulée pour vice de procédure (5 ans d'exclusion), remplacée par une exclusion définitive</t>
  </si>
  <si>
    <t>plusieurs chapitres de la thèse de Monsieur XXX comportent de nombreux passages entièrement copiés à partir de sites internet avec une mention très partielle des sources ; que de plus, sans demander l'autorisation, Monsieur XXX a repris dans son document de thèse des résultats plus anciens rassemblés par le laboratoire Gremi sans indiquer le nom du laboratoire, pas plus que le nom des co-auteurs des rapports et dont il revendique la paternité alors qu'ils appartiennent à la structure de recherche ; que de ce fait cela constitue un plagiat de la part de Monsieur XXX</t>
  </si>
  <si>
    <t>Décision de première instance annulée pour vice de procédure (exclusion définitive), remplacée par 2 ans d'exclusion avec sursis, annulation de l'examen</t>
  </si>
  <si>
    <t>Monsieur XXX a tenté de frauder en utilisant son téléphone portable pour y rechercher des définitions au cours de l'épreuve écrite de droit international</t>
  </si>
  <si>
    <t>Monsieur XXX a troublé l'ordre public à deux reprises lorsqu'il se trouvait dans les locaux de l'université Paris 11, en tenant des propos agressifs à l'encontre de personnels de la bibliothèque et du service d'accueil et de la vie de l'étudiant de l'établissement</t>
  </si>
  <si>
    <t>Décision de première instance annulée (2 ans d'exclusion avec sursis, annulation de tous les résultats du 1er semestre de l'année 2010/2011), pas de rejugement</t>
  </si>
  <si>
    <t>qu'il y a eu un défaut de poursuites régulières, la procédure ayant été engagée alors qu'il n'y avait pas de lettre de saisine du président de la section disciplinaire de l'université de La Rochelle</t>
  </si>
  <si>
    <t>http://www.enseignementsup-recherche.gouv.fr/pid20536/bulletin-officiel.html?cid_bo=65854&amp;cbo=1</t>
  </si>
  <si>
    <t>PAST</t>
  </si>
  <si>
    <t>Décision de première instance réformée (10 mois d'interdiction d'exercer toute fonction d'enseignement ou de recherche à l'université de Picardie, privation de la totalité du traitement), remplacée par 18 mois d'interdiction d'exercer toute fonction d'enseignement ou de recherche à l'université de Picardie, privation de la moitié du traitement</t>
  </si>
  <si>
    <t>http://www.enseignementsup-recherche.gouv.fr/pid20536/bulletin-officiel.html?cid_bo=65722&amp;cbo=1</t>
  </si>
  <si>
    <t>n°39 du 25 octobre 2012</t>
  </si>
  <si>
    <t>la peur engendrée par Monsieur XXX avait pour origine le maniement, pendant un cours, d'un sabre que certains auditeurs ont cru dangereux alors qu'il est avéré qu'il ne s'agissait que d'un jouet en plastique imitant une arme</t>
  </si>
  <si>
    <t>http://www.enseignementsup-recherche.gouv.fr/pid20536/bulletin-officiel.html?cid_bo=65816&amp;cbo=1</t>
  </si>
  <si>
    <t>Monsieur XXX a fourni un faux certificat médical pour justifier de plusieurs absences durant les cours de sa formation par alternance ; que l'utilisation d'un tampon de médecin, même fourni par un ami de Monsieur XXX, atteste d'il a délibérément falsifié le certificat médical</t>
  </si>
  <si>
    <t>http://www.enseignementsup-recherche.gouv.fr/pid20536/bulletin-officiel.html?cid_bo=65891&amp;cbo=1</t>
  </si>
  <si>
    <t>Décision de première instance confirmée (2 ans d'interdiction d'exercer toute fonction d'enseignement au sein de l'université de Reims avec sursis, suppression de la totalité du traitement)</t>
  </si>
  <si>
    <t>durant son congé pour recherches ou conversions thématiques, Monsieur XXX a perçu une rémunération privée en plus de son traitement lié à son indice sans autorisation de l'université de Reims dont il relevait ; que, de ce fait, Monsieur XXX a contrevenu aux dispositions du décret n° 2007-658 du 2 mai 2007 sur les règles de cumul (...) Monsieur XXX a fait preuve d'une abstention coupable en omettant de s'adresser à l'administration de l'université de Reims pour signaler qu'il souhaitait un cumul de rémunération lors de son congé ; qu'il ne saurait s'exonérer de sa responsabilité en affirmant ne pas savoir qu'il devait faire une demande d'autorisation de cumul de rémunération à son administration</t>
  </si>
  <si>
    <t>Décision de première instance annulée pour vice de procédure (2 ans d'exclusion avec sursis) remplacée par la même</t>
  </si>
  <si>
    <t>avant le début de l'épreuve d'études littéraires de troisième année de licence de lettres, Madame XXX avait dissimulé des notes relatives au programme de l'examen alors que tout document était prohibé ; que ce fait, attesté par la surveillante de l'épreuve, Madame S. R., constitue une tentative délibérée de fraude à l'examen</t>
  </si>
  <si>
    <t>http://www.enseignementsup-recherche.gouv.fr/pid20536/bulletin-officiel.html?cid_bo=65817&amp;cbo=1</t>
  </si>
  <si>
    <t>Madame XXX a utilisé un téléphone portable durant l'épreuve de macro-économie de première année du master d'économie et management ; qu'il ressort des faits que Madame XXX a dissimulé ce téléphone portable qui était allumé et connecté à une oreillette dans sa manche de veste, et qu'ainsi l'intention de frauder est clairement établie</t>
  </si>
  <si>
    <t>Relèvement de sanction rejeté, décision de première instance maintenue (5 ans d'exclusion de tout établissement public d'enseignement supérieur, privation de la totalté du traitement)</t>
  </si>
  <si>
    <t>Monsieur XXX reconnaît s'être livré à des ébats sexuels avec sa maîtresse dans les locaux de l'université de Nouvelle-Calédonie et d'en avoir pris des photographies, même s'il conteste en avoir adressé anonymement au vice-recteur de son académie (...) le retour de Monsieur XXX au sein de l'université de Nouvelle-Calédonie avant la fin de sa peine, risque d'entraîner un trouble à l'ordre public et au bon fonctionnement de l'établissement ; qu'une solution d'affectation de Monsieur XXX dans un autre établissement devra être trouvée par l'université de Nouvelle-Calédonie lorsque sa peine sera exécutée</t>
  </si>
  <si>
    <t>Sanction réformée : 2 ans d'exclusion de tout établissement d'enseignement sup' remplacée par 1 an d'exclusion de l'universtié</t>
  </si>
  <si>
    <t>Monsieur XXX a tenu des propos diffamatoires et injurieux à l'encontre de ses enseignantes Mesdames C. D. et Ch. C., en utilisant le réseau social ouvert Facebook ; que ces propos ne sauraient être justifiées du fait qu'il existait un climat de mécontentement collectif suite aux mauvaises notes obtenues par tous les étudiants</t>
  </si>
  <si>
    <t>Sanction réformée : 2 ans d'exclusion de tout établissement d'enseignement sup' remplacée par 2 ans d'exclusion de l'universtié</t>
  </si>
  <si>
    <t>Madame XXX a tenu des propos diffamatoires et injurieux à l'encontre de son enseignante C. D., en utilisant le réseau social ouvert Facebook ; que ces propos ne sauraient être justifiés du fait qu'elle n'arrivait pas à communiquer avec l'enseignante et qu'elle agissait sous le coup d'une colère</t>
  </si>
  <si>
    <t>Monsieur XXX a introduit des documents non autorisés dans la salle d'examen durant l'épreuve d'introduction à la gestion de première année de licence d'économie-gestion ; que la présence de ces documents insérés dans son plan comptable durant l'épreuve constitue une fraude manifeste à l'examen</t>
  </si>
  <si>
    <t>http://www.enseignementsup-recherche.gouv.fr/pid20536/bulletin-officiel.html?cid_bo=58191&amp;cbo=1</t>
  </si>
  <si>
    <t>n°41 du 10 novembre 2011</t>
  </si>
  <si>
    <t>Renvoi de l'affaire à la section disciplinaire de l'université Nancy 2 pour conflit d'intérêt</t>
  </si>
  <si>
    <t>La présidente de la section disciplinaire locale de l'université de Bretagne occidentale a informé, par courrier en date du 8 juillet 2011, le recteur de l'académie de Rennes qu'elle n'était pas en mesure de mener la procédure disciplinaire à l'encontre de Monsieur XXX, les rapporteurs de la commission d'instruction, désignés par elle, s'étant déclarés en situation de conflit d'intérêt</t>
  </si>
  <si>
    <t>http://www.enseignementsup-recherche.gouv.fr/pid20536/bulletin-officiel.html?cid_bo=65783&amp;cbo=1</t>
  </si>
  <si>
    <t>Demande de relèvement de sanction refusée (exclusion définitive)</t>
  </si>
  <si>
    <t>Monsieur XXX a porté atteinte au bon déroulement des cours, à la sécurité des personnels et des étudiants ainsi qu'à l'ordre de l'université de la Réunion ; qu'il a harcelé, par sa présence et par ses courriers, des étudiantes, des enseignants et des personnels administratifs ; Monsieur XXX a tenu des propos menaçants qui correspondent à un début de violences qui ne peuvent pas être dus à une mauvaise interprétation de la langue créole</t>
  </si>
  <si>
    <t>Madame XXX a introduit dans la salle d'examen lors de l'épreuve d'introduction à la gestion, un plan comptable annoté à la main alors qu'elle était informée qu'il était interdit d'ajouter des informations sur ce type de document</t>
  </si>
  <si>
    <t>Madame XXX a utilisé un téléphone portable durant l'épreuve d'examen de « langues et affaires anglais » ; qu'elle était de ce fait en infraction durant l'épreuve d'examen</t>
  </si>
  <si>
    <t>Décision de première instance annulée pour vice de procédure (exclusion définitive de l'établissement), remplacée par une exclusion définitive de tout établissement public d'enseignement supérieur</t>
  </si>
  <si>
    <t>Monsieur XXX a produit de faux diplômes lors de son inscription en master 2 de droit des collectivités locales de l'université de Reims ; que la falsification des documents a été confirmée par l'université de Bamako où Monsieur XXX a suivi des études antérieurement</t>
  </si>
  <si>
    <t>Université de Metz</t>
  </si>
  <si>
    <t>Décision de première instance annulée pour vice de procédure (1 an d'exclusion dont 6 mois avec sursis), remplacée par 6 mois d'exclusion avec sursis</t>
  </si>
  <si>
    <t>Monsieur XXX a porté atteinte au bon fonctionnement de l'université de Metz en écrivant sur sa copie d'examen des propos injurieux à l'encontre d'une enseignante en indiquant son incapacité pédagogique</t>
  </si>
  <si>
    <t>http://www.enseignementsup-recherche.gouv.fr/pid20536/bulletin-officiel.html?cid_bo=65824&amp;cbo=1</t>
  </si>
  <si>
    <t>Décision de première instance annulée pour erreur de droit (non-lieu), remplacée par 5 ans d'exclusion</t>
  </si>
  <si>
    <t>Monsieur XXX prétend ne pas avoir obtenu frauduleusement, ni utilisé les sujets d'examen fournis par Monsieur M. G. ; que, pour se défendre, Monsieur XXX affirme avoir d'abord cru à une « plaisanterie » sans intérêt, ce qui revient à minorer l'importance des documents obtenus qui, dès lors, auraient pu être confondus avec de simples « annales » ; que Monsieur XXX prétend, en outre, pour justifier le versement d'une somme d'argent à son camarade, Monsieur D. S., pour payer Monsieur M. G., que celui-ci les aurait menacés de les faire échouer dans leurs études s'ils ne versaient pas une somme d'argent (...) Monsieur XXX a fait preuve d'une abstention coupable en omettant de s'adresser à l'administration de l'université Paris 13 pour signaler les faits délictueux dont il avait eu connaissance ; que si Monsieur XXX avait été victime d'un chantage, il aurait été facile pour lui d'y couper court en allant se plaindre à l'administration de l'université Paris 13 ; que l'absence de dénonciation des faits n'accrédite pas la thèse du chantage, mais bien celle de la participation de Monsieur XXX à la fraude</t>
  </si>
  <si>
    <t>Décision de première instancea nnulée pour erreur de droit (non lieu) remplacée par une exclusion définitive</t>
  </si>
  <si>
    <t>Monsieur XXX prétend ne pas avoir obtenu frauduleusement, ni utilisé les sujets d'examen fournis par Monsieur M. G. ; que, pour se défendre, Monsieur XXX affirme avoir d'abord cru à une « plaisanterie » sans intérêt, ce qui revient à minorer l'importance des documents obtenus qui, dès lors, auraient pu être confondus avec de simples « annales » ; que Monsieur XXX prétend, en outre, pour justifier le versement d'une somme d'argent à Monsieur M. G. que celui-ci se serait comporté en maître chanteur le menaçant de le faire échouer dans ses études</t>
  </si>
  <si>
    <t>Décision de première instance annulée pour erreur de droit (non-lieu), remplacée par 3 ans d'exclusion</t>
  </si>
  <si>
    <t>Monsieur XXX prétend ne pas avoir obtenu frauduleusement, ni utilisé les sujets d'examen fournis par Monsieur M. G. ; que, pour se défendre, Monsieur XXX affirme avoir d'abord cru à une « plaisanterie » sans intérêt, ce qui revient à minorer l'importance des documents obtenus qui, dès lors, auraient pu être confondus avec de simples « annales » ; que Monsieur XXX prétend, en outre, pour justifier le versement d'une somme d'argent à son camarade, Monsieur D. S., pour payer Monsieur M. G., que celui-ci les aurait menacés de les faire échouer dans leurs études s'ils ne versaient pas une somme d'argent</t>
  </si>
  <si>
    <t>Décision de première instance annulée pour erreur de droit (non-lieu), remplacée par une exclusion définitive</t>
  </si>
  <si>
    <t>Monsieur XXX prétend ne pas avoir obtenu frauduleusement, ni utilisé les sujets d'examen fournis par Monsieur M. G. ; que, pour se défendre, Monsieur XXX affirme avoir d'abord cru à une blague sans intérêt, ce qui revient à minorer l'importance des documents obtenus qui, dès lors, auraient pu être confondus avec de simples « annales » ; que Monsieur XXX prétend que Monsieur D. S. aurait été en situation « de détresse » et de « grande souffrance » tant il était terrorisé par Monsieur M. G. qui aurait menacé de les faire échouer dans leurs études s'il ne versait pas une somme d'argent (...) une volonté délibérée de la part de Monsieur XXX de passer des épreuves d'examen tout en ayant antérieurement eu connaissance des sujets obtenus de manière frauduleuse ; que le versement d'une somme d'argent par Monsieur XXX, postérieurement à la date de l'examen, prouve qu'il s'agissait bien de rémunérer un service frauduleux</t>
  </si>
  <si>
    <t>Décision de première instance annulée (acquittement), blâme</t>
  </si>
  <si>
    <t>Il est reproché à Monsieur XXX d'avoir fraudé aux examens de première année de PCEM en se procurant, avec le concours de Monsieur D. S., les sujets d'examen frauduleusement détenus par Monsieur M.G. ; il est établi que Monsieur XXX n'a pas sollicité l'obtention des sujets d'examen et qu'il n'a pas versé d'argent à Monsieur M.G. ou à Monsieur D.S. ; que Monsieur XXX n'a jamais eu les sujets sous les yeux et ne s'en est donc pas servi pour fraude</t>
  </si>
  <si>
    <t>Institut national polytechnique de Toulouse</t>
  </si>
  <si>
    <t>il est reproché à Monsieur XXX d'avoir manqué à l'obligation d'accomplir ses missions statutaires par refus de remise des notes d'examen et des copies correspondantes ; qu'il lui est reproché d'avoir porté atteinte à la dignité des fonctions qu'il occupe, à la considération du corps des enseignants et à la réputation de l'ENSIACET par ses déclarations à l'encontre d'une collègue, Madame Y. C, en plein cours devant les étudiants (...) Monsieur XXX a reconnu les propos qui lui sont reprochés à l'encontre de sa collègue ; qu'il indique que la perte de copies est due aux conditions difficiles liées au déménagement de l'ENSIACET qui ont entraîné une désorganisation dans le fonctionnement de l'école ; que Monsieur XXX dit avoir rendu les copies qui lui restaient et avoir été navré de cet incident ; le directeur de l'ENSIACET souligne que l'appelant est un enseignant de valeur et que la perte de copies peut arriver à n'importe quel enseignant (...) Madame C., témoin, directrice adjointe de l'ENSIACET, déclare avoir eu peur de l'état agressif de Monsieur XXX, qu'elle a craint ses violences physiques, ce qui l'a amenée à déposer une main courante au commissariat (...) Monsieur XXX bénéficie de circonstances atténuantes en raison de dysfonctionnements au sein de l'ENSIACET ; que l'établissement n'a pas utilisé tous les moyens de médiation pour régler le problème relationnel entre les deux enseignants-chercheurs</t>
  </si>
  <si>
    <t>Décision de première instance annulée pour vice de procédure (2 ans d'exclusion dont 19 mois avec sursis), relaxe</t>
  </si>
  <si>
    <t>Messieurs O. E. H. et M. A. ont pris l'habitude de chahuter et de se moquer de Monsieur XXX durant les cours ;
(...) Messieurs O. E. H. et M. A. ont menacé et brutalisé Monsieur XXX et que ce dernier a agi en légitime défense</t>
  </si>
  <si>
    <t>Madame XXX a surréagi à son échec aux examens par une attitude agressive vis-à-vis de l'enseignant et qu'elle a eu un comportement perturbé ; Madame XXX a été sanctionnée pour avoir atteint à l'ordre et au bon fonctionnement de l'université de Tours par injures publiques et menaces à l'encontre d'un enseignant ; Madame XXX est encore dans une démarche de vengeance et que lui permettre de poursuivre ses études au sein de l'université de Tours conduirait à une situation conflictuelle</t>
  </si>
  <si>
    <t>Sanction confirmée (2 ans dont 18 mois d'exclusion avec sursis)</t>
  </si>
  <si>
    <t>Monsieur XXX a falsifié la signature d'enseignants pour justifier de son assiduité en travaux dirigés ; que cette falsification ne saurait être justifiée par le fait que Monsieur XXX aurait été contraint de rembourser le montant de sa bourse</t>
  </si>
  <si>
    <t>http://www.enseignementsup-recherche.gouv.fr/pid20536/bulletin-officiel.html?cid_bo=65729&amp;cbo=1</t>
  </si>
  <si>
    <t>Madame XXX a été surprise avec des documents non autorisés qui ne pouvaient se confondre avec des feuilles de brouillon. Mesdames J. A. et M. B., enseignantes, ont déclaré que Madame XXX était une étudiante studieuse et méritante et qu'elles étaient surprises que cela arrive à cette étudiante</t>
  </si>
  <si>
    <t>Madame XXX a été sanctionnée pour avoir fraudé à l'épreuve de procédure pénale, en troisième année de licence de droit en janvier 2011 ; Madame XXX a introduit dans la salle d'examen lors de l'épreuve de procédure pénale du 7 janvier 2011 des documents non autorisés</t>
  </si>
  <si>
    <t>http://www.enseignementsup-recherche.gouv.fr/pid20536/bulletin-officiel.html?cid_bo=58190&amp;cbo=1</t>
  </si>
  <si>
    <t>12,4,1</t>
  </si>
  <si>
    <t>Sanction annulée pour vice de procédure (sanction initiale non précisée)</t>
  </si>
  <si>
    <t>il est reproché à Monsieur XXX de n'avoir produit aucune publication scientifique depuis son recrutement, ce qui a généré pour le laboratoire un préjudice de l'ordre de 132 000 euros du fait de l'absence de dotation ministérielle ; d'avoir eu un comportement irrespectueux et agressif envers le directeur de l'ENIM ; d'avoir fait preuve d'un manque de politesse lors d'un discours d'accueil du président du conseil d'administration de l'ENIM en septembre 2007 ; de ne pas s'engager dans les activités de l'école(...) la section disciplinaire du conseil d'administration n'était pas compétente pour procéder à l'évaluation des activités professionnelles de Monsieur XXX (...) Monsieur XXX démontre avoir publié ses productions scientifiques (participation à un ouvrage, publication de deux articles dans des revues avec comité de lecture et sept communications dans des conférences internationales avec comité de lecture) ; qu'il a rappelé que c'est sur ordre du directeur de l'ENIM qu'il a dû cesser de diriger des thèses, qu'il a présenté son activité pédagogique et son implication au sein de l'école sur la période 2002-2010 et a réfuté les accusations de comportement irrespectueux, agressif ou impoli ; qu'en conséquence, c'est par une erreur manifeste d'appréciation que la section disciplinaire du conseil d'administration a décidé qu'il ne justifiait d'aucune activité de recherche</t>
  </si>
  <si>
    <t>université Paris-VIII</t>
  </si>
  <si>
    <t>Décision de première instance annulée pour vice de procédure (avertissement), remplacée par 1 an d'exclusion et annulation de la session d'examen</t>
  </si>
  <si>
    <t>Madame XXX a d'abord adopté une attitude désinvolte vis-à-vis de l'entreprise ; qu'elle n'a pas pris conscience de la conduite à tenir lorsque l'on est stagiaire en entreprise et qu'elle a voulu imposer ses propres règles de fonctionnement (...) une attitude inadmissible envers Monsieur N.O., son tuteur d'entreprise et enseignant en master intitulé « industries créatives » à l'université de Paris 8, en proférant directement ou par personne interposée des propos menaçants à son endroit qui ont pu lui faire penser que son intégrité physique pouvait être mise en cause (...) Madame XXX a également exercé des pressions sur Monsieur N.O. pour obtenir finalement une bonne note dans l'enseignement dont il a responsabilité alors qu'elle ne le méritait pas ; que cette pression exercée sur son enseignant tuteur constitue un comportement fautif qui, non seulement aurait dû conduire le jury d'examen de l'université Paris 8 à lui attribuer une note plus appropriée, mais qui doit être assimilée à une tentative de fraude pour obtenir son examen</t>
  </si>
  <si>
    <t>http://www.enseignementsup-recherche.gouv.fr/pid20536/bulletin-officiel.html?cid_bo=65709&amp;cbo=1</t>
  </si>
  <si>
    <t>9, 10</t>
  </si>
  <si>
    <t>Décision de première instance annulée pour vice de procédure (3 ans d'exclusion de tout établissement public d'enseignement sup') remplacée par la même</t>
  </si>
  <si>
    <t>Monsieur XXX été sanctionné pour avoir fraudé à l'épreuve de « fouille et analyse des données » de première année de master en mai 2010 en introduisant des documents non autorisés dans la salle d'examen et pour avoir tenté de falsifier un diplôme</t>
  </si>
  <si>
    <t>http://www.enseignementsup-recherche.gouv.fr/pid20536/bulletin-officiel.html?cid_bo=65725&amp;cbo=1</t>
  </si>
  <si>
    <t>ame XXX a été sanctionnée pour avoir fraudé à l'épreuve écrite d'histoire de l'analyse économique de troisième année de licence d'économie et de gestion, au titre de l'année 2009-2010</t>
  </si>
  <si>
    <t>Décision de première instance annulée pour vice de procédure (6 mois d'exclusion, annulation de l'épreuve), remplacée par un blâme et annulation de l'épreuve</t>
  </si>
  <si>
    <t>Madame XXX pour avoir fraudé à l'épreuve de droit constitutionnel, en première année de licence de droit en 2010</t>
  </si>
  <si>
    <t>Sanction confirmée (1 an d'exclusion, annulation de la session d'examens)</t>
  </si>
  <si>
    <t>Monsieur XXX a été sanctionné pour avoir fraudé à l'épreuve écrite de méthodes d'enquêtes de troisième année de licence d'administration économique et sociale, au titre de l'année 2009-2010</t>
  </si>
  <si>
    <t>Sanction confirmée (avertissement, annulation de l'épreuve)</t>
  </si>
  <si>
    <t>Madame XXX a été sanctionnée pour tenter de frauder à l'épreuve écrite de droit civil-droit des contrats spéciaux et de toutes épreuves de la deuxième session de troisième année de licence de droit, au titre de l'année 2008-2009</t>
  </si>
  <si>
    <t>Sanction réformée (exclusion, sans plus de précision), relaxe</t>
  </si>
  <si>
    <t>Monsieur XXX a été sanctionné pour avoir eu une attitude agressive envers un surveillant d'une épreuve d'examen ; il y a bien eu une altercation entre Monsieur XXX et un surveillant de l'épreuve d'examen qui a refusé que l'étudiant compose car il n'était pas inscrit sur la liste d'émargement ; refuser à un étudiant de passer une épreuve d'examen au motif que son nom ne figure pas sur la liste d'émargement ne peut être recevable ; que la vérification pouvait se faire a posteriori par l'administration ou par l'enseignant responsable de l'épreuve ; l'administration aurait dû transmettre des consignes aux surveillants pour que ce type d'incident ne perturbe pas les épreuves d'examen</t>
  </si>
  <si>
    <t>Monsieur XXX a été sanctionné pour avoir fraudé à l'épreuve écrite d'histoire de l'analyse économique de troisième année de licence d'économie et de gestion, au titre de l'année 2009-2010</t>
  </si>
  <si>
    <t>Décision de première instance annulée (2 mois d'interdiction d'exercer toute fonction d'enseignement, privation de la moitié du traitement), remplacée par 1 an au maximum de retard à l'avancement d'échelon</t>
  </si>
  <si>
    <r>
      <t>l est reproché à Monsieur XXX de désorganiser des enseignements et la surveillance d'un partiel dont il a la charge et d'avoir eu des propos insultants envers ses collègues, notamment par l'intermédiaire de courriels (...) l'administration de l'université a été défaillante car elle aurait pu trouver une solution adaptée pour régler cette situation conflictuelle d'autant qu'il résulte du dossier, de l'instruction et des explications fournies à l'audience par Monsieur XXX, qu'il fut victime d'une agression sur la voie publique qui le laissa plusieurs jours dans le coma et dont il n'est pas encore bien remis psychologiquemen</t>
    </r>
    <r>
      <rPr>
        <b/>
        <sz val="10"/>
        <color theme="1"/>
        <rFont val="Arial"/>
        <family val="2"/>
      </rPr>
      <t>t</t>
    </r>
  </si>
  <si>
    <t>Université d'Aix-Marseille 1</t>
  </si>
  <si>
    <t>Sanction confirmée (5 ans d'exclusion de tout établissement public d'enseignement sup')</t>
  </si>
  <si>
    <t>Madame XXX, sanctionnée en première instance pour s'être rendue coupable d'un plagiat important, détecté peu après sa soutenance de thèse</t>
  </si>
  <si>
    <t>Décision de première instance réformée (exclusion définitive, nullité de l'inscription), remplacée par 5 ans d'exclusion de tout établissement public d'enseignement sup' dont 3 ans avec sursis, nullité de son inscription en master</t>
  </si>
  <si>
    <t>Monsieur XXX a été sanctionné pour avoir commis une fraude en mai 2009 à l'occasion de son inscription en première année de master de sciences politiques lors de la commission d'instruction de première instance, il a été constaté que les relevés de notes fournis par Monsieur XXX lors de sa demande d'inscription en première année de master différaient de ceux délivrés par l'université de Genève</t>
  </si>
  <si>
    <t>ENSAIT Roubaix</t>
  </si>
  <si>
    <t>Décision de première instance annulée pour vice de procédure (1 an dont 6 mois avec sursis d'exclusion), relaxe</t>
  </si>
  <si>
    <t>Monsieur XXX a été sanctionné pour avoir été l'auteur d'un fait de nature à porter atteinte à l'ordre et au bon fonctionnement de l'établissement en falsifiant des documents administratifs ; les règles concernant la procédure à suivre pour qu'un élève ingénieur de l'ENSAIT dépose une demande d'allocations chômage n'étaient pas particulièrement claires, bien qu'il existe un guide pour les élèves leur expliquant les règles à suivre en matière de constitution du dossier administratif ; il n'y a aucun élément apporté par le directeur de l'ENSAIT prouvant que Monsieur XXX a dérobé un tampon de l'école pour l'utiliser dans son dossier administratif destiné à Pôle emploi ; aucun élément apporté par le directeur de l'ENSAIT prouvant que Monsieur XXX a falsifié la signature de l'administration de l'école dans son dossier administratif destiné à Pôle emploi</t>
  </si>
  <si>
    <t>Université Grenoble 1</t>
  </si>
  <si>
    <t>Décision de première instance annulée pour vice de procédure (1 an d'exclusion), remplacée par un blâme</t>
  </si>
  <si>
    <t>Monsieur XXX a été sanctionné pour avoir été l'auteur d'un fait de nature à porter atteinte à l'ordre de l'établissement par une attitude inacceptable à l'encontre d'une enseignante ; Monsieur XXX a eu des gestes déplacés à l'encontre de l'enseignante, Mme V. B.-G a eu une attitude infantile et qu'il s'est laissé influencer par un effet de groupe ; a pris conscience que son comportement a choqué Madame V. B.-G. ; Gilles Henri souligne que Madame V. B.-G. est une bonne enseignante qui n'a pas l'habitude de se faire chahuter ; la formation de jugement de première instance a été entachée d'irrégularité car elle comportait plus d'étudiants que d'enseignants, ce que reconnaît Monsieur Gilles Henri</t>
  </si>
  <si>
    <t>http://www.enseignementsup-recherche.gouv.fr/pid20536/bulletin-officiel.html?cid_bo=58194&amp;cbo=1</t>
  </si>
  <si>
    <t>Décision de première instance annulée pour vice de procédure (23 mois d'exclusion), aucune sanction</t>
  </si>
  <si>
    <t>Monsieur XXX a été sanctionné pour avoir falsifié un relevé de notes et un certificat de scolarité pour valider la troisième année d'AES et obtenir une admission dans une filière qui n'existe pas à l'université (...) Monsieur XXX, de nationalité sénégalaise, explique qu'il a été abusé par un employé du consulat du Sénégal : ce dernier aurait falsifié ses relevés de notes à son insu pour lui faire obtenir une bourse du gouvernement du Sénégal ; qu'en échange de son intervention, l'employé en question prélevait quarante euros par mois, pour un total de trois cents euros, sur le montant de cette bourse ; qu'il considère qu'il n'était pas responsable de la falsification des documents ; qu'il indique que, selon les services de l'ambassade, cet employé aurait, depuis, été licencié (...) en négligeant de rechercher auprès de l'ambassade des éléments susceptibles d'infirmer ou de confirmer les déclarations de Monsieur XXX quant au rôle et au sort de l'employé prétendument indélicat, la section disciplinaire du conseil d'administration de l'université n'a pas mené son instruction de manière suffisamment approfondie ; qu'elle a sanctionné Monsieur XXX sur le fondement de simples présomptions, sans avoir établi sa responsabilité ;</t>
  </si>
  <si>
    <t>Sanction réformée (2 ans d'exclusion, annulation des épreuves du master), 2 ans d'exclusion dont 1 an avec sursis, annulation de l'épreuve concernée par la fraude</t>
  </si>
  <si>
    <t>Monsieur XXX a été sanctionné pour avoir tenté de frauder en remettant un rapport de stage copié sur un rapport, intitulé « Projet CASTEM... », de l'école d'ingénieur de l'ISABTP publié sur le site de l'école ; qu'en commission d'instruction, la confrontation du mémoire du déféré avec ledit rapport montre que le travail de Monsieur XXX est la copie intégrale du rapport de l'école d'ingénieur de l'ISABTP publié sur son site</t>
  </si>
  <si>
    <t>Décision de première instance annulée pour vice de procédure (5 ans d'exclusion de tout établissement d'enseignement sup'), blâme</t>
  </si>
  <si>
    <t>Monsieur XXX a été sanctionné pour avoir tenté de frauder, le 8 juin 2010, en ne remettant sa copie de l'épreuve de « droit économique » qu'après être sorti de la salle d'examen, l'écriture de cette copie étant différente de la sienne (...) Monsieur XXX a reconnu qu'il était sorti de la salle avec sa copie, mais qu'il a ajouté qu'il s'agissait d'une distraction : à la fin de l'épreuve, il aurait rassemblé ses feuilles de brouillon mais y aurait glissé par inadvertance sa copie d'examen. Il s'en serait rendu compte au moment de se défaire dans une poubelle placée hors de l'amphithéâtre de ses feuilles de brouillon. Il serait immédiatement retourné déposer sa copie dans l'amphithéâtre. Il a affirmé que c'était bien lui qui avait rédigé la copie</t>
  </si>
  <si>
    <t>Décision de première instance annulée pour vice de procédure (2 ans dont 23 mois avec sursis d'exclusion, annulation de la session d'examens),aucune sanction</t>
  </si>
  <si>
    <t>Monsieur XXX a été sanctionné pour avoir fait composer son épouse sous son nom lors de plusieurs épreuves d'examen, tandis qu'il subissait également ces épreuves sous le nom de celle-ci (...) Monsieur XXX nie les faits qui lui sont reprochés ; qu'il indique que, bien qu'une tierce personne ait manifestement composé sous un nom identique à celui de sa femme, les deux individus ont mentionné des dates de naissance différentes, ce qui aurait dû permettre de les reconnaître au moment du contrôle des identités des candidats dans la salle d'examen ; qu'en outre, il prétend avoir validé l'année précédente les matières dont cette personne subissait les épreuves sous le nom de sa femme, ce qui montre, selon lui, qu'il n'avait aucun intérêt à une telle fraude</t>
  </si>
  <si>
    <t>Sanction réformée (2 ans dont 1 an d'exclusion avec sursis, annulation du semestre), 1 an d'exclusion avec sursis, annulation de l'épreuve</t>
  </si>
  <si>
    <t>Monsieur XXX a été sanctionné pour avoir fraudé au cours de l'épreuve écrite de civilisation de troisième année de LCE d'anglais au cours de l'année universitaire 2009-2010</t>
  </si>
  <si>
    <t>Monsieur XXX a été sanctionné pour avoir fraudé au cours des épreuves de « droit public des affaires » du 29 janvier 2010 et de « droit international public » du 5 février 2010 (...) l'université n'établit pas l'existence d'une fraude à l'encontre de Monsieur XXX et que le doute doit profiter à l'intéressé</t>
  </si>
  <si>
    <t>http://www.enseignementsup-recherche.gouv.fr/pid20536/bulletin-officiel.html?cid_bo=58123&amp;cbo=1</t>
  </si>
  <si>
    <t>n°39 du 27 octobre 2011</t>
  </si>
  <si>
    <t>Décision de première instance réformée (1 an dont 6 mois avec sursis d'interdiction de subir tout examen conduisant à l'obtention du baccalauréat ou d'un titre ou d'un diplôme délivré par un établissement public dispensant des formations post-baccalauréat , annulation la session d'examen), remplacée par la même durée d'interdiction mais annulation de la seule épreuve</t>
  </si>
  <si>
    <t>Monsieur XXX a été sanctionné pour avoir tenté de frauder au cours de l'épreuve écrite de physique du baccalauréat de la session de l'année 2010 en se faisant envoyer le brouillon d'un autre élève sous forme d'une boulette de papier</t>
  </si>
  <si>
    <t>Sanction confirmée (1 an dont 6 mois avec sursis d'interdiction de subir tout examen conduisant à l'obtention du baccalauréat ou d'un titre ou d'un diplôme délivré par un établissement public dispensant des formations post-baccalauréat, annulation de l'épreuve)</t>
  </si>
  <si>
    <t>Monsieur XXX a été sanctionné pour avoir tenté de frauder à l'épreuve de rapport de stage du baccalauréat professionnel, comptabilité, de la session de l'année 2010</t>
  </si>
  <si>
    <t>Décision de première instance annulée (1 an avec sursis d'interdiction d'inscription dans un établissement public dispensant des formations post-baccalauréat, annulation de l'épreuve), relaxe</t>
  </si>
  <si>
    <t>Monsieur XXX a été sanctionné pour avoir tenté de frauder au cours de l'épreuve écrite d'histoire-géographie du baccalauréat général, série S, de la session de l'année 2010 en conservant un recueil de fiches de révision relatif au programme sur lequel portait l'épreuve (...)'il a été établi que Monsieur XXX n'avait eu aucune possibilité de frauder car il s'est trouvé assis sous le regard direct des surveillants de l'épreuve</t>
  </si>
  <si>
    <t>Décision de première instance réformée (1 an d'interdiction de subir tout examen conduisant à l'obtention du baccalauréat, annulation de l'épreuve), remplacée par 1 an avec sursis d'interdfiction, annulation de l'épreuve</t>
  </si>
  <si>
    <t>Monsieur XXX a été sanctionné pour avoir tenté de frauder au cours de l'épreuve écrite anticipée de français du baccalauréat général, série ES, de la session de l'année 2010</t>
  </si>
  <si>
    <t>Décision de première instance annulée pour vice de procédure (3 ans d'exclusion de tout établissement public d'enseignement sup') remplacée par 1 an d'exclusion avec sursis</t>
  </si>
  <si>
    <t>Madame XXX a été sanctionnée pour avoir remis, en guise de mémoire de première année de master de psychologie clinique, un document intégralement plagié sur un mémoire soutenu en 2005 dans un établissement de l'académie d'Aix-Marseille et de ne pas avoir justifié de la réalité du stage obligatoire (...) L'intéressée déclare à la commission d'instruction du Cneser que son acte est lié, non à la préméditation, mais au désespoir : elle était battue par son père qui lui a cassé son ordinateur trois jours avant la date de remise du mémoire. Elle déclare également qu'elle n'a plus de bourse, cherche du travail (elle fait actuellement des petits contrats), elle est inscrite à Pôle emploi, elle est en rupture familiale</t>
  </si>
  <si>
    <t>Monsieur XXX a été sanctionné pour avoir eu à plusieurs reprises un comportement agressif, irrespectueux et parfois menaçant à l'encontre de membres du personnel de l'université dont un enseignant, Monsieur C.D., et d'avoir, le 5 juillet 2010, introduit son père au Centre de ressources pour l'enseignement des mathématiques et de l'informatique (Cremi) en méconnaissance du règlement intérieur de l'établissement, où un incident s'est produit qui a nécessité l'intervention des agents de sécurité de l'établissement</t>
  </si>
  <si>
    <t>Sanction confirmée (2 ans d'exclusion dont 1 an avec sursis)</t>
  </si>
  <si>
    <t>Monsieur XXX a été sanctionné pour avoir fraudé lors d'une épreuve de « macro-économie » (...) Monsieur XXX a expliqué qu'il ignorait, à ce moment, à qui appartenait le brouillon en boule tombé derrière son siège pendant l'épreuve et qu'il n'avait pas eu le temps d'en prendre connaissance avant que la surveillante ne l'eût ramassée ; que, si le contenu de la feuille en question, dont il est apparu par la suite qu'elle provenait de Monsieur M.D.D., et celui de la copie de ce dernier étaient identiques à celui de sa propre copie, c'est parce que les deux étudiants avaient suivi le même cours</t>
  </si>
  <si>
    <t>Sanction réformée ( 2 ans d'exclusion avec sursis, annulation du semestre 2), blâme, annulation de l'épreuve</t>
  </si>
  <si>
    <t>Madame XXX a été sanctionnée en raison d'une tentative de fraude lors de l'épreuve de « macro-économie » de première année du 30 avril 2010 ; qu'elle a été surprise par Monsieur E.B., surveillant, en possession d'un document dont le contenu était en lien avec le sujet de l'examen</t>
  </si>
  <si>
    <t>http://www.enseignementsup-recherche.gouv.fr/pid20536/bulletin-officiel.html?cid_bo=58157&amp;cbo=1</t>
  </si>
  <si>
    <t>n°40 du 3 novembre 2011</t>
  </si>
  <si>
    <t>Décision de première instance annulée (2 ans d'exclusion dont 1 an avec sursis), remplacée par 2 ans d'exclusion avec sursis</t>
  </si>
  <si>
    <t>Monsieur XXX a été sanctionné pour avoir agressé physiquement Madame C.G., étudiante (...) Monsieur XXX considère que c'est elle qui, par ses moqueries insultantes répétées, est à l'origine de l'incident ; qu'il précise que les moqueries insultantes qu'il assure avoir reçues de manière répétée de la part de Madame C.G., qu'il ne connaissait pas et qui ne venait pas régulièrement dans les locaux, étaient de nature xénophobe : « tu n'es pas ici chez toi », « barbare, sauvage... »</t>
  </si>
  <si>
    <t>Décision de première instance annulée (blâme), relaxe au bénéfice du doute</t>
  </si>
  <si>
    <t>Monsieur XXX a été sanctionné pour avoir écrit et envoyé à Monsieur H.S., enseignant, un message électronique comportant des propos injurieux à son égard, Monsieur XXX a nié avoir écrit le message électronique injurieux en cause ; qu'il a déclaré avoir saisi son adresse électronique après Messieurs A.M., K.M. et R.L., autres étudiants, dans un mél écrit sur l'ordinateur de Monsieur A.M. pour répondre à la demande de l'enseignant qui souhaitait connaître les adresses informatiques des étudiants ; qu'il affirme que Monsieur R.L. et lui seraient sortis de la salle en laissant la machine à Messieurs A.M. et K.M. sans avoir souvenir de propos injurieux portés sur le message destiné à Monsieur H.S</t>
  </si>
  <si>
    <t>Monsieur XXX a été sanctionné pour avoir écrit et envoyé à Monsieur H.S., enseignant, un message électronique comportant des propos injurieux à son égard ; Monsieur XXX a nié avoir écrit le message électronique injurieux en cause ; qu'il a déclaré avoir saisi son adresse électronique après Messieurs A.M., K.M. et A.R., autres étudiants, dans un mél écrit sur l'ordinateur de Monsieur A.M. pour répondre à la demande de l'enseignant qui souhaitait connaître les adresses informatiques des étudiants ; qu'il affirme que Monsieur A.R. et lui seraient sortis de la salle en laissant la machine à Messieurs A.M. et K.M. sans avoir souvenir de propos injurieux portés sur le message destiné à Monsieur H.S</t>
  </si>
  <si>
    <t>Décision de première instance réformée (exclusion définitive), remplacée par 1 an d'exclusion</t>
  </si>
  <si>
    <t>Monsieur XXX a été sanctionné en raison des violences volontaires commises par lui, dans l'enceinte de l'établissement, sur la personne d'un autre étudiant, Monsieur A.L., lui faisant perdre sept dents</t>
  </si>
  <si>
    <t>http://www.enseignementsup-recherche.gouv.fr/pid20536/bulletin-officiel.html?cid_bo=58118&amp;cbo=1</t>
  </si>
  <si>
    <t>Décision de première instance réformée (6 mois d'exclusion de tout étab d'enseignement sup) remplacée par blâme</t>
  </si>
  <si>
    <t>Madame XXX a été sanctionnée pour avoir présenté un faux certificat médical pour justifier une absence en cours (...) Madame XXX, salariée pour financer ses études, déclare, sans être contredite, ne pas avoir été informée de la faculté de bénéficier d'un régime pédagogique adapté l'exonérant de l'obligation de présence aux enseignements ; que ce défaut d'information a pu contribuer à la commission de sa faute</t>
  </si>
  <si>
    <t>Décision de première instance réformée (6 mois d'exclusion de tout étab d'enseignement sup) remplacée par 6 mois d'exclusion avec sursis de tout étab d'enseignement sup</t>
  </si>
  <si>
    <t>Monsieur XXX a été sanctionné pour avoir présenté sept faux certificats médicaux pour justifier autant d'absences en travaux dirigés.</t>
  </si>
  <si>
    <t>université Rennes 1</t>
  </si>
  <si>
    <t>Décision de première instance réformée (2 ans d'exclusion dans 1 avec sursis) remplacée par 2 ans d'exclusion avec sursis</t>
  </si>
  <si>
    <t>Monsieur XXX a été sanctionné pour avoir frappé un autre étudiant, Monsieur D.L.L., avec lequel il a eu une altercation lors d'une séance de travaux dirigés d'informatique le 14 mars 2010 en présence de Monsieur H.L.B., enseignant vacataire</t>
  </si>
  <si>
    <t>Décision de première instance annulée (1 an d'exclusion de tout établissement public d'enseignement supérieur), relaxe au bénéfice du doute</t>
  </si>
  <si>
    <t>Madame XXX a été sanctionnée pour avoir fraudé à l'épreuve de « statistiques appliquées à l'économie » de deuxième année de licence d'économie et de gestion ; Madame XXX nie les faits qui lui sont reprochés ; que dans sa lettre d'appel, Maître Gervaise Dubourg, avocate de l'appelante, indique que la procédure de première instance n'a pas été régulière car la feuille de brouillon litigieuse n'a pas été présentée à sa cliente ; qu'elle ajoute que la faute n'a pas été prouvée, que le papier de brouillon fourni à l'appelante pouvait être différent de celui des autres étudiants car elle n'était pas inscrite pédagogiquement</t>
  </si>
  <si>
    <t>Madame XXX a été sanctionnée en raison d'une tentative de vol et de la détérioration d'un ouvrage à la bibliothèque interuniversitaire de Montpellier</t>
  </si>
  <si>
    <t>Décision de première instance réformée (2 ans d'exclusion de tout établissement public d'enseignement sup') remplacée par 2 ans d'exclusion dont 1 an avec sursis</t>
  </si>
  <si>
    <t>Madame XXX a été sanctionnée pour avoir produit une fausse attestation de stage</t>
  </si>
  <si>
    <t>1,4?</t>
  </si>
  <si>
    <t>il est reproché à Monsieur XXX d'avoir eu un comportement agressif et irrespectueux à l'égard de trois enseignants de la faculté « SEN » : Monsieur P.M., Monsieur A.M. et Madame C.J-A.</t>
  </si>
  <si>
    <t>Décision de première instance réformée (12 mois d'exclusion dont 9 avec sursis) remplacée par 12 mois d'exclusion avec sursis</t>
  </si>
  <si>
    <t>Monsieur XXX a été sanctionné le 7 juillet 2010 en raison d'une tentative de fraude à l'examen d'anglais du 1er avril (...) Madame S.M. déclare qu'elle s'est aperçue en corrigeant les copies que l'examen d'anglais avait été « trop bien réussi » par le demi-groupe d'environ quinze étudiants auquel appartenait Monsieur XXX ; que, soupçonnant une fraude, elle en a averti le directeur des études, Monsieur D.F. ; que dans ce demi-groupe, huit étudiants ont reconnu avoir participé à cette fraude qui a consisté à voler le sujet de l'examen à Madame S.M., à le reproduire et à le faire parvenir à toute la promotion ; que, par la suite, la fraude ayant été avérée, l'épreuve a été refaite pour tous les étudiants</t>
  </si>
  <si>
    <t>Monsieur XXX a été sanctionné en raison d'une tentative de fraude lors de l'épreuve écrite de « contrôle des processus de gestion des ressources humaines » du 10 décembre 2009</t>
  </si>
  <si>
    <t>Décision de première instance réformée (relaxe), remplacée par 1 an d'exclusion de tout établissement public d'enseignement sup', annulation de l'épreuve</t>
  </si>
  <si>
    <t>il est reproché à Madame XXX d'avoir fraudé en utilisant des fiches de cours pendant l'examen terminal de « droit et bioéthique » de première année de master en droit privé et sciences criminelles du 7 janvier 2010 (...)</t>
  </si>
  <si>
    <t>http://www.enseignementsup-recherche.gouv.fr/pid20536/bulletin-officiel.html?cid_bo=65702&amp;cbo=1</t>
  </si>
  <si>
    <t>Décision de première instance annulée pour erreur de droit (1 an de interdiction d'exercer toute fonction dans tout établissement public d'enseignement supérieur pendant )remplacée par un blâme</t>
  </si>
  <si>
    <t>https://www.aefinfo.fr/depeche/563157 Affaire étudiants chinois // décision de 2010 de la section disciplinaire de Paris-Iv http://histoireuniversites.blog.lemonde.fr/files/2010/05/jugement_oueslati.1274790168.pdf</t>
  </si>
  <si>
    <t>http://www.enseignementsup-recherche.gouv.fr/pid20536/bulletin-officiel.html?cid_bo=118344&amp;cbo=1</t>
  </si>
  <si>
    <t>n°25 du 13 juillet 2017</t>
  </si>
  <si>
    <t>Sanction annulée (révocation, et interdiction d'exercer toute fonction dans un établissement public ou privée) remplacée par une révocation simple</t>
  </si>
  <si>
    <t>Mise en place d’un dispositif illégal d’inscription d’étudiants étrangers, en particulier chinois, et un trafic de diplômes. Lire sur AEF &lt;a href="https://www.aefinfo.fr/depeche/502218"&gt;ici&lt;/a&gt;, &lt;a href="https://www.aefinfo.fr/depeche/563157"&gt;ici&lt;/a&gt;, &lt;a href="https://www.aefinfo.fr/depeche/268367"&gt;ici encore&lt;/a&gt;  (décision annulée par la suite au Conseil d'Etat), et &lt;a href="https://www.aefinfo.fr/depeche/563157"&gt;ici&lt;/a&gt;. Affaire qui dure depuis 8 ans.</t>
  </si>
  <si>
    <t>http://www.enseignementsup-recherche.gouv.fr/pid20536/bulletin-officiel.html?cid_bo=66352&amp;cbo=1</t>
  </si>
  <si>
    <t>n°47 du 20 décembre 2012</t>
  </si>
  <si>
    <t>Appel irrecevable, renvoi au Conseil d'Etat pour question préjudicielle rejeté, sanction confirmée (révocation)</t>
  </si>
  <si>
    <t>Mise en place d’un dispositif illégal d’inscription d’étudiants étrangers, en particulier chinois, et un trafic de diplômes. Lire sur AEF &lt;a href="https://www.aefinfo.fr/depeche/502218"&gt;ici&lt;/a&gt;, et &lt;a href="https://www.aefinfo.fr/depeche/563157"&gt;là&lt;/a&gt;,  (décision annulée par la suite au Conseil d'Etat)</t>
  </si>
  <si>
    <t>http://www.enseignementsup-recherche.gouv.fr/pid20536/bulletin-officiel.html?cid_bo=82679&amp;cbo=1</t>
  </si>
  <si>
    <t>Affaire d'inscription des étudiants chinois à Paris 13 : aurait favorisé, alors que ses fonctions ne lui conféraient aucune qualité pour intervenir dans cette procédure, l'inscription dans des conditions irrégulières d'au moins quarante-six étudiants chinois qui ne remplissaient pas les conditions de diplômes exigées par cette université. Lire sur AEF &lt;a href="https://www.aefinfo.fr/depeche/210653"&gt;ici&lt;/a&gt; et  &lt;a href="https://www.aefinfo.fr/depeche/241030"&gt;là&lt;/a&gt;. "Il résulte de tout ce qui précède que les dysfonctionnements dans la chaîne d'inscription des étudiants étrangers à l'université de Paris 13 ne peuvent être imputés aux seuls agissements de Monsieur XXX ; qu'au regard des pièces en possession du Cneser statuant en matière disciplinaire, les faits matériellement établis contre lui ne sont pas susceptibles d'être qualifiés de faute disciplinaire et d'être sanctionnés"</t>
  </si>
  <si>
    <t>http://www.enseignementsup-recherche.gouv.fr/pid20536/bulletin-officiel.html?cid_bo=56524</t>
  </si>
  <si>
    <t>n°24 du 16 juin 2011</t>
  </si>
  <si>
    <t>3 ans d'interdiction d'exercer toute fonction d'enseignement et de recherche dans tout établissement public d'enseignement sup, privation de la totalité du traitement</t>
  </si>
  <si>
    <t xml:space="preserve">Affaire d'inscription des étudiants chinois à Paris 13 : aurait favorisé, alors que ses fonctions ne lui conféraient aucune qualité pour intervenir dans cette procédure, l'inscription dans des conditions irrégulières d'au moins quarante-six étudiants chinois qui ne remplissaient pas les conditions de diplômes exigées par cette université. Lire sur AEF &lt;a href="https://www.aefinfo.fr/depeche/210653"&gt;ici&lt;/a&gt; et  &lt;a href="https://www.aefinfo.fr/depeche/241030"&gt;là&lt;/a&gt;. </t>
  </si>
  <si>
    <t>http://www.enseignementsup-recherche.gouv.fr/pid20536/bulletin-officiel.html?cid_bo=58188&amp;cbo=1</t>
  </si>
  <si>
    <t>10,11,12,13</t>
  </si>
  <si>
    <t>2 ans de retard à l'avancement d'échelon</t>
  </si>
  <si>
    <t>il est reproché à Monsieur XXX d'avoir signé au nom de l'université Lumière de Lyon 2 des contrats de location et de maintenance de photocopieurs alors qu'il n'avait aucune délégation à cet effet et sans respecter le code des marchés publics (...) Monsieur XXX affirme au contraire que les délégations dont il disposait lui permettaient de conclure de tels contrats ; qu'il prétend, par ailleurs, que les documents qu'il a signés avec les sociétés BNP lease relatifs à la location et à la maintenance de photocopieurs soit ne constituent pas des contrats, soit se bornent à des compléments à des marchés publics déjà conclus par l'université, et expose qu'en tout état de cause il a toujours agi en accord avec le président de l'université, qu'il a toujours tenu informé de ses actes ; qu'il excipe de sa bonne foi, expliquant qu'il était persuadé de disposer de la compétence pour signer ces contrats au nom de l'université, et fait observer que l'agent comptable de l'université a payé les fournisseurs sans jamais lui faire part de doutes quant à cette compétence ; qu'il affirme qu'il n'a jamais été membre des commissions mises en place par l'université dans le cadre des appels d'offres de marchés publics et s'être toujours efforcé d'assurer une bonne gestion des deniers publics, sacrifiant sa carrière d'enseignant-chercheur au service de l'université (...) le rapport de Monsieur P.D.,(expert en droit des marchés publics) remis le 7 mars 2011, comporte ces conclusions : « Les délégations accordées par Monsieur le président de l'université à Monsieur XXX ne permettent pas à celui-ci de signer des contrats au nom de l'université. La signature de ces contrats par Monsieur XXX a donc constitué une illégalité. »</t>
  </si>
  <si>
    <t>Sanction confirmée (2 ans d'exclusion de tout établissement public d'enseignement sup')</t>
  </si>
  <si>
    <t>Madame XXX a été sanctionnée le 4 février 2010 pour avoir tenté de frauder à l'épreuve écrite de « droit des obligations et des procédures » du 16 septembre 2009 des examens d'entrée à l'école des avocats ; que l'appelante a été surprise en possession d'un code de procédure pénale et d'un code civil comportant l'un et l'autre des fiches de cours et, pour l'un, des annotations manuscrites</t>
  </si>
  <si>
    <t>Irresponsabilité, pas de sanction</t>
  </si>
  <si>
    <t>Corinne Aufrère-Bouzit, représentant le directeur du Cnam, indique que, à la suite des agissements de Monsieur XXX, en particulier les menaces directes à l'égard de Madame B.M, celle-ci a porté plainte et qu'une hospitalisation pour trouble mental de Monsieur XXX s'en est suivie. Que sur la nature des problèmes de Monsieur XXX, Corinne Aufrère-Bouzit indique qu'il souffre d'une forte dyslexie ainsi que d'un handicap dont la nature n'a pas été précisée (...) les troubles mentaux dont il est établi que souffre Monsieur XXX empêchent qu'il soit considéré responsable des agissements invoqués au fondement de la sanction prise par la section disciplinaire du conseil d'administration de l'université</t>
  </si>
  <si>
    <t>Sanction confirmée (2 ans d'exclusion de tout établissement d'enseignement supérieur)</t>
  </si>
  <si>
    <t>Monsieur XXX a été sanctionné pour avoir fraudé aux épreuves d'« histoire des pouvoirs et des institutions », d'« histoire des arts », et d'« historiens, écoles et débats historiques », en troisième année de licence d'histoire en juin 2009</t>
  </si>
  <si>
    <t>http://www.enseignementsup-recherche.gouv.fr/pid20536/bulletin-officiel.html?cid_bo=52645</t>
  </si>
  <si>
    <t>n°29 du 22 juillet 2010</t>
  </si>
  <si>
    <t>Décision de première instance annulée (mise à la retraite d'office avec interdiction définitive d'exercer toute fonction dans un établissement public ou privé), relaxe</t>
  </si>
  <si>
    <t>l est reproché à xxx des faits de harcèlement à l'encontre d'une femme mariée qui suivait depuis la rentrée 2009 ses enseignements en vue de la préparation à l'agrégation du second degré en philosophie ;'il résulte du dossier, de l'instruction et de déclarations faites à l'audience par xxx, par cette dame et son mari entendus successivement comme témoins, qu'elle et xxx ont entretenu pendant quelques semaines des relations de sympathie, limitées à des rencontres dans un débit de boisson proche de la Sorbonne et au domicile de xxx pour uniquement des leçons particulières ; qu'à ces occasions cette personne a appris au déféré qu'elle posait comme modèle pour un site internet de photos d'art où elle apparaît partiellement ou totalement dévêtue ; que si la consultation de ce site révèle qu'il propose aussi des images pornographiques (fixes et animées), celles de l'intéressée sont artistiquement chastes ;il résulte des mêmes sources qu'ont eu lieu entre xxx et cette dame au moment des faits plusieurs échanges de courriels mais sans emploi, par le déféré, des moyens informatiques de l'université de Paris 4 ; dans ces conditions et bien qu'elle s'en soit plainte, les relations suspectées entre xxx et cette dame relèvent de la sphère privée et ne constituent pas de faits susceptibles de sanction disciplinaire</t>
  </si>
  <si>
    <t>Décision de première instance réformée (exclusion définitive), relaxe</t>
  </si>
  <si>
    <t>Monsieur XXX a été sanctionné pour avoir fraudé aux épreuves de « droit administratif » et de « libertés communautaires » du second semestre de la deuxième année de licence en droit au titre de l'année 2008-2009 (...) Monsieur XXX, explique, sans être contredit, qu'il a produit auprès de l'université un dossier médical lourd, consécutif à un choc frontal avec une voiture, sur son scooter ; il a eu le poignet droit cassé, le gauche broyé et le bras brisé jusqu'au coude ; qu'étant gaucher, il a contacté la mission handicap pour obtenir un soutien lors des examens puisque son état n'était pas consolidé (cf. le diagnostic du Dr Chauvin) ; que l'université lui a refusé l'aide demandée, niant qu'il ait été sous codéine, un puissant calmant, dérivé de la morphine et délivré uniquement sous ordonnance (...) Monsieur XXX s'étonne également que, parmi les milliers de copies traitées à chaque session (12 000 selon lui, si on évalue les étudiants à 2 000 et les épreuves passées par chacun d'eux à 6), l'on ait précisément retiré du lot ses copies. Monsieur XXX ajoute, sans être contredit, qu'il a lui-même demandé au secrétariat de pouvoir consulter ses copies et que le service de la scolarité lui a répondu que c'était impossible car elles étaient classées par ordre alphabétique et par matière et non par nom d'étudiant ; enfin qu'il affirme que son niveau est suffisamment bon pour n'avoir nullement besoin de tricher et qu'il aurait pu obtenir son diplôme ; le témoignage écrit de la surveillante de l'examen (chargée de travaux dirigés) Madame C.J. qui a vu le déféré composer au cours de l'épreuve et remettre une copie aux surveillants à la fin de l'examen</t>
  </si>
  <si>
    <t>Madame XXX a été sanctionnée pour avoir fraudé à l'épreuve écrite de macro-économie de troisième année de licence de mathématiques, au titre de l'année 2008-2009 (...) Madame XXX a avoué et reconnu avoir donné le double de sa copie à son ami, Monsieur J.D. ; que deux autres étudiants chinois ont procédé de la même manière lors de la même épreuve et ont eux aussi avoué</t>
  </si>
  <si>
    <t>Sanction confirmée (exclusion définitive de tout établissement d'enseignement supérieur)</t>
  </si>
  <si>
    <t>Monsieur XXX a été sanctionné pour avoir agressé physiquement le 4 septembre 2009 Madame A.M., étudiante et agent contractuel de l'université de Lille 2, née en mai 1987</t>
  </si>
  <si>
    <t>http://www.enseignementsup-recherche.gouv.fr/pid20536/bulletin-officiel.html?cid_bo=53531</t>
  </si>
  <si>
    <t>n°37 du 14 octobre 2010</t>
  </si>
  <si>
    <t>Décision de première instance réformée (blâme, annulation de l'épreuve,) relaxe</t>
  </si>
  <si>
    <t>il est reproché à monsieur XXX d'avoir tenté de frauder lors de l'épreuve orale d'anglais en utilisant des notes d'études d'une œuvre au lieu du seul texte de l'œuvre (...) intéressé expose qu'il avait perdu l'ouvrage de référence ; qu'il a été demandé au lycée d'origine par le centre d'examen l'envoi par télécopie de la liste des textes ; qu'il disposait de photocopies d'extraits de textes remis au cours de l'année par son professeur ; qu'étant bilingue il n'avait aucune raison de chercher à frauder ; qu'avant le début de l'épreuve l'examinatrice avait regardé et validé les documents qu'il présentait : la liste et les textes ; qu'au milieu du temps imparti pour l'épreuve elle lui avait intimé l'ordre de sortir de la salle et de s'asseoir dans le couloir sans lui fournir aucune explication ; que monsieur Martino, proviseur du lycée Berlioz, l'avait ensuite informé qu'il lui était reproché d'avoir falsifié la liste des textes</t>
  </si>
  <si>
    <t>http://www.enseignementsup-recherche.gouv.fr/pid20536/bulletin-officiel.html?cid_bo=55798</t>
  </si>
  <si>
    <t>n°16 du 21 avril 2011</t>
  </si>
  <si>
    <t>l est reproché à Monsieur XXX d'avoir troublé le bon fonctionnement de l'université par des agissements déplacés envers des agents du Crous le 2 juin 2009 lors du service du déjeuner au restaurant universitaire de la Manufacture en proférant des injures, en tenant des propos racistes au cours d'une altercation avec deux employées, Mesdames H. E. et M. K., à propos de la vente des tickets, en s'en prenant au mobilier du Crous par comportements violents</t>
  </si>
  <si>
    <t>Sanction confirmée (blâme, annulation du baccalauréat)</t>
  </si>
  <si>
    <t>il est reproché à madame XXX d'avoir tenté de frauder au cours de l'épreuve écrite de comptabilité « finance entreprise » du baccalauréat technologique STG, spécialité CFE, le 19 juin 2009</t>
  </si>
  <si>
    <t>Décision de première instance annulée pour vice de procédure (1 an d'exclusion), relaxe au bénéfice du doute</t>
  </si>
  <si>
    <t>Madame XXX souligne que c'est une des premières épreuves d'examen écrit qu'elle subissait ; qu'elle n'avait pas été avertie de l'interdiction de faire usage de feuilles de brouillon vierges autres que celles qui sont distribuées dans la salle d'examen et dont elle s'étonne que les surveillants de la salle ne les ai pas vues; qu'elle estime qu'il est anormal qu'on n'ait pas rappelé les dispositions du règlement d'examen</t>
  </si>
  <si>
    <t>Sanction confirmée (blâme, annulation de l'épreuve)</t>
  </si>
  <si>
    <t>l est reproché à madame XXX d'avoir tenté de frauder au cours de l'épreuve écrite de mathématiques du baccalauréat général, série ES, de la session de l'année 2009</t>
  </si>
  <si>
    <t>il est reproché à madame XXX d'avoir tenté de frauder au cours de l'épreuve écrite de mathématiques du baccalauréat général, série ES, de la session de l'année 2009</t>
  </si>
  <si>
    <t>Relèvement de la sanction (exclusion définitive)</t>
  </si>
  <si>
    <t>Monsieur XXX estime que la sanction qui lui a été infligée il y a huit ans était justifiée. « J'avais dix neuf ans à l'époque et j'étais un petit con », affirme-t-il ; qu'il estime être aujourd'hui un adulte ; 'il a occupé un emploi de gendarme-adjoint, qu'il est aujourd'hui gardien de la paix. Que ses emplois successifs attestent de son évolution comportementale et morale ; qu'il considère qu'il n'est évidemment plus dans les mêmes dispositions d'esprit qu'à l'époque des faits qui lui ont valu la sanction dont il demande le relèvement ; le dossier de Monsieur XXX comporte plusieurs courriers élogieux de ses supérieurs hiérarchiques au sujet d'actions de police auxquelles il a été amené à participer</t>
  </si>
  <si>
    <t>Procédure de première instance annulée pour vice de procédure, relaxe</t>
  </si>
  <si>
    <t>la lettre d'appel du président de l'université ne comporte aucune motivation ; il n'y avait pas le quorum de trois personnes en première instance car la formation de jugement était composée de deux enseignants seulement ; les délais réglementaires de convocation en formation de jugement de première instance de quinze jours francs n'ont pas été respectés ; 'aucun procès-verbal n'a été rédigé en première instance ; il n'y a eu ni appel ni contrôle avant le début de l'examen</t>
  </si>
  <si>
    <t>Sanction confirmée (2 ans d'exclusion de tout établissement public d'enseignement sup', annulation de l'épreuve)</t>
  </si>
  <si>
    <t>il est reproché à Monsieur XXX d'avoir rédigé des insultes sur sa copie d'examen de statistique le 15 mai 2009</t>
  </si>
  <si>
    <t>Université d'Artois</t>
  </si>
  <si>
    <t>il est reproché à Monsieur XXX des faits d'agressions physiques sur une étudiante stagiaire de sa promotion et des faits de harcèlements téléphoniques envers d'autres étudiantes de sa promotion</t>
  </si>
  <si>
    <t>http://www.enseignementsup-recherche.gouv.fr/pid20536/bulletin-officiel.html?cid_bo=55799</t>
  </si>
  <si>
    <t>Décision de première instance réformée (relaxe), remplacée par 1 an d'exclusion avec sursis</t>
  </si>
  <si>
    <t>il est reproché à Monsieur XXX d'avoir tenté de plagier en recopiant des documents trouvés sur internet, à l'occasion de la rédaction d'une monographie d'entreprise ; Monsieur XXX a reconnu avoir procédé à un « copier-coller » sur internet pour rédiger sa monographie, expliquant qu'il avait effectué un stage au Cameroun dans la même entreprise qu'un autre étudiant, qu'ils avaient travaillé et rédigé ensemble le mémoire et que l'autre étudiant avait publié son travail sur internet avant lui, Monsieur XXX se trouvant donc accusé de plagiat</t>
  </si>
  <si>
    <t>il est reproché à Monsieur XXX d'avoir tenté de plagier en recopiant des documents trouvés sur internet, puis introduit la rédaction d'une monographie ; qu'en commission d'instruction, Monsieur XXX a reconnu avoir procédé à un « copier-coller » sur internet pour rédiger sa monographie, expliquant qu'il ignorait qu'en agissant ainsi, il commettait un plagiat</t>
  </si>
  <si>
    <t>il est reproché à Monsieur XXX d'avoir tenté de plagier en recopiant des documents trouvés sur internet, à l'occasion de la rédaction d'une monographie d'entreprise ; Monsieur XXX a reconnu les faits pensant que ce travail ne constituait qu'un échange entre son directeur de mémoire et lui et non le mémoire lui-même ; qu'il a déclaré n'avoir été averti que le 3 juin 2009 que sa monographie devait être remise le 8 juin suivant au lieu du 18 juin 2009 initialement prév</t>
  </si>
  <si>
    <t>Décision de première instance réformée (relaxe) remplacée par 2 ans d'exclusion avec sursis</t>
  </si>
  <si>
    <t>il est reproché à Monsieur XXX d'avoir tenté de frauder par plagiat lors de la soutenance de son mémoire en histoire du droit, le 6 juillet 2009 ; Monsieur XXX a reconnu les faits ; qu'il explique que, selon lui, il n'y avait que trois ouvrages qui traitaient de son sujet, que ce sujet avait lui aussi déjà fait l'objet d'un travail par un étudiant , qu'il n'avait pas l'intention de plagier mais que ses relations avec son directeur de recherche se sont dégradées quand il a exprimé le souhait de changer de sujet ; qu'il a indiqué qu'il avait été « informé de son plagiat » le 17 juin 2009 alors qu'il devait rendre son mémoire le 30 juin suivant</t>
  </si>
  <si>
    <t>Décision de première instance réformée (blâme, annulation du baccalauréat), relaxe au bénéfice du doute</t>
  </si>
  <si>
    <t>il est reproché à monsieur XXX, d'avoir tenté de frauder à l'épreuve écrite de mathématiques du baccalauréat technologique STG, spécialité mercatique, au titre de la session de 2009, en communiquant avec son frère monsieur XXX qui passait simultanément la même épreuve ; l'intéressé a nié la tentative de fraude déclarant que l'identité de sa copie avec celle de son frère s'explique par le fait qu'ils lui arrive souvent de rédiger ou de dire exactement la même chose que son frère qu'ils soient ensemble ou séparés car ils sont jumeaux homozygotes ; que par ailleurs son frère était assis à côté d'un surveillan</t>
  </si>
  <si>
    <t>il est reproché à monsieur XXX d'avoir tenté de frauder à l'épreuve écrite de mathématiques du baccalauréat technologique STG, spécialité mercatique, au titre de la session de 2009, en communiquant avec son frère XXX qui passait simultanément la même épreuve (...) l'intéressé a nié la tentative de fraude déclarant que l'identité de sa copie avec celle de son frère s'explique par le fait qu'il lui arrive souvent de rédiger ou de dire exactement la même chose que son frère qu'ils soient ensemble ou séparés car ils sont jumeaux homozygotes ; que par ailleurs son frère était assis à côté d'un surveillan</t>
  </si>
  <si>
    <t>Décisionde première instance réformée (2 ans dont 1 avec sursis d'interdiction de subir tout examen délivré par un établissement public dispensant des formations post-baccalauréat, annulation du baccalauréat), remplacée par 1 an dont 6 mois avec sursis d'interdiction, annulation de la seule épreuve</t>
  </si>
  <si>
    <t>l est reproché à monsieur XXX d'avoir tenté de frauder lors de l'épreuve écrite de langue vivante 1 (anglais) du baccalauréat série S le 22 juin 2009 ;</t>
  </si>
  <si>
    <t>Décision de première instance réformée (2 ans d'interdiction avec sursis de subir tout examen conduisant à l'obtention du baccalauréat ou d'un titre ou d'un diplôme délivré par un établissement public dispensant des formations post-baccalauréat assortie de la nullité de l'épreuve de « formation en milieu professionnel »), relaxe au bénéfice du doute</t>
  </si>
  <si>
    <t>il est reproché à madame XXX d'avoir falsifié son dossier de stage en apposant elle-même sur l'attestation n°4 des commentaires que seul un responsable de l'entreprise d'accueil était habilité à mentionner ; l'intéressée pouvait se réinscrire puisque la sanction attribuée par la section disciplinaire du conseil d'administration de l'université de Saint-Étienne était « avec sursis » ;</t>
  </si>
  <si>
    <t>http://www.enseignementsup-recherche.gouv.fr/pid20536/bulletin-officiel.html?cid_bo=53529</t>
  </si>
  <si>
    <t>Décision de première instance réformée (blâme), relaxe</t>
  </si>
  <si>
    <t>Il est reproché à madame XXX d'avoir porté atteinte à l'ordre et au bon fonctionnement de l'université en perturbant une cérémonie à l'université le 24 juin 2009 (...) Considérant que l'intéressée déclare que le 24 juin il s'agissait de la cérémonie de pose de la première pierre de la maison de l'université au cours de laquelle les étudiants, entrés avec des cartons d'invitation dans l'amphithéâtre ont manifesté en reprenant les slogans des manifestants de l'extérieur des locaux sans interrompre toutefois les discours avec un carton d'invitation qu'ils avaient récupéré au local attribué au mouvement sur le site de « la tréfilerie », cartons qui avaient été déposés là par des enseignants qui les avaient récupérés auprès des invités qui ne venaient pas et que le 30 juin il s'agissait de la soirée de clôture de l'US (Université Solidaire), dont le programme était connu (affiché), que cette soirée, qui comportait une exposition d'arts plastiques et des débats et devait se terminer par un repas, était organisée par l'association « Cursus » qui avait eu l'autorisation « orale » jusqu'à 24 heures ; qu'il déclare également que cette soirée était ouverte au public sans contrôle à l'entrée, que des enseignants étaient présents ; que personne n'est venu à 22 heures signifier aux participants la fin de la soirée (...) es déférés ont été sanctionnés plus gravement selon qu'ils avaient ou non participé à la démonstration du 24 juin</t>
  </si>
  <si>
    <t>Décision de première instance réformée (2 ans d'exclusion avec sursis), relaxe</t>
  </si>
  <si>
    <t xml:space="preserve">l'intéressé déclare qu'il s'agissait de la soirée de clôture de l'US (Université solidaire), dont le programme était connu (affiché), que cette soirée, qui comportait une exposition d'arts plastiques et des débats et devait se terminer par un repas, était organisée par l'association « Cursus » qui avait eu l'autorisation « orale » jusqu'à 24 heures ; qu'il déclare également que cette soirée était ouverte au public sans contrôle à l'entrée, que des enseignants étaient présents ; que personne n'est venu à 22 heures signifier aux participants la fin de la soirée ;
</t>
  </si>
  <si>
    <t>il est reproché à monsieur XXX d'avoir porté atteinte à l'ordre et au bon fonctionnement de l'université en occupant des locaux au-delà de l'autorisation accordée par le président de l'établissement ; l'intéressé déclare qu'il s'agissait de la soirée de clôture de l'US (Université solidaire), dont le programme était connu (affiché), que cette soirée, qui comportait une exposition d'arts plastiques et des débats et devait se terminer par un repas, était organisée par l'association « Cursus » qui avait eu l'autorisation « orale » jusqu'à 24 heures ; qu'il déclare également que cette soirée était ouverte au public sans contrôle à l'entrée, que des enseignants étaient présents ; que personne n'est venu à 22 heures signifier aux participants la fin de la soirée ; que lui-même était venu de « la métard » (autre site de l'université) sur le site de « la tréfilerie » et est parti après 22 heures, sans doute vers minui</t>
  </si>
  <si>
    <t>il est reproché à monsieur XXX d'avoir porté atteinte à l'ordre et au bon fonctionnement de l'université en occupant des locaux au-delà de l'autorisation accordée par le président de l'établissement ; l'intéressé déclare qu'il s'agissait de la soirée de clôture de l'US (Université solidaire), dont le programme était connu (affiché), que cette soirée, qui comportait une exposition d'arts plastiques et des débats et devait se terminer par un repas, était organisée par l'association « Cursus » qui avait eu l'autorisation « orale » jusqu'à 24 heures ; qu'il déclare également que cette soirée était ouverte au public sans contrôle à l'entrée, que des enseignants étaient présents ; que personne n'est venu à 22 heure signifier aux participants la fin de la soirée ;
Considérant la déclaration de monsieur XXX qui était présent à la soirée de clôture de l'US et qui déclare qu'il y a rencontré monsieur Gay qui ne lui a rien dit et que lui-même, comme beaucoup d'autres, est parti spontanément à 22 heures</t>
  </si>
  <si>
    <t>il est reproché à monsieur XXX d'avoir porté atteinte à l'ordre et au bon fonctionnement de l'université en occupant des locaux au-delà de l'autorisation accordée par le président de l'établissement ;
Considérant que l'intéressé déclare qu'il s'agissait de la soirée de clôture de l'US (Université solidaire), dont le programme était connu (affiché), que cette soirée, qui comportait une exposition d'arts plastiques et des débats et qui devait se terminer par un repas, était organisée par l'association « Cursus » qui avait eu l'autorisation « orale » jusqu'à 24 heures ; qu'il déclare également que cette soirée était ouverte au public sans contrôle à l'entrée, que des enseignants étaient présents ; que personne n'est venu à 22 heures signifier aux participants la fin de la soirée</t>
  </si>
  <si>
    <t>Décision de première instance réformée (1 an d'exclusion avec sursis), relaxe</t>
  </si>
  <si>
    <t>Sanction confirmée (exclusion définitive, nullité de l'épreuve)</t>
  </si>
  <si>
    <t>il est reproché à Monsieur XXX, d'avoir fraudé avec récidive à l'examen d'économie et politique de l'emploi du 3 juin 2009 ; que cet étudiant a été surpris en possession de feuilles de cours dont le contenu correspondait au sujet de l'épreuve</t>
  </si>
  <si>
    <t>XXX était, au moment des faits reprochés, vice-président du conseil des études et de la vie universitaire de cette université ; qu'il est donc un proche du président de l'université alors en exercice (Monsieur Oueslati) puisqu'il fut élu à ce poste sur la proposition de ce dernier (art. L 712-2 du code de l'Éducation) ;l y a lieu, dans le souci d'une bonne administration de la juridiction disciplinaire universitaire, de faire droit à la requête du recteur de l'académie de Nice</t>
  </si>
  <si>
    <t>Sanction confirmée (6 mois d'exclusion avec sursis, annulation de l'UE)</t>
  </si>
  <si>
    <t>il est reproché à Monsieur XXX d'avoir quitté la salle dans laquelle se déroulait l'examen de marketing le 11 mai 2009, à deux reprises sans avoir sollicité l'aide d'un surveillant qui l'aurait accompagné jusqu'aux toilettes; que l'appelant s'est enfermé aux toilettes avec un autre jeune homme, non étudiant, avec lequel il a entretenu une conversation en chinois qui aurait duré plus de cinq minutes ; l'intéressé a reconnu les faits qui lui étaient reprochés ; qu'il a fait savoir qu'étant malade au moment de l'épreuve, il était allé rejoindre un ami qui lui avait apporté des remèdes chinois et qui l'a aidé à les prendre ; que Monsieur XXX a produit, pour l'appel, des photocopies d'ordonnances et d'analyses médicales mais aucun document original</t>
  </si>
  <si>
    <t>Sanction confirmée (1 an d'exclusion de tout établissement d'enseignement sup')</t>
  </si>
  <si>
    <t>Monsieur XXX d'avoir envoyé un message électronique intitulé « doléances » le 11 juin 2009 à la direction de l'INP de Grenoble, à celle de l'Ensimag, au service des sports, au GUC et à la fédération française d'athlétisme ; que, n'ayant obtenu aucune réponse, il a fait le même envoi sur le site « Facebook » de l'Ensimag au cours de la même semaine ;selon Monsieur XXX, Monsieur D. K. userait de pratiques discriminatoires envers les étudiants étrangers sur les modalités de rattrapage des cours de sports manqués alors qu'elles sont prévues par le règlement de l'établissement et que dans un complément d'informations adressé par l'appelant, le 3 septembre 2009, à la formation de jugement, celui-ci signale plusieurs témoignages à l'appui à ses affirmations</t>
  </si>
  <si>
    <t>http://www.enseignementsup-recherche.gouv.fr/pid20536/bulletin-officiel.html?cid_bo=53530</t>
  </si>
  <si>
    <t>Décision de première instance réformée (5 ans d'exclusion de tout établissement d'enseignement sup), relaxe au bénéfice du doute</t>
  </si>
  <si>
    <t xml:space="preserve">il est reproché à monsieur XXX d'avoir fourni des documents falsifiés dans son dossier d'admission préalable en L1 de mathématiques et informatique, transmis comme tels par le service de coopération et d'action culturelle de l'ambassade de France à Nouakchott en Mauritanie ; madame Weber déclare que le dossier a été transmis par l'ambassade de France avec l'annotation « document falsifié » : en effet les bulletins de notes de l'année 2006-2007 sont par endroits surchargés (moyenne générale en arabe, notes de la deuxième composition en EPS et en physique-chimie, notes en mathématiques et en sciences naturelles) (...) c'est l'étudiant lui-même qui remet son dossier ; le dossier ne comporte pas les originaux des notes mais seulement des copies ; que l'on ne peut savoir quand les notes ont été biffées ; que l'ambassade de France ne filtre pas les dossiers ; qu'elle a voulu procéder à des vérifications mais que l'établissement scolaire n'a pas répondu ; que l'ambassade a donc transmis avec la mention de suspicion « document falsifié » ;
</t>
  </si>
  <si>
    <t>Décision de première instance annulée (2 ans d'exclusion de tout établissement d'enseignement sup), relaxe</t>
  </si>
  <si>
    <t>l'intéressé déclare qu'à l'issue d'une épreuve écrite d'anglais, le 29 janvier 2009, alors que son camarade XXX avait déjà rendu sa copie, il a échangé quelques mots avec lui et que monsieur Cudennec, surveillant est venu à deux reprise réclamer la copie de monsieur XXX, la seconde fois pour le lui arracher et lancer à monsieur XXX qui protestait en sa faveur « ta gueule ». Messieurs XXX et XXX demandent, en vain, tour à tour, à monsieur Cudennec des excuses et, de nouveau, à la sortie de l'amphithéâtre où, finalement monsieur XXX l'accule contre un mur et obtient les excuses réclamées. En aucun cas selon monsieur XXX il n'y a eu d'insultes de sa part ni de celle de monsieur XXX</t>
  </si>
  <si>
    <t>l'intéressé déclare qu'à l'issue d'une épreuve écrite d'anglais, le 29 janvier 2009, alors que son camarade XXX avait déjà rendu sa copie, il a échangé quelques mots avec lui et que monsieur Cudennec, surveillant, est venu à deux reprises lui réclamer sa copie, la seconde fois pour la lui arracher et lancer à monsieur XXX, qui protestait en sa faveur, « ta gueule ». Messieurs XXX et XXX demandent, en vain, tour à tour, à monsieur Cudennec des excuses et, de nouveau, à la sortie de l'amphithéâtre où, finalement monsieur XXX l'accule contre un mur et obtient les excuses réclamées ; qu'en aucun cas, il n'y a eu d'insultes de sa part ni de celle de monsieur XXX</t>
  </si>
  <si>
    <t>Décision de première instance réformée (1 an d'exclusion), relaxe au bénéfice du doute</t>
  </si>
  <si>
    <t>il est reproché à madame XXX d'avoir agressé physiquement avec une bombe lacrymogène, dans les locaux de la faculté de droit, un étudiant de l'université de Picardie et d'avoir eu un comportement portant atteinte à l'ordre et au bon fonctionnement de l'établissement lors de son altercation avec cet étudiant et un groupe d'étudiants le mois précédent ; madame XXX déclare que sur la première affaire (l'altercation avec un groupe d'étudiants en mars 2009) le jour des faits elle devait aller déposer un dossier à l'administration, qu'elle est passée devant le groupe où se trouvaient YYYY et ZZZZ qu'elle a été giflée par ZZZZ, que les autres encourageaient la violence verbale ; Madame XXX déclare également que, depuis trois ans,  ZZZZ, qui est membre de la « corpo », la harcèle pour 1 euro alors qu'elle l'a payé après le blocage</t>
  </si>
  <si>
    <t>il est reproché à monsieur XXX d'avoir eu un comportement agressif envers des enseignants</t>
  </si>
  <si>
    <t>http://www.enseignementsup-recherche.gouv.fr/pid20536/bulletin-officiel.html?cid_bo=51722</t>
  </si>
  <si>
    <t>n°21 du 27 mai 2010</t>
  </si>
  <si>
    <t>Décision de première instance annulée (1 an d'exclusion), relaxe au bénéfice du doute</t>
  </si>
  <si>
    <t>il est reproché à monsieur XXX d'avoir tenté de frauder à l'examen d'informatique du 2ème semestre en troisième année de licence EM (...) le déféré a déclaré qu'il avait été victime d'un accident, qu'il y avait été blessé à la main, ce qui était la cause de la différence des écritures ; qu'il n'avait apporté aucun élément à l'appui de ses affirmations et qu'il perdu le certificat médical</t>
  </si>
  <si>
    <t>Sanction confirmée (2 ans d'exclusion dont 18 mois avec sursis)</t>
  </si>
  <si>
    <t>il est reproché à monsieur XXX d'avoir, pendant son année de L3 de mécanique électronique, plagié des pages du rapport d'autres étudiants et des passages issus de sites internet pour son projet sur les modes de transfert thermique</t>
  </si>
  <si>
    <t>université de Strasbourg 2</t>
  </si>
  <si>
    <t>Relaxe au bénéfice du doute</t>
  </si>
  <si>
    <t>le témoignage de Christian de Montlibert qui confirme la genèse de l'affaire, en indiquant qu'au début il y avait deux projets pour lui rendre hommage, qui a mis son carnet d'adresses à disposition pour contacter les personnes susceptibles de participer à la réalisation de cet ouvrage, les deux projets (chercheurs et étudiants) se transformant en une seule publication ; que messieurs XXX, XXX et XXX s'y sont attelés. (...) les explications de monsieur de Montlibert qui explique qu'en novembre, le livre était prêt, que monsieur Causer informe, à ce moment-là, les étudiants que seul son nom apparaîtrait comme coordinateur du livre, rompant ainsi unilatéralement le contrat de confiance qui les liait ; que lors du bilan de mi-parcours du laboratoire CRESS, au même moment, monsieur Causer avait mis l'ouvrage dans la liste de ses publications sous son seul nom ; que le témoin avait été alerté par les étudiants du fait que monsieur Causer ne répondait pas aux envois d'articles pour relecture et qu'il leur avait conseillé de ne pas l'attendre car il était coutumier du fait ; que, par ailleurs, monsieur Causer jouait de la subvention pour cette publication (accordée si son nom seul figurait) que devait accorder le CRESS dont il est co-directeur, et faire pression ; que le témoin a bien servi d'intermédiaire pour obtenir un rendez-vous avec monsieur Causer pour les trois étudiants, ayant lui-même rencontré monsieur Causer qui lui a dit refuser de signer avec des étudiants et avoir besoin d'un ouvrage dans sa bibliographie (qui dans sa spécialité, la sociologie du travail, avait peu ou pas de publications ni de travaux de terrain depuis 12 ans) ; qu'il avait averti monsieur Causer qu'il refuserait l'ouvrage dans ce cas (...) Jean-Yves Causer expose que messieurs XXX, XXX et XXX ont fait irruption dans son bureau, de force, qu'ils l'ont insulté, monsieur XXX se montrant le plus virulent des trois est allé jusqu'à le menacer ; qu'il a en effet été amené à supprimer deux articles de l'ouvrage à la demande des presses (PUS), dont un de monsieur de Montlibert à qui on rendait hommage ; que lui-même a bien participé au projet en le finalisant, en recherchant des auteurs, qu'il s'est bien investi dans ce travail de publication, qu'il a bien passé du temps à ce travail ; (...) les autres témoignages qui font état d'une « appropriation symbolique du travail » des étudiants et confirment que les trois étudiants ont fait un énorme travail pendant deux ans</t>
  </si>
  <si>
    <t>... déféré indique que « tout nous indiquait que Monsieur Causer ne suivait pas ce que nous faisions et qu'il ne connaissait pas l'état de l'avancement de nos travaux. Après deux années de confiance, Jean-Yves Causer a eu un changement d'attitude, et c'est par un message électronique qu'il nous a indiqué qu'il irait rencontrer le responsable des Presses universitaires de Strasbourg (PUS), qu'il y aurait des changements, qu'il reprenait l'ouvrage en main, qu'il gérerait seul désormais l'ouvrage et qu'il signerait seul la coordination de cette publication » ; que c'est en désespoir de cause que les étudiants réussissent à contacter monsieur Montlibert, qui fait office de médiateur et les informe que monsieur Causer était prêt à les recevoir à sa permanence, à laquelle ils se sont rendus tous les trois à 13 h pour avoir des explications ; qu' après avoir attendu leur tour pendant trois quarts d'heure, dans les derniers instants de la permanence de l'enseignant, ils se sont présentés, au moment où le dernier étudiant sortait du bureau de monsieur Causer ; que ce dernier a refusé de les recevoir sous prétexte qu'ils avaient déjà « manqué un rendez-vous », que « c'[était] trop tard » et cela sans proposer un autre moment d 'échange ; que ce nouveau refus a déclenché une discussion tendue et vive, dont les premiers mots ont été exprimés dans le couloir ; que monsieur Causer s'interposant entre eux pour faire entrer un dernier étudiant dans son bureau, XXX a pénétré dans le bureau, heurtant au passage une porte d'armoire, sans aucune violence physique ; qu'ils souhaitaient ainsi imposer la discussion qui a été tendue et vive mais sans menaces contre monsieur Causer</t>
  </si>
  <si>
    <t xml:space="preserve">il est reproché à monsieur XXX d'avoir porté atteinte à l'ordre et au bon fonctionnement de l'université de Strasbourg 2, le 26 novembre 2007, en proférant des injures et des menaces à l'encontre de Jean-Yves Causer, maître de conférences à l'UFR de sciences sociales (...) monsieur XXX, inscrit en doctorat de sociologie au moment des faits, précise que, dans le contexte du département universitaire, des liens scientifiques mais aussi sociaux étroits se sont noués avec les enseignants et en particulier avec Jean-Yves Causer ; que de cette proximité, une collaboration est née pour la coordination d'un livre collectif en hommage à Christian de Montlibert ; qu'il lui semble important de restituer la manière dont s'est déroulée la production de cet ouvrage, le travail effectif ayant presque toujours été fourni par XXX, XXX et lui-même, il dénonce un manque d'implication concrète de Jean-Yves Causer ; que, selon monsieur XXX, tous les travaux et démarches ont fait l'objet d'une concertation, Causer étant resté très en retrait des diverses contraintes liées à la production de ce livre durant ces deux années de travail, puisqu'il n'a jamais fait de remarque sur les articles que nous regroupions ni sur notre travail .... (suite case en dessous, dossier 695)
</t>
  </si>
  <si>
    <t>http://www.enseignementsup-recherche.gouv.fr/pid20536/bulletin-officiel.html?cid_bo=51723</t>
  </si>
  <si>
    <t>université Jean-Monnet de Saint-Etienne</t>
  </si>
  <si>
    <t>il est reproché à XXX d'avoir tenté de frauder au cours d'une épreuve de contrôle continu de mathématiques, le 16 décembre 2008 (...) s'étant muni d'une fiche portant des formules, parmi lesquelles celles dont il avait besoin pour l'épreuve ; qu'il a déclaré qu'ayant déjà du retard dans ses études et maîtrisant mal les mathématiques, il voulait s'assurer de réussir l'épreuve ; qu'il a ajouté qu'il avait eu un comportement absurde et qu'il était conscient de ce qu'il risquait</t>
  </si>
  <si>
    <t>Décision de première instance annulée pour vice de procédure (6 mois d'exclusion), remplacée par la même</t>
  </si>
  <si>
    <t>Monsieur XXX a troublé le bon déroulement des enseignements en ayant eu un comportement agressif et menaçant à l'encontre d'étudiants et d'enseignants ; qu'il s'est montré particulièrement agressif et injurieux envers les femmes ; que Monsieur XXX conteste les faits qui lui sont reprochés et considère qu'il a été victime d'un harcèlement de la part d'étudiantes qui l'ont agressé verbalement et qui lui ont craché dessus</t>
  </si>
  <si>
    <t>Décision de première instance réformée (6 mois d'exclusion), relaxe</t>
  </si>
  <si>
    <t>l est reproché à XXX d'avoir eu à plusieurs occasions un comportement agressif et menaçant à l'encontre des autres usagers du DAEU B et des enseignants (...) Le docteur Sabatini, psychiatre, expert près la cour d'appel de Lyon, ayant examiné le déféré à la demande du CNESER statuant en matière disciplinaire, qui indique dans son rapport que « XXX présente des troubles [.] qui ont été à l'origine de son problème de comportement [.] qu'il n'est pas. en état de poursuivre une scolarité, sauf s'il entretenait des séances auprès d'un psychiatre et suivait un traitement adapté. » ;(...) le représentant de l'université expose que la médecine préventive a été saisie de ce cas, que XXX s'y est rendu, mais qu'il « bloque sur le suivi médical et psychologique »</t>
  </si>
  <si>
    <t>1 an d'exclusion de tout établissement public d'enseignement sup'</t>
  </si>
  <si>
    <t>il est reproché à XXX d'avoir tenté de frauder à un test (BULATS) d'anglais obligatoire valant évaluation de son niveau de langue pour la délivrance du diplôme ; que le Cnam considère comme établi le fait que XXX, auditeur du centre régional associé de Champagne-Ardenne, a triché par substitution de personne au test BULATS d'anglais prévu pour l'obtention du diplôme d'ingénieur du Cnam ; que XXX a validé toutes les années de sa formation et qu'il est un étudiant motivé qui a eu de bons résultats tout au long de sa scolarité</t>
  </si>
  <si>
    <t>il est reproché à XXX d'avoir usé d'actes de violence physique en réunion contre deux étudiants le 12 janvier 2009 (...) madame YYY, étudiante, avait déclaré que demandant, pendant un cours en amphithéâtre, quelques jours avant l'agression, à la déférée qui écoutait de la musique de faire moins de bruit, cette dernière lui aurait répondu grossièrement ; qu'à la fin du cours, l'ami de ce témoin, ZZZ, aurait demandé à la déférée de présenter ses excuses, ce qu'elle aurait refusé vertement de faire ; madame YYY ajoute que, le 12 janvier 2009, elle a vu la déférée ouvrir la porte de la salle de cours et montrer ZZZ à son frère ; qu'à la sortie du cours, le même frère et un de ses amis attendaient dans le couloir ; qu'ils ont mis monsieur ZZZ au sol et l'ont frappé à coups de pieds et à coups de poings au visage et dans le dos ; que XXX a agressé, à son tour, madame YYY quand cette dernière a tenté d'éloigner les deux agresseurs de monsieur ZZZ ; qu'ensuite, « deux techniciens sont intervenus pour séparer tout le monde » ; que c'est alors que les trois agresseurs sont partis</t>
  </si>
  <si>
    <t>Décison de première instance réformée (exclusion définitive), en 3 ans d'exclusion de tout établissement public d'enseignement supérieur</t>
  </si>
  <si>
    <t>il est reproché à XXX d'avoir tenté de frauder à l'épreuve écrite de « droit immobilier-groupe C » le vendredi 12 septembre 2008 (...) XXX avait disposé sur sa table deux codes comme l'autorisait le règlement de l'épreuve ; qu'en revanche, les annotations personnelles dans les codes du déféré trouvées par la surveillante de l'épreuve qui vérifiait les codes au début du temps imparti aux candidats étaient interdite par le même règlement ; cet étudiant de cinquante-trois ans, XXX, a déjà été sanctionné d'un an d'exclusion en 2006 pour avoir fraudé à un examen</t>
  </si>
  <si>
    <t>il est reproché à monsieur xxx d'avoir tenté de frauder à l'épreuve de programmation impérative 2 du 16 mai 2008. Monsieur XXX aurait échangé des informations avec messieurs YYY et ZZZ lors de l'épreuve ; que le soupçon de fraude est apparu lors de la correction des copies ; que les trois devoirs comportaient des similitudes et des fautes communes</t>
  </si>
  <si>
    <t>http://www.enseignementsup-recherche.gouv.fr/pid20536/bulletin-officiel.html?cid_bo=51724</t>
  </si>
  <si>
    <t>Décision de première instance annulée (avertissement), relaxe</t>
  </si>
  <si>
    <t>il est reproché à XXX d'avoir uriné, dans la nuit du 10 septembre 2008, depuis la fenêtre du 6ème étage du bâtiment X de la résidence Paul-Comparet, fenêtre située au-dessus de la sortie du logement de monsieur Abraham, veilleur de la résidence de l'école centrale de Lyon et sa famille ; les faits se sont déroulés lors de « la semaine d'intégration », version moderne des anciens bizutages, en particulier lors des « soirées » de parrainage avec les « anciens » ; l'intéressé donne clairement les raisons de l'appel devant le CNESER à la fois dans une longue lettre de motivation jointe à l'appel, mais aussi en commission d'instruction et en formation de jugement, qui sont notamment que le responsable de l'incident, monsieur Rodriguez, s'est dénoncé, l'innocentant donc, et les incohérences techniques du témoignage de monsieur Abraham ; de son propre gré et après intervention de l'association des élèves qui a fait sa propre enquête, Dorian Rodriguez a déclaré à l'administration de l'école que c'était lui qui avait uriné par la fenêtre</t>
  </si>
  <si>
    <t>Décision de première instance annulée pour vice de procédure (2 ans d'exclusion avec sursis), remplacée par 1 an d'exclusion</t>
  </si>
  <si>
    <t>il est reproché à XXX la production et l'usage de faux dans le cadre de la constitution d'un dossier de candidature à une inscription en thèse et à une allocation de recherche</t>
  </si>
  <si>
    <t>http://www.enseignementsup-recherche.gouv.fr/pid20536/bulletin-officiel.html?cid_bo=51733</t>
  </si>
  <si>
    <t>Décision de première instance annulée (2 mois d'interdiction d'exercer toute fonction d'enseignement, privation de la moitié du traitement), relaxe</t>
  </si>
  <si>
    <t>il est reproché au déféré, à l'université d'Évry, quelques désordres dans l'organisation de ses enseignements et des querelles avec ses collègues, notamment par l'intermédiaire de courriels, que ceux-ci ont considérés comme insultants ; il résulte aussi du dossier et de l'instruction qu'il lui est reproché de s'être plaint au Généthon de ne pas disposer de moyens scientifiques suffisants et de ne pas avoir respecté le règlement intérieur de ce laboratoire ; mais que l'instruction n'a pas permis d'établir si ce règlement intérieur était communiqué aux chercheurs qui, comme XXX, y sont associés par convention avec leur université ; ces faits, sans doute désagréables à l'instant, font partie de la vie courante des établissements d'enseignement supérieur et de recherche et qu'on doit présumer qu'ils n'ont pas en l'espèce porté atteinte au bon ordre ni au bon fonctionnement de ceux où exerce XXX, puisque ni le président de l'université d'Évry ni aucun des témoins cités, dont la majorité à charge, ne se sont présentés à cette audience ; 'il résulte en outre du dossier, de l'instruction et des explications fournies à l'audience par la défense que XXX fut en 1998 victime d'une agression sur la voie publique qui le laissa 17 jours dans le coma et dont il n'est pas encore bien remis psychologiquement ; que ce tableau clinique explique sans doute son comportement jugé insolite par certains ; mais qu'il n'y a pas lieu dans les circonstances de l'espèce et comme il vient d'être exposé de qualifier ce comportement de faute disciplinaire</t>
  </si>
  <si>
    <t>le témoignage de madame Falchy, directrice de la thèse, qui expose que XXX s'est inscrit en thèse sous sa direction à la fin de 2005 et qu'il bénéficiait d'une allocation de recherche gabonaise ; qu'il a pu disposer d'un bureau au laboratoire, même s'il n'y venait pas souvent ; qu'au bout de presque trois ans de thèse, alors qu'elle n'avait jamais rien pu voir de son travail, XXX lui a demandé de bénéficier d'une année supplémentaire en thèse, lui présentant alors non pas le travail effectué mais uniquement un formulaire de demande de renouvellement de bourse délivré par le Cnous ; que madame Falchy a donc refusé de donner un avis favorable ; après cette entrevue, XXX ne s'étant plus manifesté, elle a été avertie par le Cnous qu'il avait déposé dans ses services une lettre dactylographiée et signée par elle en faveur de son inscription pour une quatrième année et du renouvellement de sa bourse ; que cette lettre est un faux en écriture qui va en l'encontre d'un autre document, un formulaire de contrôle des études, qu'elle a effectivement signé avec la mention manuscrite « en attente du degré d'avancement de l'étudiant »</t>
  </si>
  <si>
    <t>Sanction confirmée (avertissement)</t>
  </si>
  <si>
    <t>l'intéressé, XXX, qui se trouvait dans le couloir du site de la Canebière à proximité de la salle 116 pendant la pause du cours de finances publiques, a eu une dispute avec ZZZ et que des coups ont été échangés</t>
  </si>
  <si>
    <t>Université de Brest</t>
  </si>
  <si>
    <t>Décision de première instance réformée (2 ans d'exclusion), en 2 ans d'exclusion avec sursis</t>
  </si>
  <si>
    <t>il est reproché à XXX d'avoir pris l'identité de l'étudiant YYY et composé à sa place lors de l'épreuve écrite d'algèbre-analyse de 1ère année, le 11 juin 2008, et d'avoir également été en possession de documents interdits lors de cette même épreuve ; qu'il a été constaté, pendant le contrôle d'identité des candidats à l'examen, que l'étudiant qui composait sous le nom de YYY mais qui ne pouvait produire une pièce d'identité avec photo n'était pas l'étudiant inscrit à l'examen ; bien qu'informé qu'il pouvait continuer à composer jusqu'à la fin de l'épreuve, l'étudiant est rapidement sorti de la salle après avoir remis sa copie et a pris la fuite ; que des corrigés d'annales ont été retrouvés à sa place (...) l'intéressé explique qu'il s'agissait d'un échange de services car, à son arrivée de Tunisie, YYY l'avait fait embaucher dans le même magasin que lui, qu'il l'avait aidé financièrement et hébergé chez lui pendant plusieurs mois dont trois sans lui faire payer de loyer ; qu'ils s'étaient connus à Brest, une petite ville où les Tunisiens ne sont pas nombreux ; que YYY, ne s'étant pas levé le matin de l'épreuve, avait demandé à XXX d'aller passer l'examen à sa place parce qu'il était bon en mathématiques ; que YYY qui lui avait aussi demandé de mentir en formation de jugement et lui avait assuré qu'il n'avait pas à redouter une sanction grave</t>
  </si>
  <si>
    <t>http://www.enseignementsup-recherche.gouv.fr/pid20536/bulletin-officiel.html?cid_bo=49187</t>
  </si>
  <si>
    <t>n°38 du 15 octobre 2009</t>
  </si>
  <si>
    <t>Sanction confirmée (2 ans avec sursis d'exclusion, annulation des épreuves de l'année universitaire 2007-2008)</t>
  </si>
  <si>
    <t>l est reproché à madame xxx une fraude par détention d'un document non autorisé au cours d'un examen de système de production, le 6 septembre 2008 ; monsieur Aurélien Lamy, surveillant, a surpris l'étudiante, une heure après le début de l'épreuve, avec un papier plié en accordéon, très petit, sur lequel madame xxx avait inscrit un résumé du cours ; qu'elle tenait ce papier dans la main gauche et qu'elle écrivait sur sa copie de la main droite</t>
  </si>
  <si>
    <t>Relèvement de la sanction (5 ans d'exclusion de tout établissement public d'enseignement sup + annulation de l'inscription)</t>
  </si>
  <si>
    <t>il est reproché à monsieur XXX, le demandeur, d'avoir produit de faux documents relatifs à une convention de co-tutelle de thèse en vue d'une inscription en doctorat (...) monsieur XXX a eu à faire lui-même l'ensemble des démarches, que c'est lui qui a pris les contacts en Algérie, que ces tâches pour établir une « co-tutelle » sont complexes et relèvent 1) du directeur de thèse, 2) du directeur de l'école doctorale, 3) du service des relations internationales de l'université concernée, les trois en étroite concertation</t>
  </si>
  <si>
    <t>est reproché à monsieur xxx une tentative de fraude à l'épreuve de politique économique et sociale, le 13 mai 2008, en première session du deuxième semestre de l'année universitaire 2007-2008 (...) Le jour de l'épreuve, il a été évacué de chez lui par les pompiers car son immeuble était en feu (attestation des pompiers fournie) ; qu'il est parti à l'examen n'emportant que son sac qui contenait ses feuilles de révision ; qu'au début de l'épreuve, il a sorti ses crayons et ses intercalaires ; qu'il a pris peur en se rendant compte que l'un de ceux-ci comportait des notes de révision ; qu'il a caché la feuille intercalaire reprenant les éléments essentiels du cours sous sa copie ; qu'il a été surpris à 14 heures 10 par Claude Bismuth, professeur, président de la salle d'examen au moment où il essayait de se débarrasser de ce document encombrant ; qu'il affirme que l'intercalaire ne contenait aucun élément en rapport avec le sujet de l'examen puisqu'il s'agissait de notes de cours</t>
  </si>
  <si>
    <t>Décision de première instance réformée (2 ans d'exclusion de tout établissement public d'enseignement sup') remplacée par 1 an d'exclusion de tout établissement public d'enseignement sup</t>
  </si>
  <si>
    <t>l est reproché à monsieur xxx d'avoir falsifié des attestations de réussite au baccalauréat pour obtenir son inscription à l'U.F.R. de S.T.A.P.S. de l'université de Montpellier 1 (...) la famille de cet étudiant, de milieu très modeste, a rencontré de graves difficultés, notamment financières, au cours de l'année de terminale de l'intéressé ; que ce dernier en a été très perturbé, ce qui a provoqué une chute de ses résultats scolaires ; que, comme il était un espoir d'ascension sociale pour ses parents, il a ressenti une pression familiale importante ; son entraîneur, monsieur Esmouni, décrit son étudiant comme quelqu'un de sérieux, de bien éduqué, de volontaire et de travailleur ; que l'objectif de monsieur xxx est depuis plusieurs années de devenir préparateur physique</t>
  </si>
  <si>
    <t>Décision de première instance annulée (1 an d'exclusion avec sursis), 1 an d'exclusion</t>
  </si>
  <si>
    <t>il est reproché à madame xxx des propos injurieux et diffamatoires à l'égard des enseignants et de l'université ; madame xxx a procédé par courrier électronique à la diffusion collective de propos mettant en cause la compétence de « l'administration » de l'université et de madame Meyer, directrice des études du département de droit</t>
  </si>
  <si>
    <t>http://www.enseignementsup-recherche.gouv.fr/pid20536/bulletin-officiel.html?cid_bo=55807</t>
  </si>
  <si>
    <t>université Paris-Est-Marne-La-Vallée</t>
  </si>
  <si>
    <t>Décision de première instance réformée (exclusion définitive) remplacée par un rappel à l'ordre</t>
  </si>
  <si>
    <t>u'il est reproché à Madame XXX qui fut recrutée en qualité de professeure certifiée d'anglais à l'université Paris-Est-Marne-la-Vallée à la rentrée 2007, dès le début de l'année 2007-2008, des absences injustifiées, des retards importants équivalents à la durée des cours ou encore des renvois d'étudiants de la salle de cours sans motif ; 'à l'exception d'une seule, les absences (bien que nombreuses) de Madame XXX sont justifiées par des « arrêts de maladie » produits au dossier ou alors par les désordres provoqués à l'automne 2007 par des mouvements de grève, tant à l'université que dans les services publics de transports en commun de la région parisienne, mais qu'elle n'a pas pris la précaution d'en faire prévenir les étudiants ; le témoignage entendu à l'audience indique que la déférée a omis de procurer des sujets d'examens « partiels » et n'est pas venue les surveiller</t>
  </si>
  <si>
    <t>http://www.enseignementsup-recherche.gouv.fr/pid20536/bulletin-officiel.html?cid_bo=24175</t>
  </si>
  <si>
    <t>n°13 du 26 mars 2009</t>
  </si>
  <si>
    <t>Il est reproché à madame xxx qui fut recrutée en qualité de professeure certifiée d'anglais à l'université de Marne-la-Vallée à la rentrée 2007, dès le début de l'année 2007-2008, des absences injustifiées, des retards importants équivalents à la durée des cours ou encore des renvois d'étudiants de la salle de cours sans motif ; il résulte du dossier, de l'instruction comme des témoignages entendus à l'audience que ces désordres n'ont pas porté atteinte au bon ordre ni au bon fonctionnement de l'université ; que par exemple et à l'exception d'une seule, les absences de madame xxx sont justifiées par des « arrêts de maladie » produits au dossier ou alors par les désordres provoqués à l'automne 2007 par des mouvements de grève, tant à l'université que dans les services publics de transports en commun de la région parisienne ; si l'on reproche aussi, d'après le dossier, à madame xxx de peu communiquer avec ses collègues, les pièces appuyant cette accusation se bornent à des copies de courriels dont l'authenticité n'est pas avérée, ni vérifiable (car expédiés à une adresse autre qu'universitaire) ; les autres faits reprochés à madame xxx n'ont été corroborés à l'audience que par un ou deux témoins seulement, alors qu'une dizaine d'autres étaient convoqués ; en cet état les faits reprochés à madame xxx, peut-être regrettables, ne sont pas constitutifs de fautes disciplinaires</t>
  </si>
  <si>
    <t>http://www.enseignementsup-recherche.gouv.fr/pid20536/bulletin-officiel.html?cid_bo=51732</t>
  </si>
  <si>
    <t>université Toulouse 3</t>
  </si>
  <si>
    <t>Décision de première instance annulée pour erreur de droit (3 mois d'interdiction d'exercer toute fonction de recherche, privation de la moitié du traitement, et 5 ans d'interdiction d'exercer des fonctions de directeur de laboratoire et de participer aux instances statutaires et électives universitaires pour une période de cinq ans) remplacée par 6 mois d'interdiction d'exercer toutes fonctions d'enseignement et de recherche à l'université de Toulouse 3 avec privation de la moitié du traitement</t>
  </si>
  <si>
    <t>il est reproché à XXX un comportement agressif vis-à-vis de collègues dans diverses circonstances. Il s'agit, notamment, d'une altercation avec le directeur de l'UFR STAPS, Jean-René Joly (Prag à l'université de Toulouse 3, Paul-Sabatier), le mercredi 5 décembre 2007, à la suite du refus de ce dernier de signer un document qui n'était que partiellement rempli, au cours de laquelle il est accusé d'avoir traité Jean-René Joly de « petit chef » et ses collaborateurs administratifs de « larbins ». Il s'agit également d'altercations qui ont fait suite à une réunion du conseil de l'UFR STAPS le 21 novembre 2002, au cours de laquelle des positions divergentes étaient apparues entre XXX et d'autres membres du conseil à propos de maquettes d'enseignement. Ces altercations semblent notamment s'inscrire dans le cadre de relations souvent difficiles entre les Prag et les enseignants-chercheurs de l'UFR STAPS (...) le déféré reconnaît que son comportement colérique est un facteur de déstabilisation des relations, qu'il reconnaît qu'il a eu des comportements verbaux excessifs et des altercations, surtout dans un contexte institutionnel. Au total, il y a eu quatre altercations en dix ans (...) le témoignage de monsieur Klein, qui rapporte que XXX l'accusait de vouloir mettre le désordre dans son laboratoire, déclarant « je vais te casser la gueule, tu n'as rien à faire dans mon laboratoire, ton travail est inutile, tu n'es pas un véritable enseignant-chercheur ni un sociologue ». Ce que monsieur Klein qualifie « de pédagogie de la domination, de la vexation », laquelle si elle a peu d'effets sur des universitaires chevronnés, peut avoir des conséquences néfastes pour de jeunes enseignants-chercheurs ou des doctorants (...) témoignage de monsieur Auger qui indique être entré en psychothérapie. Il a apporté une lettre à sa thérapeute à propos de ses rapports avec XXX. Il explique qu'il y avait une tension permanente. Il dit qu'il a personnellement été témoin de trois scènes : 1) lorsque madame Rodriguez a été agressée ; 2) lorsque XXX a fait pression sur elle ; 3) la scène avec Anne Hébraud et qu'à l'issue des décisions de la section disciplinaire de l'université de Toulouse, XXX lui a dit qu'il allait « le tuer », et de même à monsieur Joly</t>
  </si>
  <si>
    <t>Décision de première instance annulée (2 ans d'exclusion, annulation de l'épreuve), 6 mois d'exclusion avec sursis</t>
  </si>
  <si>
    <t>l est reproché à monsieur xxx, d'avoir tenté de frauder à la fin de l'épreuve d'anglais en utilisant un document non autorisé pendant l'examen du 25 février 2008 (...) intéressé expose que la sanction décidée en première instance est plus sévère que celle qui est appliquée généralement dans un cas similaire selon la jurisprudence, que monsieur xxx indique aussi que le surveillant de la salle ne l'a pas laissé achever son épreuve</t>
  </si>
  <si>
    <t>http://www.enseignementsup-recherche.gouv.fr/pid20536/bulletin-officiel.html?cid_bo=49188</t>
  </si>
  <si>
    <t>Décision de première instance annulée pour vice de procédure (6 mois d'exclusion, annulation de l'épreuve), relaxe au bénéfice du doute</t>
  </si>
  <si>
    <t>il est reproché à madame xxx, d'avoir tenté de frauder au cours d'un examen de japonais de la session de juin 2007. Madame xxx a remis une copie présentant de nombreuses similitudes avec une autre pour l'épreuve JAP 105. Mme Terada, examinatrice, l'a constaté en corrigeant les copies</t>
  </si>
  <si>
    <t>Décision de première instance annulée pour vice de procédure (2 ans d'exclusion, annulation de l'épreuve), relaxe au bénéfice du doute</t>
  </si>
  <si>
    <t>il est reproché à madame xxx, d'avoir tenté de frauder au cours d'un examen de japonais de la session de juin 2007 ; que madame xxx a remis une copie présentant de nombreuses similitudes avec une autre pour l'épreuve JAP 105 ; que madame Terada, examinatrice, l'a constaté en corrigeant les copies</t>
  </si>
  <si>
    <t>Décision de première instance annulée (avertissement), blâme</t>
  </si>
  <si>
    <t>il est reproché à madame xxx des violences graves à l'égard de la directrice de cabinet, madame Germain, et de la vice présidente, madame Chiroleu-Assouline (...) ne fois dans les locaux où se tenait une assemblée d'étudiants, elle a fait savoir à ses camarades dans l'amphithéâtre que sa carte lui avait été confisquée ; que, en séance, sur une question de l'un des membres de la juridiction, elle reconnaît que sa situation a cristallisé le mouvement collectif alors qu'en première instance, madame xxx avait établi une relation de causalité entre la question de la confiscation de sa carte d'étudiante et le mouvement de foule puis s'était ensuite rétractée</t>
  </si>
  <si>
    <t>http://www.enseignementsup-recherche.gouv.fr/pid20536/bulletin-officiel.html?cid_bo=49190</t>
  </si>
  <si>
    <t>Décision de première instance annulée (retard à l'avancement d'un an), relaxe</t>
  </si>
  <si>
    <t>Considérant qu'il résulte de l'instruction et des débats à l'audience que les faits reprochés à monsieur xxx ne concernent que des conflits mineurs et courants dans les universités, relatifs aux emplois du temps, à l'attribution de salles, aux relations entre un enseignant responsable d'un cours magistral et celui chargé des travaux dirigés ; il résulte aussi de l'instruction et des débats à l'audience que pour ces faits véniels des poursuites disciplinaires ont été engagées contre monsieur xxx sur le fondement d'usages internes à l'université non explicités ni rendus publics dans l'établissement et dépourvus de fondement au regard des textes législatifs et réglementaires en vigueur dans l'enseignement supérieur ; que notamment monsieur xxx, professeur des universités, n'a pu pleinement bénéficier en cette qualité de la priorité d'attribution de cours magistraux prévue par l'article 7 du décret modifié n° 84-431 du 6 juin 1984 ; dans ces circonstances les faits reprochés à monsieur xxx ne sont pas constitutifs de fautes disciplinaires et qu'il y a lieu de le relaxer des poursuites engagées à son encontre</t>
  </si>
  <si>
    <t>http://www.enseignementsup-recherche.gouv.fr/pid20536/bulletin-officiel.html?cid_bo=48693</t>
  </si>
  <si>
    <t>n°32 du 3 septembre 2009</t>
  </si>
  <si>
    <t>Sursis irrecevable, décision de première instance réformée (6 mois d'interdiction d'exercer toute fonction d'enseignement et de recherche dans l'établissement, privation de la moitié du traitement) en blâme</t>
  </si>
  <si>
    <t>il résulte de l'instruction que monsieur xxx s'est abstenu de répondre à deux rendez-vous et à une mise en demeure du président de l'université qui souhaitait le rencontrer pour régler ses états de service ; selon le témoignage de monsieur Hervier à l'audience des fiches prévisionnelles de service sont établies vers la fin du premier trimestre d'une année universitaire et que les fiches de service réalisé sont remplies entre juin et juillet de l'année universitaire écoulée ; que ces fiches sont examinées successivement par les services des U.F.R. et par le vice-président du conseil d'administration ; qu' il y a à Paris 1 environ 1 200 enseignants en poste hors postes d'ATER et moniteurs ; qu'en cas de différence entre le prévisionnel et le réalisé des reports peuvent être organisés pendant trois ans ; et qu'en l'espèce les services réalisés de monsieur xxx sont pour les cinq dernières années : 104h en 2002-2003, 204h en 2003-2004, 165h en 2004-2005, 48h en 2005-2006, 68h en 2006-2007 ; selon ce même témoignage les enseignements de monsieur xxx avaient lieu aux niveaux L1 à L3 ; que ses enseignements magistraux étaient obligatoires, mais que pour les T.D. en arts plastiques les étudiants se répartissaient parmi les groupes proposés, la règle de 8 élèves minimum et 30 au maximum par groupe devant être respectée au mieux ; que l'usage était alors qu'un groupe incomplet au sens de cette règle, constaté après trois séances, était fermé et que l'enseignant en charge devait alors prendre contact avec le secrétariat afin de réorganiser son service au semestre suivant et le cas échéant pendant les années suivantes</t>
  </si>
  <si>
    <t xml:space="preserve">Décision de première instance annulée (3 ans d'interdiction d'exercer, privation de la moitié du traitement), annulation de la décision par le Conseil d'Etat, remplacée par aucune sanction
</t>
  </si>
  <si>
    <t>Il est reproché à Monsieur XXX des manquements à ses obligations professionnelles du fait qu'il ne participe plus (à la date de 2007) à la plupart des réunions ni des manifestations organisées par le département génie conditionnement et emballage (GCE) de l'IUT de Reims où il est affecté ; qu'en outre le chef de ce département, Anthony Objois, a déclaré dans son témoignage devant le Cneser que le déféré n'a plus communiqué avec la direction de l'IUT en 2006 et 2007 (...) 'il est reproché à Monsieur XXX d'avoir harcelé une de ses collègues du département d'IUT en ayant à son encontre une attitude constante de dénigrement et en proférant des insultes ; qu'en outre, il est également reproché à Monsieur XXX d'avoir eu un comportement parfois déplacé à l'égard d'étudiantes en raison d'attitudes et d'allusions à caractères sexuels provoquant une pétition d'une partie d'entre elles à son encontre (...)Monsieur XXX n'a manifesté aucun remord quant à son comportement et que cette attitude n'a fait qu'engendrer une antipathie à son encontre d'un certain nombre de ses collègues qui ne souhaitent plus travailler avec lui ; Monsieur XXX a déjà été interdit d'exercer toutes fonctions d'enseignement supérieur et de recherche dans tout établissement public d'enseignement supérieur pendant une durée de trois ans ; que de ce fait, les juges ont considéré que Monsieur XXX a déjà été sanctionné</t>
  </si>
  <si>
    <t>http://www.enseignementsup-recherche.gouv.fr/pid20536/bulletin-officiel.html?cid_bo=48689</t>
  </si>
  <si>
    <t>Sursis rejeté, 3 ans d'interdiction d'exercer toute fonction d'enseignement supérieur et de recherche dan stout établissement public d'enseignement supérieur, privation de la moitié du traitement</t>
  </si>
  <si>
    <t>il est reproché à monsieur xxx d'être coutumier de propos humiliants et à connotation sexuelle envers ses collègues et ses étudiants, de comportements dérangeants (regards, attitudes durant les cours et les examens) et de ne plus participer à la plupart des réunions ni des manifestations organisées par le département génie conditionnement et emballage (G.C.E.) de l'I.U.T. de Reims où il est affecté ; qu'en outre le chef de ce département, Anthony Objois, a déclaré dans son témoignage devant le CNESER que le déféré n'a plus communiqué avec la direction de l'I.U.T. depuis 2006 (...) madame Berzin , maître de conférences depuis le mois de septembre 2000, qui déclare que monsieur xxx lui a fait des propositions de relations sexuelles et lui a détaillé ses performances de manière de plus en plus crue au point qu'elle a dû prendre ses distances et même quitter Reims (...) les témoignages d'étudiantes et d'étudiants sur les propos et les pratiques discriminatoires de notation de monsieur xxx à l'égard des jeunes filles ainsi que sur sa proposition qu'ils fassent une pétition contre la direction du département, leur anxiété et leur peur face à monsieur xxx (...) les témoignages de mesdames Christen, secrétaire du département G.C.E. de l'I.U.T. de Reims, Daltin, maître de conférences et Etienne, assistante-ingénieure, sur le climat de peur des étudiantes et de certaines enseignantes vis-à-vis de monsieur xxx, de ses propos injurieux et sexistes, de ses menaces et de sa violence</t>
  </si>
  <si>
    <t>http://www.enseignementsup-recherche.gouv.fr/pid20536/bulletin-officiel.html?cid_bo=28768</t>
  </si>
  <si>
    <t>n°28 du 9 juillet 2009</t>
  </si>
  <si>
    <t>6,12,13</t>
  </si>
  <si>
    <t>Décision de première instance annulée (révocation), 5 ans d'interdiction d'exercer toutes fonctions d'enseignement et de recherche dans tout établissement public d'enseignement supérieur, privation de la totalité du traitement</t>
  </si>
  <si>
    <t>il est reproché à monsieur xxx dix photographies le montrant en rapports sexuels non simulés avec une femme dans divers locaux de l'université (site Magenta) : salle de cours ou de TD, terrasse et toilettes du bâtiment (...) si au moment des prises de vues incriminés les locaux n'étaient guère fréquentés à raison des vacances d'été austral, il résulte du dossier et des déclarations du président de l'établissement à l'audience qu'ils n'étaient pas fermés et qu'y circulaient notamment les agents logés et leurs enfants mineurs ; que dès lors ces faits n'ont pas relevé de la stricte vie privée de monsieur xxx (...) selon le dossier et les débats à l'audience monsieur xxx fut entraîné aux pratiques incriminées par sa maîtresse en vue de le discréditer auprès de l'université et de la société civile locale où l'affaire fut médiatisée ; qu'il convient alors de lui accorder le bénéfice de circonstances atténuantes</t>
  </si>
  <si>
    <t>http://www.enseignementsup-recherche.gouv.fr/pid20536/bulletin-officiel.html?cid_bo=28767</t>
  </si>
  <si>
    <t>2 ans d'interdiction d'exercer toutes fonctions d'enseignement et de recherche dans tout établissement public d'enseignement supérieur, privation de la moitié du traitement</t>
  </si>
  <si>
    <t>Monsieur xxx a été « reconnu coupable, par jugement définitif rendu le 1er juin 2007 par le tribunal correctionnel d'Amiens, de détention d'images de mineurs présentant un caractère pornographique » (...) les faits reprochés à monsieur xxx et établis par le tribunal correctionnel d'Amiens constituent, quelle que soient leur qualification pénale, des atteintes à l'honorabilité des corps d'enseignants-chercheurs de statut universitaire et à celle de l'université d'Amiens, d'autant plus qu'il résulte du dossier qu'ils ont fait l'objet d'une médiatisation par la presse locale lue à Amiens ; qu'il s'agit ainsi de fautes disciplinaires graves même si les faits incriminés ont été commis hors de l'enceinte universitaire et sans qu'il ait été fait usage des moyens informatiques de l'université (...) monsieur xxx a déjà, à raison des faits qui lui sont reprochés, été écarté de la communauté universitaire pendant presque deux années et qu'il y a lieu de prendre en considération cette circonstance pour moduler la sanction prononcée aujourd'hui</t>
  </si>
  <si>
    <t>université de Strasbourg 1</t>
  </si>
  <si>
    <t>Décision de première instance réformée (exclusion définitive de tout établissement d'enseignement supérieur), relaxe</t>
  </si>
  <si>
    <t>il est reproché à madame xxx d'avoir tenté de s'inscrire frauduleusement en cinquième année d'odontologie et d'avoir porté atteinte à l'ordre et au bon fonctionnement de l'établissement ; la peur de l'échec, dans un contexte où la « tradition familiale » de carrière de chirurgien-dentiste déterminait ses orientations, l'avait conduite, dans un contexte psychologique pesant, à ce comportement ; l'intéressée fait l'objet de soins psychiatriques et présente un syndrome anxio-dépressif réactionnel sévère depuis longtemps ; au titre de la C.E.D.H. seules les personnes responsables peuvent être sanctionnées</t>
  </si>
  <si>
    <t>http://www.enseignementsup-recherche.gouv.fr/pid20536/bulletin-officiel.html?cid_bo=24174</t>
  </si>
  <si>
    <t>Université Grenoble 3</t>
  </si>
  <si>
    <t>4,1,6,12,13</t>
  </si>
  <si>
    <t>Décision de première instance annulée (abaissement d'échelon), remplacée par une mise à la retraite d'office, avec interdiction définitive d'enseignement et de recherche dans tout établissement d'enseignement supérieur public</t>
  </si>
  <si>
    <t>selon un témoin entendu par le CNESER statuant en matière disciplinaire, au moment des faits technicien à l'I.C.P. (site de l'université Grenoble III), monsieur xxx aurait à la cafétéria et au moment de la pause-café baissé son pantalon et son slip et se serait, devant les consommateurs présents, gratté les parties génitales, ce témoin déclare avoir vu monsieur xxx se mettre torse nu devant une délégation parlementaire en visite à l'université le 28 juin 2004 (expliquant qu'il faisait chaud) et qu'il l'a aussi vu ce matin là courir tout nu (streaking) dans le couloir de l'I.C.P., fait confirmé par un autre témoin entendu par le CNESER statuant en matière disciplinaire, ce témoin déclare aussi qu'il a assisté fin 2005 à une bagarre entre monsieur xxx et monsieur Rillard, chargé de recherche de 2ème classe au C.N.R.S., et qu'il est intervenu pour les séparer ; que celui-ci, aussi entendu par le CNESER statuant en matière disciplinaire, déclare que cet incident eut lieu le 16 décembre 2005 pour un motif futile (l'acquisition d'une clé U.S.B.) et qu'il obtint ensuite sa mutation à l'université de Paris-Sud (Paris XI), un autre témoin entendu par le CNESER statuant en matière disciplinaire, monsieur Audibert (aujourd'hui ATER, en D.E.A. au moment des faits), dit que monsieur xxx l'a, en juin 2004 et en public, embrassé sur la bouche et qu'il le craint encore, bien qu'il n'ait plus de relations scientifiques avec lui</t>
  </si>
  <si>
    <t>http://www.enseignementsup-recherche.gouv.fr/pid20536/bulletin-officiel.html?cid_bo=27587</t>
  </si>
  <si>
    <t>n°21 du 21 mai 2009</t>
  </si>
  <si>
    <t>il est reproché à madame xxx des fraudes aux épreuves d'institutions monétaires, de sciences économiques, et d'économie de la santé (...) madame xxx indique que, depuis l'âge de sept ans, elle a l'habitude d'apprendre par coeur des passages entiers d'ouvrages qu'elle peut reproduire dans le détail ; qu'elle affirme être capable de travailler un mois pour connaître par coeur certains passages d'ouvrages et avoir ainsi procédé pour les trois examens de la troisième année de licence d'économie et gestion ; que ses efforts ont particulièrement porté sur l'épreuve d'économie de la santé dans la mesure où elle tient à concentrer ses efforts de mémorisation sur certaines épreuves de manière à faire jouer de façon optimale la compensation des notes entre les diverses épreuves (...) madame xxx indique que rien n'a été constaté qui aurait pu laisser penser qu'elle avait fraudé d'autant que l'examen incriminé en économie de la santé se déroulait dans une salle où ne composait qu'une petite dizaine d'étudiants</t>
  </si>
  <si>
    <t>Décision de première instance annulée pour vice de procédure (2 mois d'exclusion), relaxe</t>
  </si>
  <si>
    <t>il est reproché à monsieur xxx des agressions verbales envers Djilloud Ouarti, vacataire enseignant, l'étudiant serait entré le 20 octobre 2007 vers 18h40 dans la salle de T.D. de droit où monsieur Ouarti enseignait. L'intéressé aurait injurié monsieur Ouarti, serait sorti puis revenu. À ce moment-là, il aurait jeté à terre une boîte en carton qui était sur le bureau de l'enseignant (...)monsieur xxx explique que l'enseignant semblait le suivre partout et le narguer, qu'il a porté plainte contre monsieur Ouarti ; que ce harcèlement a mis le déféré dans un état de dépression, avec plusieurs tentatives de suicide, tel qu'il a dû se faire suivre par un psychiatre (...) monsieur xxx reconnaît l'agression verbale, l'explique qu'étudiant en droit, il n'était pas très bien moralement cette année-là, que monsieur Ouarti s'est proposé de l'aider et passait régulièrement chez lui ; que fragile, monsieur xxx pensait que cette relation permettrait de sortir d'un état « dépressif » ; que plutôt que de l'aider monsieur Ouarti, avocat « sans bureau », venait traiter son courrier chez le déféré, profitait de l'appartement, se servait dans le réfrigérateur et se faisait passer pour un malheureux ; que monsieur xxx indique qu'après plusieurs mois de relation, il s'est aperçu que monsieur Ouarti lui racontait des histoires, ne voulait absolument pas que l'on connaisse son adresse personnelle, se faisait prénommer Gilles et qu'alors qu'une relation durable s'était installée, et que monsieur Ouarti a tenté d'embrasser le déféré sur la bouche chez lui ; que monsieur Ouarti après cette agression physique repoussée par monsieur xxx, n'a pas cessé de le provoquer lorsqu'il le croisait dans les locaux de l'université ; que, grâce au soutien d'une nouvelle amie, de sa mère et de son frère » [le déféré] a pu enfin ouvrir les yeux » ;qu'il a alors décidé de faire appel mais monsieur Ouarti a continué à venir le narguer dans les couloirs et même pendant les examens qu'il passait alors que la présence du vacataire dans la salle d'examen n'était pas requise ; que Monsieur déclare être encore très perturbé par ces faits</t>
  </si>
  <si>
    <t>http://www.enseignementsup-recherche.gouv.fr/pid20536/bulletin-officiel.html?cid_bo=28760</t>
  </si>
  <si>
    <t>Décision de première instance réformée (2 ans d'exclusion de tout établissement public d'enseignement supérieur) en 3 ans d'exclusion de tout établissement public d'enseignement supérieur</t>
  </si>
  <si>
    <t>il est reproché à madame xxx la production d'une fausse attestation de réussite à sa troisième année de licence pour s'inscrire en M1 et des violences contre madame Marchal, responsable administrative du service des inscriptions administratives qui l'a découverte, madame xxx aurait scanné ou fait scanner la signature du secrétaire général de l'université ainsi que le tampon de l'UFR 26 études juridiques générales pour établir le document falsifié (...) madame Marchal témoigne que madame xxx avait envoyé son dossier d'inscription en M1 pour l'année universitaire 2007-2008 ; qu'ayant des doutes sur l'authenticité d'un des documents figurant dans le dossier, madame Marchal a convoqué madame xxx pour obtenir l'original du document ; que, le 12 novembre 2007, celle-ci s'est présentée mais qu'elle a été dans l'incapacité de produire le document en question ; qu'invitée à s'expliquer, l'étudiante a reconnu la falsification ; que madame Marchal l'ayant informée qu'il y avait usage de faux, madame xxx a alors usé de violence contre madame Marchal afin de récupérer le document falsifié</t>
  </si>
  <si>
    <t>http://www.enseignementsup-recherche.gouv.fr/pid20536/bulletin-officiel.html?cid_bo=48690</t>
  </si>
  <si>
    <t>Décision de première instance annulée pour erreur de droit (2 ans d'interdiction d'exercer toute fonction d'enseignement dans l'établissement pendent deux ans, privation de la moitié du traitement), relaxe</t>
  </si>
  <si>
    <t>l est reproché à Monsieur xxx divers comportements, tant dans des jurys d'examens, qu'à l'égard de ses collègues ou étudiants de nature à porter atteinte à l'ordre et au bon fonctionnement de l'établissement, mais qu'il résulte du dossier, de l'instruction et de l'audience qu'il s'agit de conséquence de l'état psychique et psychiatrique du déféré (..) monsieur xxx a manifestement souffert, au moins à partir du printemps 2004, de graves troubles psychiques qui ont imposé mises en congé de longue maladie d'office, mi-temps thérapeutique, congés ordinaires et périodes d'hospitalisation, y compris une hospitalisation d'office à la demande d'un tiers</t>
  </si>
  <si>
    <t>Sanction annulée (1 an d'exclusion)</t>
  </si>
  <si>
    <t>"la responsable administrative du Cneser statuant en matière disciplinaire a, sous sa propre signature, rejeté la requête de Madame XXX devant la juridiction d'appel en la considérant comme irrecevable parce que tardive et que le dossier avait par conséquent « été rendu à la section disciplinaire de l'université » ; que le secrétariat du Cneser statuant en matière disciplinaire a reconnu ne pas avoir transmis le dossier de Madame XXX à la formation juridictionnelle d'appel (...) le dossier original concernant l'appel de Madame XXX a été perdu et que le président de la section disciplinaire de l'université de Lyon-1 a indiqué que ce dossier original n'était pas en sa possession et qu'il invitait la responsable administrative du Cneser statuant en matière disciplinaire à vérifier si elle ne l'avait pas archivé par erreur (...) le Cneser statuant en matière disciplinaire n'est pas à même d'apprécier la réalité des faits reprochés à l'encontre de Madame XXX à partir d'un dossier reconstitué et incomplet et que le doute doit donc bénéficier à l'appelante</t>
  </si>
  <si>
    <t>Décision de première instance réformée (2 ans d'exclusion), relaxe au bénéfice du doute</t>
  </si>
  <si>
    <t>Il est reproché à madame xxx des fraudes au cours de trois examens par remise de copies pré rédigées ;
Considérant que l'intéressée nie la fraude ; qu'elle explique qu'elle laisse les pages de garde blanches pour faire une introduction et une conclusion après avoir rédigé le développement ; que, au cours des épreuves de droit du travail et de sociologie des organisations, elle a enlevé les feuillets intercalaires des copies initiales pour y substituer des feuillets proprement rédigés (...) M. Kies, maître de conférences en sociologie et témoin, en commission d'instruction du CNESER qui affirme que la copie de l'étudiante retranscrit « mot pour mot » son cours, que, certes, il l'a notée 0/20 mais que, s'il avait dû vraiment attribuer une note, il aurait mis 12 ou 13, que la copie lui est apparue d'emblée de « facture étrange » : certains éléments étaient « fluotées », l'avant-dernière page effacée ; que le contenu était plus riche que ce que nécessitait le sujet, qu'elles dépassaient ce qui était attendu et étaient même hors sujet ; que, après avoir consulté M. Moizard, ils « se sont entendus sur la nature des copies » ; que monsieur Kies admet qu'il avait traité les quatre premières questions de l'épreuve au début de son cours et qu'il était possible d'y répondre en récitant celui-ci en le prenant au début ; qu'en revanche, les deux dernières questions faisaient appel à des éléments dispersés dans son enseignement</t>
  </si>
  <si>
    <t>Décision de première instance réformée (2 ans d'exclusion de tout établissement public d'enseignement supérieur) en 1 an d'exclusion avec sursis</t>
  </si>
  <si>
    <t>il est reproché à monsieur xxx une fraude à l'examen par falsification d'un certificat sincère et par usage de celui-ci en vue d'obtenir de l'administration universitaire un avantage indu (...) l'intéressé, a reconnu les faits qui lui étaient reprochés et leur gravité ; que, surpris par la note obtenue pour son stage et pris de panique à l'idée de ne pas obtenir sa licence, il a falsifié le certificat d'évaluation de stage pour obtenir une meilleure note et rétablir ce qu'il considérait comme équitable (...) selon monsieur xxx, le stage s'est bien déroulé ; que, issu d'une formation de gestion, il manquait d'expérience en matière commerciale ; que sa directrice de stage s'est abstenue de toute implication dans le stage qu'il a effectué et que la note avait été décidée à l'avance</t>
  </si>
  <si>
    <t>Sanction confirmée (12 mois d'exclusion dont 9 avec sursis)</t>
  </si>
  <si>
    <t>il est reproché à monsieur xxx des violences physiques dans le périmètre universitaire contre un autre étudiant, monsieur yyy (...) 'intéressé, en commission d'instruction de première instance, reconnaît avoir assisté le jour suivant à une bagarre entre monsieur yyy et un ami de monsieur xxx ; qu'ayant tenté de s'interposer entre les deux individus, il est alors tombé à terre ; qu'il a également proposé son aide à monsieur yyy qui aurait décliné l'offre ; qu'il nie être l'instigateur des violences et avoir pris part à la bagarre ; monsieur yyy affirme en première instance que le déféré est à l'origine de l'altercation et qu'il a assisté passivement à la bagarre sans appeler la police ni lui porter assistance alors qu'il était victime d'une blessure ouverte à la tête</t>
  </si>
  <si>
    <t>http://www.enseignementsup-recherche.gouv.fr/pid20536/bulletin-officiel.html?cid_bo=28761</t>
  </si>
  <si>
    <t>Il est reproché à monsieur xxx un comportement irrespectueux envers les enseignants et les autres étudiants de l'université (...) plusieurs enseignants se sont plaints. Dont Joëlle Barthélémy, maître de conférences de Phy03 (cours magistral) qui a témoigné en première instance de l'insolence et de l'indiscipline du déféré ; le témoignage de Laurent Grelot,"cet étudiant étant immature malgré un physique imposant ; que son attitude est en permanence dérangeante ; qu'il fréquente bruyamment les amphithéâtres, qu'il peut être agité, et menaçant lorsqu'on lui fait une observation ; qu'il a multiplié les incidents, malgré une entrevue avec le doyen, et a continué à se conduire de la sorte ; qu'enfin après avoir pris connaissance du jugement de la section disciplinaire de l'université, monsieur xxx a continué à fréquenter le campus où il se conduit comme un véritable « roitelet »</t>
  </si>
  <si>
    <t>http://www.enseignementsup-recherche.gouv.fr/pid20536/bulletin-officiel.html?cid_bo=23646</t>
  </si>
  <si>
    <t>n°6 du 5 février 2009</t>
  </si>
  <si>
    <t>ENS Cachan</t>
  </si>
  <si>
    <t>11,13,10</t>
  </si>
  <si>
    <t>4 ans d'interdiction exercer des fonctions d'enseignement ou de recherche dans tout établissement public d'enseignement supérieur</t>
  </si>
  <si>
    <t>il est reproché à monsieur xxx d'avoir signé trois contrats de prestation de services avec Aéroports de Paris (A.D.P.) au nom de l'E.N.S. de Cachan alors qu'il n'avait pas délégation à cet effet ; qu'en outre, il n'en a pas informé la direction de l'établissement ; ces contrats ont engagé la responsabilité de l'E.N.S. de Cachan ;
Considérant qu'il résulte du dossier et que fut confirmé à l'audience de ce jour que, selon un courrier du 6 octobre 2007 sous le timbre du département de génie civil de l'E.N.S. de Cachan et la signature contrefaite de Rodrigue Desmorat, présenté comme le directeur dudit département alors qu'il ne l'était plus depuis le 1er septembre 2007, la rémunération subséquente de 154 000 euros H.T. devait être versée à la société « Science concrète », créée par monsieur xxx et son père ; qu'une avance a déjà été ainsi payée</t>
  </si>
  <si>
    <t>Sanction confirmée (3 ans d'exclusion de tout établissement public d'enseignement supérieur)</t>
  </si>
  <si>
    <t>l est reproché à monsieur xxx l'utilisation de faux certificats médicaux en vue de justifier certaines absences et notamment celles des 19 et 20 décembre 2006, journées consacrées à l'EC simulation de gestion, laquelle ne donne pas lieu à une seconde session</t>
  </si>
  <si>
    <t>Décision de première instance annulée pour vice de procédure (6 mois d'exclusion), relaxe au bénéfice du doute</t>
  </si>
  <si>
    <t>YYYY indique avoir eu « soupçon de fraude » à la session d'examen de juin 2007 à Troyes, lors de la correction des copies de l'épreuve de droit européen et communautaire qu'elle enseignait au centre universitaire de Troyes car une copie ne correspondait pas du tout à ce que l'on peut attendre en examen terminal mais davantage à un devoir effectué à la maison, trop descriptif et noyé par les connaissances ; qu' elle a ainsi attribué la note de 9 sur 20 à une copie anonyme dénuée de problématique juridique mais remplie de connaissances parfois superflues, la note a été confirmée par le double correcteur (...) madame xxx confirme qu'elle avait conservé des copies vierges d'un précédent examen ; qu'elle précise que pour des raisons d'économie elle a l'habitude d'utiliser ces copies ; que sur les faits reprochés, elle explique que son manque de discernement juridique est lié à sa façon de travailler, c'est-à-dire d'apprendre par coeur ses notes de cours ; qu'elle indique qu'elle n'a pas triché et n'a pas eu connaissance, avant l'épreuve, du sujet d'examen ; qu'à elle seule, sa note de 9 sur 20 atteste cette situation</t>
  </si>
  <si>
    <t>Décision de première instance annulée pour vice de procédure (avertissement) remplacée par la même</t>
  </si>
  <si>
    <t>Vu le témoignage écrit de Alexis Chvetzoff, vice-président des campus, indiquant le 8 mars 2007 que » Les 13 et 27 février 2007, xxx participait à des tapages violents contre le bâtiment administratif, scandant notamment le 13 février 2007 : « Chvetzoff, salaud, le peuple aura ta peau ».Ces actions qu'il anime sont amplifiées par un bon nombre d'éléments extérieurs particulièrement violents..Ce 13 février 2007, malgré l'arrêté du président interdisant les stands de nourriture, .xxx persiste à l'animation d'un stand de « bouffe » sur le campus Porte des Alpes. Le 7 février, xxx a été identifié par cinq personnels de l'université, distribuant un tract me menaçant et m'insultant, . Le 4 octobre 2006, xxx envenimait un incident violent mené par un autre étudiant à l'encontre du personnel de surveillance (Olivier Martin).Le 18 décembre 2006, le gardien Xavier Machetto devait déjà établir une main courante pour signaler l'affichage sauvage, massif et provocateur de monsieur xxx.» (...) monsieur xxx indique qu'il a distribué des tracts le 7 février 2007 mais pas ceux dont la teneur est indiquée précédemment ; qu'il précise qu'il a manifesté non contre l'université mais contre la politique de la présidence et sans violence ; qu'il a ajouté que le 4 octobre, il s'est interposé entre les étudiants et les surveillants ; que lors des manifestations, il assure qu'il n'a pas insulté le vice-président, monsieur Chvetzoff, mais qu'il a employé des termes politiques pour marquer son désaccord ; quant aux tapages des 13 et 27 février 2007, il les nie ; que pour lui, il s'agissait de manifestations normales</t>
  </si>
  <si>
    <t xml:space="preserve">Le témoignage écrit de YYY, vice-président des campus, indiquant que » Le 6 mars 2007, XXX et BBB participaient aussi au tapage devant les locaux administratifs de l'université. XXX et CCC étaient à visage semi-couvert par un bonnet pour l'une, une cagoule pour l'autre, et une écharpe ou un foulard, ce 13 février 2007 : ils participaient à un nouveau tapage collectif à l'encontre du bâtiment administratif du campus Porte des Alpes vers 16 h 30. ZZZ, surveillant, et moi-même avons pu les reconnaître malgré leur déguisement. Le 6 février 2007, les 3 étudiants XXX, BBB et CCC ont été interpellés par la police aux alentours de 21 h 15, après avoir tagué le campus. (...) XXX précise qu'à Bron l'ambiance est détestable à cause de l'attitude sexiste des surveillants, qu'elle a pu discuter calmement avec le président TTT, mais non avec le vice-président YYY ;
</t>
  </si>
  <si>
    <t>Décision de première instance annulée pour vice de procédure (1 an d'exclusion), remplacée par 1 an d'exclusion de tout établissement public d'enseignement supérieur</t>
  </si>
  <si>
    <t>l est reproché à madame xxx d'avoir produit un faux certificat médical pour justifier son absence à des séances de travaux pratiques les 1er et 2 mars 200</t>
  </si>
  <si>
    <t>Décision de première instance annulée pour vice de procédure (6 mois d'exclusion), relaxe</t>
  </si>
  <si>
    <t>il est reproché à madame xxx une fraude au cours de l'épreuve d'économie sociale des semestres 3 et 5 de la licence d'économie et de gestion (...) madame xxx explique qu'elle n'est pas responsable des faits qui lui ont été reprochés en première instance ; que durant l'examen, elle a traité le sujet très rapidement parce qu'elle avait peu révisé et que dans ces conditions, elle comprend mal comment elle aurait pu favoriser la copie de son travail par un autre candidat (...) par ailleurs, elle a été accusée d'avoir communiqué avec l'étudiante qui composait derrière elle, dans l'amphithéâtre, à un ou deux rangs d'écart ; or, dans la mesure où les correcteurs estimaient que leurs copies respectives se ressemblaient à 90 %, elle remarque qu'il leur aurait fallu communiquer pendant toute la durée de l'épreuve pour arriver à ce degré de ressemblance, ce qui est impossible (...) madame Thi Tuyêt Nguyen, a endossé l'entière responsabilité des faits, que dans une lettre qu'elle a adressée le 3 octobre 2007 à la section disciplinaire de son université alors que celle-ci avait déjà rendu son jugement le 12 septembre précédent, cette étudiante, qui a été sanctionnée, elle aussi, déclare avoir copié par-dessus l'épaule de madame xxx qui se trouvait devant elle</t>
  </si>
  <si>
    <t>il est reproché à madame xxx d'avoir fait preuve, le 23 mai 2007, d'un comportement outrancier et d'avoir tenu des propos injurieux à l'égard de son maître de stage, monsieur Gireault au centre de rééducation fonctionnelle d'Ajaccio</t>
  </si>
  <si>
    <t>http://www.enseignementsup-recherche.gouv.fr/pid20536/bulletin-officiel.html?cid_bo=24465</t>
  </si>
  <si>
    <t>n°18 du 30 avril 2009</t>
  </si>
  <si>
    <t>il est reproché à madame xxx plusieurs fraudes au cours de diverses épreuves par substitution de personne ;
Considérant qu'aucune des parties ne s'est présentée à la commission d'instruction ;
Considérant qu'aucune des parties ne s'est présentée à la formation de jugement</t>
  </si>
  <si>
    <t>2,4,6</t>
  </si>
  <si>
    <t>Décision de première instance annulée (abaissement d'échelon), blâme</t>
  </si>
  <si>
    <t>il est reproché à monsieur xxx des actes de harcèlement à l'encontre d'un groupe d'étudiantes du département de mesures physiques de l'I.U.T. du Limousin ; monsieur xxx a admis avoir « dérapé » dans certains de ses dialogues avec deux étudiantes et être ainsi sorti du cadre normal des relations entre un professeur et ses étudiantes ; qu'il considère cependant que la situation a été « instrumentalisée » par ses collègues ; qu'il présente des excuses à ces étudiantes et leur demande pardon mais réfute la qualification de harcèlement moral ; monsieur xxx a invoqué à sa décharge son surmenage, qu'il attribue à une charge de travail très importante ; Hannah Barbet témoigne qu'en décembre 2006, alors qu'elle était étudiante en 2ème année du D.U.T. mesures physiques, monsieur xxx est entré en contact avec elle par m.s.n. et que ces échanges électroniques ont vite « dérapé », notamment quand il l'a invitée à dîner, puis lui a présenté un cadeau qu'elle a refusé ; qu'elle indique toutefois qu'à aucun moment celui-ci ne lui adressa de message à contenu sexuel et qu'elle énonce que ces événements n'ont pas eu de conséquence sur sa notation, mais ont créé une ambiance déplaisante dans le département de mesures physiques de l'I.U.T. ; aucune des pièces du dossier, aucun des autres témoignages reçus à l'instruction comme à l'audience de ce jour ne permet d'établir les faits de harcèlement qu'au contraire il n'y est fait état que de bruits, de rumeurs, amplifiés par un tapage médiatique ; 'il est ainsi établi que si le comportement de monsieur xxx a causé un trouble au sein de l'I.U.T., mais qu'il doit bénéficier de larges circonstances atténuantes</t>
  </si>
  <si>
    <t>il est reproché à madame xxx une agression physique sur une étudiante le 8 février 2007 à 10 heures dans un amphithéâtre ;
madame xxx déclare avoir répondu à une agression physique en public (certificat médical à l'appui) de la part de Madame YYY et s'être défendue ce qu'attestent des témoignages écrits ; madame xxx déclare avoir demandé la saisine de la section disciplinaire du conseil d'administration de son établissement et n'avoir reçu aucune réponse pendant deux mois</t>
  </si>
  <si>
    <t>http://www.enseignementsup-recherche.gouv.fr/pid20536/bulletin-officiel.html?cid_bo=23636</t>
  </si>
  <si>
    <t>Exclusion définitive de tout établissement public d'enseignement supérieur (décision de première instance : 2 ans d'exclusion de tout établissement public d'enseignement supérieur)</t>
  </si>
  <si>
    <t>il est reproché à monsieur xxx une fraude par plagiat dans la rédaction de sa thèse de doctorat.
Considérant que les pré-rapporteurs et les spécialistes de la question ont relevé le plagiat de l'ouvre d'Arben Puto » l'indépendance albanaise et la diplomatie des grandes puissances 1912-1914 » (1982) pour 50 % dans sept chapitres, 78 % au chapitre 18, 47 % au chapitre 19 et 22 % au chapitre 20, ainsi que d'autres « emprunts » ; le témoignage de monsieur Lory, pré-rapporteur de la thèse, spécialiste de la question d'orient au début du XXème siècle qui indique qu'en histoire diplomatique les matériaux (sources) sont très nombreux , que leur interprétation ne peut être sujette à polémique, que depuis la fin de la décennie 1970 et le début de la décennie 1980, il y a une importante production de recherche sur cet espace et cette période et que le doctorant n'a pas utilisé toute la bibliographie existante, qu'à l'exception des textes plagiés, le travail est d'un niveau faible et n'apporte rien sur le sujet ; monsieur xxx reconnaît avoir fait des « copiés-collés » de ses sources (en fait la bibliographie) tout en ne citant les ouvrages qu'en bibliographie</t>
  </si>
  <si>
    <t>http://www.enseignementsup-recherche.gouv.fr/pid20536/bulletin-officiel.html?cid_bo=24464</t>
  </si>
  <si>
    <t>Décision de première instance réformée (avertissement), relaxe</t>
  </si>
  <si>
    <t>l est reproché à monsieur xxx d'avoir prêté sa carte d'étudiant à une personne, membre de l'UNEF, afin que cette dernière entre dans les locaux de l'université alors que le 13 février 2007, l'accès en était interdit aux étudiants non inscrits dans l'établissement en raison du déroulement des élections étudiantes (...) monsieur xxx nie avoir prêté sa carte d'étudiant à quiconque ; qu'il indique être arrivé dans l'établissement le matin du 13 février 2007, en possession de sa carte et n'est pas ressorti, laissant son sac et sa carte dans les locaux de l'UNEF (...) monsieur xxx explique que les cartes sont centralisées dans le local de l'UNEF pour soient établies les procurations à raison de deux par carte d'étudiant en vue du vote</t>
  </si>
  <si>
    <t>Sanction confirmée (2 ans d'exclusion dont 1 avec sursis, annulation de la session d'examens)</t>
  </si>
  <si>
    <t>il est reproché à madame xxx d'avoir fraudé au cours de l'épreuve écrite de « méthodes quantitatives de l'observation économique » le 18 avril 2007 (...) monsieur Marage a accepté de surveiller l'examen d'un cours qu'il n'avait pas assuré ; qu'il ne connaissait pas madame xxx mais qu'il a d'emblée été intrigué par sa nervosité ; qu'il pouvait d'autant plus facilement l'observer que, dans la petite salle d'examen son bureau était disposé sur le côté de sorte que les étudiants qui composaient ne pouvaient le voir ; qu'il confirme avoir vu un petit morceau de papier tomber du côté gauche de madame xxx alors qu'auparavant elle se tenait la tête penchée du même côté, ses longs cheveux masquant sa main gauche placée sous la table</t>
  </si>
  <si>
    <t>il est reproché à madame xxx d'avoir prêté sa carte d'étudiante à une personne, membre de l'UNEF, afin que cette dernière entre dans les locaux de l'université alors que le 12 décembre 2006, l'accès en était interdit aux étudiants non inscrits dans l'établissement en raison du déroulement des élections étudiantes (...) madame xxx était en possession de deux cartes d'étudiante de même apparence, une pour chacun des deux diplômes auxquels elle était inscrite ; qu'elle ne s'est aperçue de la perte de l'une d'elles qu'à la fin du mois de janvier 2007, à l'occasion des épreuves orales de la session d'examens ; que, la déférée s'étant rendue au service d'accueil de son campus chargé de recueillir les cartes perdues, il lui a été conseillé de se servir de la carte qui lui restait, sans lui signaler que son autre carte avait été, en réalité, retrouvée ni qu'elle pouvait en obtenir un duplicata au service de la scolarité (...) représentant de la présidence reconnait que la procédure disciplinaire a été engagée à l'encontre de madame xxx à la demande du directeur des études, monsieur Brocq, sans que celui-ci ait cherché à éclaircir les faits, notamment avec madame xxx; qu'il n'y a donc pas eu de médiation pour éclaircir la situation et l'usurpation d'identité</t>
  </si>
  <si>
    <t>http://www.enseignementsup-recherche.gouv.fr/pid20536/bulletin-officiel.html?cid_bo=24463</t>
  </si>
  <si>
    <t>Sanction confirmée (1 an d'exclusion, 9 mois avec sursis)</t>
  </si>
  <si>
    <t>il est reproché à monsieur xxx une tentative de fraude lors de l'épreuve d'économie monétaire internationale du M1 de sciences économiques</t>
  </si>
  <si>
    <t>http://www.enseignementsup-recherche.gouv.fr/pid20536/bulletin-officiel.html?cid_bo=24315</t>
  </si>
  <si>
    <t>n°15 du 9 avril 2009</t>
  </si>
  <si>
    <t>université du Maine</t>
  </si>
  <si>
    <t>Sanction confirmée (1 an d'exclusion), injonction de réintégrer l'étudiant</t>
  </si>
  <si>
    <t>il est reproché à monsieur xxx une tentative de fraude au cours de l'épreuve de gestion de ressources humaines le 16 janvier 2007 (...) monsieur xxx reconnaît la fraude mais affirme n'avoir compris qu'à la réaction vive de la surveillante de l'épreuve que les documents qu'il utilisait étaient interdits ; qu'il déclare que le règlement sur l'usage ou non de documents pendant les examens lui échappait en raison de ses difficultés en français, que selon lui, aucune consigne n'avait été donnée avant l'épreuve (...) monsieur xxx, venu seul en France, il n'existe pas de convention entre son université chinoise d'origine et l'université du Maine, n'a bénéficié d'aucune aide, ni du CROUS ni d'un service universitaire de relations internationales ; qu'inscrit en master 2, après avoir obtenu une équivalence de ses diplômes chinois délivrée par l'université du Maine, il a choisi l'université du Maine « par hasard » (sic), la filière de master de gestion</t>
  </si>
  <si>
    <t>http://www.enseignementsup-recherche.gouv.fr/pid20536/bulletin-officiel.html?cid_bo=23645</t>
  </si>
  <si>
    <t>2 ans d'interdiction d'exercer des fonctions d'enseignement ou de recherche dans tout établissement public d'enseignement supérieur pour une durée de deux ans, avec privation de la totalité du traitement (décision de première instance : retard à l'avancement d'un an)</t>
  </si>
  <si>
    <t>Il est reproché à monsieur xxx de refuser d'assurer son service depuis 2005, que monsieur xxx ne participe ni aux réunions pédagogiques, ni aux jurys d'examen et n'assure plus ses enseignements ; monsieur xxx a déjà été sanctionné, pour les mêmes motifs, le 29 août 2005, par la section disciplinaire du conseil d'administration de l'université Clermont I : la sanction a été un retard à l'avancement pour un an (...) 'il ressort du témoignage de Jean-Louis Imbert, professeur responsable de la licence SIL et auparavant responsable du département informatique, que monsieur xxx ne répond jamais aux courriers (sauf si ce sont des recommandés avec avis de réception) qu'il ne vient jamais aux réunions ni aux jurys. Qu'il ne veut plus faire cours ni en licence ni en I.U.T., qu'il ne vient pas aux bilans intermédiaires. Qu'il ne renvoie jamais les copies qui doivent être archivées. Qu'il demande à ne venir faire cours qu'un seul jour (8 h) et ne vient pas du tout. Or, il a un service de 87 h en licence. Que son comportement s'est dégradé après la première sanction de 2005 ; en matière de recherche il a été exclu du laboratoire LIMOS en 2006 et que la doctorante qui était inscrite avec lui a dû changer de directeur car elle n'avait plus de nouvelles de lui</t>
  </si>
  <si>
    <t>http://www.enseignementsup-recherche.gouv.fr/pid20536/bulletin-officiel.html?cid_bo=49189</t>
  </si>
  <si>
    <t>Université de Lyon 3</t>
  </si>
  <si>
    <t>Décision de première instance annulée (relaxe), mise à la retraite d'office</t>
  </si>
  <si>
    <t xml:space="preserve">Prise illégale d'intérêt et favoritisme. Affaire Gilles Guyot (qui date de 2007)
Lire sur AEF &lt;a href="https://www.aefinfo.fr/depeche/219748"&gt;ici&lt;/a&gt;,  &lt;a href="https://www.aefinfo.fr/depeche/466894"&gt;ici&lt;/a&gt;, et &lt;a href="https://www.aefinfo.fr/depeche/291667 "&gt;là&lt;/a&gt; </t>
  </si>
  <si>
    <t>http://www.enseignementsup-recherche.gouv.fr/pid20536/bulletin-officiel.html?cid_bo=23644</t>
  </si>
  <si>
    <t>Mise à la retraite d'office, à la suite de l'appel formé par le recteur concernant la relaxe prononcée en première instance</t>
  </si>
  <si>
    <t>Relaxe au bénéfice du douteconfirmée</t>
  </si>
  <si>
    <t>qu'il est reproché à monsieur xxx d'avoir proféré des insultes et des menaces à l'encontre de deux agents administratifs de l'université, messieurs Guérin et Rat ; 'intéressé nie avoir insulté le personnel et qu'il s'adressait à une personne extérieure à l'université qui s'était introduite dans le hall où les représentants syndicaux étudiants de l'établissement « tractaient » et discutaient avec d'autres étudiants (dans le respect de l'article 26 du décret électoral de 1985) ; le témoin cité déclare n'avoir rien vu car le hall était plein et qu'il était dans la loge, qu'il est arrivé après l'altercation et qu'il a seulement vu monsieur xxx qui discutait avec un étudiant</t>
  </si>
  <si>
    <t>http://www.enseignementsup-recherche.gouv.fr/pid20536/bulletin-officiel.html?cid_bo=24317</t>
  </si>
  <si>
    <t>monsieur xxx, adhérent de l'association estudiantine de l'université de Paul Sabatier (A.E.U.P.S.), a reconnu les faits qui lui étaient reprochés, avoir maintenu l'activité du local A.E.U.P.S. les 10 et 11 décembre 2006, alors que le président en avait décidé la fermeture (...) il a participé à l'assemblée générale des adhérents qui a décidé l'occupation permanente des lieux, cette occupation n'ayant occasionné aucune dégradation ; 'elle s'est faite sans effraction puisque la société de gardiennage Sécurifrance a indiqué dans son rapport du 10 décembre que « l'intrusion est due à l'absence de vitre aux entrées n° 11 et 12 et que le problème a été signalé à plusieurs reprises déjà »</t>
  </si>
  <si>
    <t>madame xxx, adhérente de l'association estudiantine de l'université de Paul Sabatier (A.E.U.P.S.), a reconnu les faits qui lui étaient reprochés, avoir maintenu l'activité du local A.E.U.P.S. les 10 et 11 décembre 2006, alors que le président en avait décidé la fermeture (...) elle a participé à l'assemblée générale des adhérents qui a décidé l'occupation permanente des lieux, cette occupation n'ayant occasionné aucune dégradation ; 'elle s'est faite sans effraction puisque la société de gardiennage Sécurifrance a indiqué dans son rapport du 10 décembre que « l'intrusion est due à l'absence de vitre aux entrées n° 11 et 12 et que le problème a été signalé à plusieurs reprises déjà »</t>
  </si>
  <si>
    <t>madame xxx, présidente de l'association estudiantine de l'université Paul Sabatier (A.E.U.P.S.), a reconnu les faits qui lui étaient reprochés : avoir maintenu l'activité du local A.E.U.P.S. les 10 et 11 décembre 2006, alors que le président en avait décidé la fermeture</t>
  </si>
  <si>
    <t>madame xxx, vice-présidente de l'association estudiantine de l'université Paul Sabatier (A.E.U.P.S.), a reconnu les faits qui lui étaient reprochés, avoir maintenu l'activité du local A.E.U.P.S. les 10 et 11 décembre 2006, alors que le président en avait décidé la fermeture</t>
  </si>
  <si>
    <t>8,9,10</t>
  </si>
  <si>
    <t>Décision de première instance réformée ( 2 ans d'exclusion de tout établissement public d'enseignement supérieur, annulation des semestres 1 et 2 de l'année 2005-2006) remplacée par 18 mois d'exclusion de tout établissement public d'enseignement supérieur, rétablissement des notes des deux semestres sauf le stage</t>
  </si>
  <si>
    <t>u'il est reproché à monsieur xxx une fraude par plagiat d'un mémoire et la falsification de documents administratifs (convention de stage) ;
Considérant que l'intéressé reconnaît les faits en reprenant le mémoire d'une étudiante de Lille comme rapport de stage et en fabriquant une fausse convention de stage ; qu'il a présenté ses excuses ;
Considérant que dans la formation suivie par le déféré, il est imposé aux étudiants d'effectuer un séjour « erasmus » et un stage, que le représentant de l'université reconnaît « la négligence » de l'établissement dans le traitement des conventions et des signatures des conventions de stage qui sont gérées par les étudiants eux-même</t>
  </si>
  <si>
    <t>http://www.enseignementsup-recherche.gouv.fr/pid20536/bulletin-officiel.html?cid_bo=24316</t>
  </si>
  <si>
    <t>il est reproché à monsieur xxx d'avoir pénétré dans le parking du site Tolbiac du Centre Pierre Mendès France, affecté à l'université en profitant de l'entrée d'un autre usager, alors que l'accès lui en était refusé non seulement par la désactivation de son badge mais aussi par une confirmation orale qu'un agent de sécurité lui a donnée par interphone disposé à l'entrée du parc de stationnement ; que le déféré a enfreint le règlement intérieur du parc de stationnement du centre Pierre Mendès France (...) le badge de monsieur xxx avait été désactivé à la suite du comportement dangereux qu'il avait eu dans le parking en contravention avec le règlement de l'université remis à chaque détenteur de badge ; que ces badges parcimonieusement attribués compte tenu du grand nombre d'utilisateurs potentiels du parking pour un nombre limité de places de stationnement sont accordés uniquement sur demande faite par les usagers</t>
  </si>
  <si>
    <t>http://www.enseignementsup-recherche.gouv.fr/pid20536/bulletin-officiel.html?cid_bo=24166</t>
  </si>
  <si>
    <t>il est reproché à madame xxx une tentative de fraude au cours d'une épreuve de droit des affaires de L3, commerce et vente, que madame xxx a été surprise en possession d'un plan détaillé du cours au moment de l'épreuve le 13 décembre 2006 (...) ce module ne devait pas être assuré car il n'y avait pas d'enseignant mais un avocat, chargé de cours, a pu, un mois avant l'examen, dispenser les cours dans les créneaux horaires laissés disponibles dans l'emploi du temps. Comme elle travaillait, elle n'a pu récupérer les cours auprès de ses camarades. Elle était prise de panique en raison de son manque de préparation. Elle avait mis un plan du cours sur un papier et l'a glissé dans son code civil (...) lors du contrôle préalable à l'examen et à la distribution des sujets sa feuille a été trouvée. Le code civil lui a été retiré. Elle a signé le procès-verbal de constat et a composé sans code. Elle a poursuivi les partiels</t>
  </si>
  <si>
    <t>il est reproché à madame xxx une tentative de vol et de déprédation de trois ouvrages à la bibliothèque universitaire</t>
  </si>
  <si>
    <t>http://www.enseignementsup-recherche.gouv.fr/pid20536/bulletin-officiel.html?cid_bo=23647</t>
  </si>
  <si>
    <t>université Nancy 2</t>
  </si>
  <si>
    <t>il est reproché à monsieur xxx d'avoir mis en ligne, au plus tard début 2006, un site internet intitulé « http://www.maud.ciekanski.net » relatif à Maud Ciekanski, sans le consentement de cette personne et ayant provoqué des propos à caractère diffamatoire sur le livre d'or de ce site à l'égard de cette même personne, alors qu'elle exerçait des fonctions d'enseignement à l'université Nancy II ; monsieur xxx conteste l'affirmation d'avoir créé le site internet litigieux sans l'accord de madame Ciekanski ; qu'il maintient avoir bénéficié de son accord oral, comme le laissent présumer les pièces du dossier (v. notamment p. 287 et 288) et qu'il était bien le webmaster de ce site ; que s'il ne le visitait pas fréquemment, il y a supprimé en mars 2006 les commentaires désobligeants à l'égard de sa collègue et l'a fermé peu après en l'état du dossier les propos et écrits reprochés à monsieur xxx comme ayant figuré sur le site internet litigieux et désobligeants ou diffamatoires à l'encontre de madame Ciekanski ne sont démontrés que par des copies d'écran, différentes ou contradictoires, alors que ce site est maintenant fermé et qu'il est donc impossible de vérifier la sincérité ni la véracité des copies produites ; si madame Ciekanski craint que ce site ait pu lui nuire dans sa perspective de devenir maître de conférences, alors qu'elle a aujourd'hui ce statut, il apparaît qu'il a été créé (avec ou sans son consentement) dans des circonstances qui n'ont pas eu d'incidence sur le bon ordre ni le bon fonctionnement de l'université Nancy II</t>
  </si>
  <si>
    <t>Sanction confirmée (1 an d'exclusion de tout établissement public d'enseignement sup')</t>
  </si>
  <si>
    <t>il est reproché à madame xxx un plagiat de mémoire de master 1, madame xxx aurait repris en quasi-totalité le mémoire d'une étudiante de MST réalisé en 2003-2004 que son enseignante référente de 2004-2005 lui avait confié comme exemple ;</t>
  </si>
  <si>
    <t>université Strasbourg 1</t>
  </si>
  <si>
    <t>Sanction confirmée (2 ans d'exclusion de tout établissement public d'enseignement supérieur)</t>
  </si>
  <si>
    <t>il est reproché à monsieur xxx d'avoir porté atteinte à l'ordre et au bon fonctionnement de l'établissement en abrégeant de son propre chef le stage rémunéré qu'il effectuait dans le service de pharmacovigilance des hôpitaux universitaires ; il a apposé la signature de sa tutrice de stage, le docteur Alt, sans son accord, sur un mémoire de stage qu'il ne lui avait pas communiqué ;
Considérant que monsieur xxx reconnaît avoir commis les faits qui lui sont reprochés qui constituent un faux en écriture et un usage de faux ; monsieur xxx a déclaré que n'ayant pas souhaité faire un stage avec des patients, il avait fait une erreur en acceptant ce stage ; l'appelant a précisé qu'il s'est peu investi dans ce stage car il ne voulait pas faire de sixième année, trop professionnalisante</t>
  </si>
  <si>
    <t>Exclusion définitive de tout établissement public d'enseignement supérieur</t>
  </si>
  <si>
    <t>Il est reproché à monsieur xxx une agression à caractère sexuel dans les locaux de l'établissement contre une auditrice du CNAM, le 13 janvier 2007 ; monsieur xxx par ailleurs agent contractuel de l'établissement ; a été suspendu du CNAM à titre conservatoire jusqu'à ce que le CNESER disciplinaire ait statué ; Considérant le témoignage de l'auditrice, encore très affectée par cette agression.</t>
  </si>
  <si>
    <t>http://www.enseignementsup-recherche.gouv.fr/pid20536/bulletin-officiel.html?cid_bo=24167</t>
  </si>
  <si>
    <t>il est reproché à monsieur xxx, de s'être fait remplacer pour les examens de mathématiques de la deuxième session du premier semestre et de la première session du second semestre de l'année universitaire 2005-2006</t>
  </si>
  <si>
    <t>il est reproché à monsieur xxx, une tentative de fraude lors de l'épreuve d'histoire de l'éducation physique de deuxième année de licence</t>
  </si>
  <si>
    <t>http://www.enseignementsup-recherche.gouv.fr/pid20536/bulletin-officiel.html?cid_bo=23635</t>
  </si>
  <si>
    <t>Décision de première instance réformée (2 ans d'exclusion de tout établissement public d'enseignement supérieur) remplacée par 1 an d'exclusion de tout établissement public d'enseignement supérieur</t>
  </si>
  <si>
    <t>l est reproché à monsieur xxx, une fraude préméditée lors de l'épreuve de chimie du concours commun polytechnique de la session 2006 ; le témoignage de Bernard Kohret, directeur des services des concours communs polytechniques, qui explique que le concours commun étant décentralisé pour se rapprocher des candidats, monsieur xxx a composé dans une salle d'examen de l'université technique de Troyes avec dix-sept autres étudiants présents ; la fraude constatée était fondée sur un ensemble de notes reportées sur les pages intérieures d'une copie double d'examen ; que les notes saisies vingt minutes après le début de l'épreuve ne sauraient avoir été rédigées dans un laps de temps aussi court ; qu'une des surveillantes du concours, spécialiste de chimie, a attesté de l'impossibilité de rédiger un tel ensemble de notes en si peu de temps</t>
  </si>
  <si>
    <t>Décision de première instance réformée (2 ans d'exclusion), remplacée par 5 ans d'exclusion de tout établissement public d'enseignement supérieur</t>
  </si>
  <si>
    <t>il est reproché à madame xxx d'avoir falsifié un certificat de scolarité de troisième année de licence pour être admise en résidence universitaire ; que madame xxx avait précédemment fait l'objet d'une sanction disciplinaire avec sursis ; l'anomalie du certificat de scolarité signalée par la directrice du CROUS de Versailles au président de l'université a permis de révéler que la déférée avait fourni un document falsifié ; madame xxx qui avait été longtemps inscrite en première puis deuxième année à l'université Paris X et ne fournissait plus de diplôme aux services du CROUS, condition indispensable pour conserver un logement en cité universitaire, avait usé de ce moyen pour continuer à bénéficier de cet avantage ; madame xxx n'était pas dans une situation sociale difficile, son mari et elle ayant chacun une activité professionnelle</t>
  </si>
  <si>
    <t>Décision de première instance annulée pour vice de procédure (exclusion définitive), remplacée par 5 ans d'exclusionde tout établissement public d'enseignement supérieur</t>
  </si>
  <si>
    <t>il est reproché à monsieur xxx d'avoir provoqué une bagarre et donc des troubles à l'ordre public dans une salle d'informatique de l'université ; qu'il a agressé physiquement xxx, moniteur en informatique au point qu'il a fallu faire appel aux forces de police; cet étudiant ayant introduit « une nouvelle fois » dans cet endroit une personne extérieure à l'établissement, le moniteur a demandé à monsieur xxx et à son accompagnateur de sortir de la salle ; que devant leur refus, xxx a décidé de fermer les salles d'informatique (tous les étudiants sont sortis sauf monsieur xxx et son compagnon) ; au moment où ce moniteur tirait la chaise de l'inconnu pour le faire partir, monsieur xxx a soudain frappé xxx en lui assénant des coups de poings et quand ce dernier a été à terre, monsieur xxx a continué à coups de pied et de chais</t>
  </si>
  <si>
    <t>monsieur xxx s'est livré à des actes de violence, projection de gaz lacrymogènes et coups, contre deux auditeurs messieurs Lévy et Videloup, le 11 janvier 2007 dans les locaux de l'ENSAM, boulevard de l'Hôpital à Paris ; monsieur xxx a été exclu par le CNAM le 16 janvier 2007 à titre conservatoire jusqu'à la notification de la présente décision ; le déféré a exprimé le souhait de terminer sa formation engagée au CNAM pour laquelle il a obtenu un tiers des U.E. du D.U.T. G.E.1 et réussir dans ce domaine ; monsieur xxx avait d'excellents rapports avec messieurs Lévy et Videloup depuis 2005, qu'il déclare qu'à partir de 2006 il a fait l'objet de brimades, d'humiliations et d'atteintes à sa vie privée depuis 2006 en particulier via un forum sur internet monsieur xxx déclare que les enseignants du CNAM ont été informés par voie électronique mais n'ont pas souhaité intervenir ;
monsieur xxx explique que son geste a été « désespéré », que depuis son exclusion du CNAM en 2007, tout s'est arrêté, qu'il a dû déménager, et qu'il ne veut aucun mal à messieurs Lévy et Videloup</t>
  </si>
  <si>
    <t>Décision de première instance annulée pour vice de procédure (blâme) remplacée par la même, puis annulée par le Conseil d'Etat, relaxe, annulée par le Conseil d'etat qui le relaxe à nouveau</t>
  </si>
  <si>
    <t>u'il est reproché à Monsieur XXX, maître de conférences à l'université de Paris 4, d'avoir harcelé Madame M. B.-B., allocataire de recherche et doctorante dans la même université à l'époque des faits ; que ces griefs visés par la lettre de saisine du président de l'université de Paris 4 du 3 novembre 2006 sont les seuls faits sur lesquels le Conseil national de l'enseignement supérieur statuant en matière disciplinaire est appelé à se prononcer</t>
  </si>
  <si>
    <t>http://www.enseignementsup-recherche.gouv.fr/pid20536/bulletin-officiel.html?cid_bo=23637</t>
  </si>
  <si>
    <t>monsieur xxx qui s'est rendu coupable d'une tentative de fraude avec son téléphone portable au cours d'un examen de macroéconomie le 7 septembre 2007, a été surpris par un surveillant de l'épreuve</t>
  </si>
  <si>
    <t>Décision de première instance réformée (1 an dont 7 mois d'exclusion avec sursis), remplacée par 5 mois d'exclusion</t>
  </si>
  <si>
    <t>Il est reproché à monsieur xxx une tentative de vol d'un ouvrage exclu du prêt, à la bibliothèque de droit, d'économie et de gestion, à Orsay, à la mi-octobre 2006 ; monsieur xxx a pris un ouvrage qui était sur la table ; qu'il reconnaît qu'il s'agissait d'une plaisanterie stupide et de mauvais goût pour tester le portique de contrôle, ce qu'attestent les témoignages remis en séance mais ne figurant pas au dossier bien que produits en première instance ; il possédait l'ouvrage en question acheté à une camarade (attestation produite en séance) et qu'il n'avait donc aucune raison de le dérober à la bibliothèque universitaire</t>
  </si>
  <si>
    <t>Décision de première instance annulée pour vice de procédure (2 ans d'exclusion avec sursis), renvoi vers la section disciplinaire de première instance</t>
  </si>
  <si>
    <t>il est reproché à monsieur xxx une tentative de fraude au début de l'épreuve sur les fondements juridiques de la société-approche civile, de la session d'examen le 8 juin 2006 ; monsieur xxx a reconnu les faits : il disposait d'un code civil, autorisé, mais annoté (...) monsieur xxx a emprunté à un camarade ce code civil aucun des exemplaires n'étant disponible à la bibliothèque universitaire; sans vérifier les pages avant d'entrer dans la salle d'examen ; l'appelant produit en séance une attestation de ce camarade qui reconnaît avoir écrit ces notes ; au moment de la confiscation du code, le déféré reconnaît qu'il a réagi de façon agressive contre madame Gard, surveillante et qu'il lui a présenté ses excuses</t>
  </si>
  <si>
    <t>http://www.enseignementsup-recherche.gouv.fr/pid20536/bulletin-officiel.html?cid_bo=23638</t>
  </si>
  <si>
    <t>Université de Paris-Est-Marne-La-Vallée</t>
  </si>
  <si>
    <t>Sanction confirmée (1 and'interdiction de se présenter à tout examen conduisant à l'obtention du baccalauréat)</t>
  </si>
  <si>
    <t>monsieur xxx a reconnu les faits</t>
  </si>
  <si>
    <t>Sanction confirmée (24 mois dont 6 mois ferme d'exclusion)</t>
  </si>
  <si>
    <t>monsieur xxx a agressé dans une salle de travaux dirigés un étudiant avec lequel il avait eu la veille une violente altercation ; monsieur xxx a reconnu les faits</t>
  </si>
  <si>
    <t>Sanction confirmée (2 ans dont 1 avec sursis d'interdiction de se présenter à tout examen conduisant à l'obtention du baccalauréat)</t>
  </si>
  <si>
    <t>madame Henrion, témoin, coordinatrice de deux centres d'examen pour l'épreuve d'arts plastiques, affirme avoir reconnu le travail d'une autre candidate et qu'outre la fraude il s'agit d'un « vol de propriété artistique » ce dont avait déjà témoigné madame Sophie Alaux, examinatrice, témoin en commission d'instruction</t>
  </si>
  <si>
    <t>Sanction confirmée (3 ans d'interdiction de se présenter à tout examen conduisant à l'obtention du baccalauréat)</t>
  </si>
  <si>
    <t>madame xxx s'est rendue dans le centre d'examen trois jours de suite et s'est présentée à un jury qui n'était pas le sien, pour rendre des livres, selon ses dires, alors que ce lycée n'était pas le sien ; qu'elle a demandé à voir ses copies après la communication des résultats (2ème visite) et affirmé qu'une partie de ses copies était égarées bien que la numérotation des feuillets corrigés soit conforme, elle a précisé chaque fois le nombre de feuillets (...) le deuxième jeu de copies de madame xxx a été retrouvé sur un paquet de copies déjà corrigées d'un jury qui n'était pas le sien après la délibération finale ; que par ailleurs madame xxx revenant pour la troisième fois au centre d'examen les a elle-même désignées et qu'elle a, dans une copie du deuxième jeu, fait référence au premier en spécifiant qu'elle ne recopiait pas une page (en notant la référence)</t>
  </si>
  <si>
    <t>Sanction confirmée (1 an d'interdiction de se présenter à tout examen conduisant à l'obtention du baccalauréat )</t>
  </si>
  <si>
    <t>Considérand l'évidence de la fraude avec préméditation est avérée par les différents témoignages écrits et oraux ainsi que par la comparaison des écritures des fiches ;
Considérant le comportement agressif de l'appelant à l'endroit de l'administration du lycée et les menaces proférées le jour de la publication des résultats</t>
  </si>
  <si>
    <t>http://www.enseignementsup-recherche.gouv.fr/pid20536/bulletin-officiel.html?cid_bo=50337</t>
  </si>
  <si>
    <t>au cours de l'année 2005, des négociations ont été conduites entre l'université de Paris 13 et l'Institut national de l'action sociale (INAS) de Tanger sous la responsabilité du président de l'université de Paris 13 et du chef de cabinet du ministre du développement social, de la famille et de la solidarité du Maroc, en vue d'un projet de coopération internationale entre ces deux établissements d'enseignement supérieur pour former les travailleurs sociaux marocains (...) il résulte du dossier, de l'instruction et des témoignages reçus aux audiences qu'un courrier manuscrit daté du 16 mai 2005 aurait été adressé au ministre marocain du développement social, de la famille et de la solidarité par l'intermédiaire de son chef de cabinet, courrier manuscrit portant le nom et la signature de « XXX », courrier dans lequel il est notamment écrit, selon la pièce fournie au dossier par l'université de Paris 13 « ..la présidence de l'université a décidé d'écarter l'équipe à l'origine de ce projet et élue.. [illisible] et de démanteler la composante IUP. [illisible] et xénophobe. Nous avons alerté l'ambassade du Maroc en France. Une équipe proche de la présidence de l'université et ayant le même regard raciste et xénophobe n'a pas hésité et sans scrupules de se déplacer au Maroc pour nouer des partenariats avec l'INAS de Tanger et certaines universités marocaines. Nous vous prions de bien vouloir en tenir compte et de reconsidérer tout projet de partenariat entre l'université de Paris 13 et l'INAS de Tanger. Nous sommes en mesure de vous proposer des solutions alternatives. J'ai l'honneur de vous demander de bien vouloir m'accorder, Excellence, un rendez-vous pour vous exposer de vive voix toute cette situation. » ; 'il est reproché à XXX d'avoir ainsi contrarié la conclusion de l'accord de coopération envisagé, car il fallut alors deux visites successives d'une délégation de l'université de Paris 13 au Maroc pour aboutir à sa conclusion ; l'accusation portée contre XXX se fonde exclusivement sur le courrier manuscrit évoqué ci-dessus ; que c'est pourquoi la section disciplinaire de l'université de Paris 13 en a sollicité l'expertise graphologique ; cette pièce est la seule preuve objective de sa culpabilité et qu'il en conteste l'authenticité ; selon leurs conclusions et réserves les expertises graphologiques fournies au dossier ne concluent pas formellement à l'attribution de l'écriture du courrier litigieux à la plume de XXX puisque le document soumis selon le dossier aux expertes n'en est qu'une copie par fax reçu à Paris 13</t>
  </si>
  <si>
    <t>monsieur xxx reconnaît les faits, fraude commise à l'occasion de son inscription en première année de médecine à l'université Aix-Marseille II ;
Considérant que monsieur xxx ne pouvait ignorer la règlementation des études médicales puisqu'il s'en était prévalu à deux reprises devant les tribunaux administratifs de Lyon et de Marseille</t>
  </si>
  <si>
    <t>Etablissement concerné</t>
  </si>
  <si>
    <t>Type de fait incriminé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</si>
</sst>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b/>
      <sz val="10"/>
      <color theme="1"/>
      <name val="Arial"/>
      <family val="2"/>
    </font>
    <font>
      <sz val="10"/>
      <color theme="1"/>
      <name val="Arial"/>
      <family val="2"/>
    </font>
    <font>
      <sz val="10"/>
      <color rgb="FF000000"/>
      <name val="Arial"/>
      <family val="2"/>
    </font>
    <font>
      <sz val="9"/>
      <color rgb="FF22272B"/>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3" fillId="0" borderId="0" xfId="0" applyFont="1"/>
    <xf numFmtId="0" fontId="4" fillId="0" borderId="0" xfId="0" applyFont="1"/>
    <xf numFmtId="0" fontId="2" fillId="0" borderId="0" xfId="1"/>
    <xf numFmtId="14" fontId="4" fillId="0" borderId="0" xfId="0" applyNumberFormat="1" applyFont="1"/>
    <xf numFmtId="0" fontId="4" fillId="0" borderId="0" xfId="0" applyFont="1" applyAlignment="1">
      <alignment wrapText="1"/>
    </xf>
    <xf numFmtId="0" fontId="5" fillId="0" borderId="0" xfId="0" applyFont="1"/>
    <xf numFmtId="14" fontId="5" fillId="0" borderId="0" xfId="0" applyNumberFormat="1" applyFont="1"/>
    <xf numFmtId="0" fontId="6" fillId="0" borderId="0" xfId="0" applyFont="1"/>
    <xf numFmtId="0" fontId="7"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enseignementsup-recherche.gouv.fr/pid20536/bulletin-officiel.html?cid_bo=58194&amp;cbo=1" TargetMode="External"/><Relationship Id="rId21" Type="http://schemas.openxmlformats.org/officeDocument/2006/relationships/hyperlink" Target="http://www.enseignementsup-recherche.gouv.fr/pid20536/bulletin-officiel.html?cid_bo=129795&amp;cbo=1" TargetMode="External"/><Relationship Id="rId42" Type="http://schemas.openxmlformats.org/officeDocument/2006/relationships/hyperlink" Target="http://www.enseignementsup-recherche.gouv.fr/pid20536/bulletin-officiel.html?cid_bo=94559&amp;cbo=1" TargetMode="External"/><Relationship Id="rId63" Type="http://schemas.openxmlformats.org/officeDocument/2006/relationships/hyperlink" Target="http://www.enseignementsup-recherche.gouv.fr/pid20536/bulletin-officiel.html?cid_bo=82888&amp;cbo=1" TargetMode="External"/><Relationship Id="rId84" Type="http://schemas.openxmlformats.org/officeDocument/2006/relationships/hyperlink" Target="http://www.enseignementsup-recherche.gouv.fr/pid20536/bulletin-officiel.html?cid_bo=65850&amp;cbo=1" TargetMode="External"/><Relationship Id="rId138" Type="http://schemas.openxmlformats.org/officeDocument/2006/relationships/hyperlink" Target="http://www.enseignementsup-recherche.gouv.fr/pid20536/bulletin-officiel.html?cid_bo=81538&amp;cbo=1" TargetMode="External"/><Relationship Id="rId159" Type="http://schemas.openxmlformats.org/officeDocument/2006/relationships/hyperlink" Target="http://www.enseignementsup-recherche.gouv.fr/pid20536/bulletin-officiel.html?cid_bo=48689" TargetMode="External"/><Relationship Id="rId170" Type="http://schemas.openxmlformats.org/officeDocument/2006/relationships/hyperlink" Target="http://www.enseignementsup-recherche.gouv.fr/pid20536/bulletin-officiel.html?cid_bo=23638" TargetMode="External"/><Relationship Id="rId107" Type="http://schemas.openxmlformats.org/officeDocument/2006/relationships/hyperlink" Target="http://www.enseignementsup-recherche.gouv.fr/pid20536/bulletin-officiel.html?cid_bo=65825&amp;cbo=1" TargetMode="External"/><Relationship Id="rId11" Type="http://schemas.openxmlformats.org/officeDocument/2006/relationships/hyperlink" Target="http://www.enseignementsup-recherche.gouv.fr/pid20536/bulletin-officiel.html?cid_bo=134341&amp;cbo=1" TargetMode="External"/><Relationship Id="rId32" Type="http://schemas.openxmlformats.org/officeDocument/2006/relationships/hyperlink" Target="http://www.enseignementsup-recherche.gouv.fr/pid20536/bulletin-officiel.html?cid_bo=100597&amp;cbo=1" TargetMode="External"/><Relationship Id="rId53" Type="http://schemas.openxmlformats.org/officeDocument/2006/relationships/hyperlink" Target="http://www.enseignementsup-recherche.gouv.fr/pid20536/bulletin-officiel.html?cid_bo=88212&amp;cbo=1" TargetMode="External"/><Relationship Id="rId74" Type="http://schemas.openxmlformats.org/officeDocument/2006/relationships/hyperlink" Target="http://www.enseignementsup-recherche.gouv.fr/pid20536/bulletin-officiel.html?cid_bo=76789&amp;cbo=1" TargetMode="External"/><Relationship Id="rId128" Type="http://schemas.openxmlformats.org/officeDocument/2006/relationships/hyperlink" Target="http://www.enseignementsup-recherche.gouv.fr/pid20536/bulletin-officiel.html?cid_bo=58157&amp;cbo=1" TargetMode="External"/><Relationship Id="rId149" Type="http://schemas.openxmlformats.org/officeDocument/2006/relationships/hyperlink" Target="http://www.enseignementsup-recherche.gouv.fr/pid20536/bulletin-officiel.html?cid_bo=51723" TargetMode="External"/><Relationship Id="rId5" Type="http://schemas.openxmlformats.org/officeDocument/2006/relationships/hyperlink" Target="http://www.enseignementsup-recherche.gouv.fr/pid20536/bulletin-officiel.html?cid_bo=142807&amp;cbo=1" TargetMode="External"/><Relationship Id="rId95" Type="http://schemas.openxmlformats.org/officeDocument/2006/relationships/hyperlink" Target="http://www.enseignementsup-recherche.gouv.fr/pid20536/bulletin-officiel.html?cid_bo=65824&amp;cbo=1" TargetMode="External"/><Relationship Id="rId160" Type="http://schemas.openxmlformats.org/officeDocument/2006/relationships/hyperlink" Target="http://www.enseignementsup-recherche.gouv.fr/pid20536/bulletin-officiel.html?cid_bo=27587" TargetMode="External"/><Relationship Id="rId22" Type="http://schemas.openxmlformats.org/officeDocument/2006/relationships/hyperlink" Target="http://www.enseignementsup-recherche.gouv.fr/pid20536/bulletin-officiel.html?cid_bo=128176&amp;cbo=1" TargetMode="External"/><Relationship Id="rId43" Type="http://schemas.openxmlformats.org/officeDocument/2006/relationships/hyperlink" Target="http://www.enseignementsup-recherche.gouv.fr/pid20536/bulletin-officiel.html?cid_bo=94559&amp;cbo=1" TargetMode="External"/><Relationship Id="rId64" Type="http://schemas.openxmlformats.org/officeDocument/2006/relationships/hyperlink" Target="http://www.enseignementsup-recherche.gouv.fr/pid20536/bulletin-officiel.html?cid_bo=82888&amp;cbo=1" TargetMode="External"/><Relationship Id="rId118" Type="http://schemas.openxmlformats.org/officeDocument/2006/relationships/hyperlink" Target="http://www.enseignementsup-recherche.gouv.fr/pid20536/bulletin-officiel.html?cid_bo=58194&amp;cbo=1" TargetMode="External"/><Relationship Id="rId139" Type="http://schemas.openxmlformats.org/officeDocument/2006/relationships/hyperlink" Target="http://www.enseignementsup-recherche.gouv.fr/pid20536/bulletin-officiel.html?cid_bo=55798" TargetMode="External"/><Relationship Id="rId85" Type="http://schemas.openxmlformats.org/officeDocument/2006/relationships/hyperlink" Target="http://www.enseignementsup-recherche.gouv.fr/pid20536/bulletin-officiel.html?cid_bo=65986&amp;cbo=1" TargetMode="External"/><Relationship Id="rId150" Type="http://schemas.openxmlformats.org/officeDocument/2006/relationships/hyperlink" Target="http://www.enseignementsup-recherche.gouv.fr/pid20536/bulletin-officiel.html?cid_bo=51732" TargetMode="External"/><Relationship Id="rId171" Type="http://schemas.openxmlformats.org/officeDocument/2006/relationships/hyperlink" Target="http://www.enseignementsup-recherche.gouv.fr/pid20536/bulletin-officiel.html?cid_bo=23637" TargetMode="External"/><Relationship Id="rId12" Type="http://schemas.openxmlformats.org/officeDocument/2006/relationships/hyperlink" Target="http://www.enseignementsup-recherche.gouv.fr/pid20536/bulletin-officiel.html?cid_bo=134305&amp;cbo=1" TargetMode="External"/><Relationship Id="rId33" Type="http://schemas.openxmlformats.org/officeDocument/2006/relationships/hyperlink" Target="http://www.enseignementsup-recherche.gouv.fr/pid20536/bulletin-officiel.html?cid_bo=100597&amp;cbo=1" TargetMode="External"/><Relationship Id="rId108" Type="http://schemas.openxmlformats.org/officeDocument/2006/relationships/hyperlink" Target="http://www.enseignementsup-recherche.gouv.fr/pid20536/bulletin-officiel.html?cid_bo=65825&amp;cbo=1" TargetMode="External"/><Relationship Id="rId129" Type="http://schemas.openxmlformats.org/officeDocument/2006/relationships/hyperlink" Target="http://www.enseignementsup-recherche.gouv.fr/pid20536/bulletin-officiel.html?cid_bo=58157&amp;cbo=1" TargetMode="External"/><Relationship Id="rId54" Type="http://schemas.openxmlformats.org/officeDocument/2006/relationships/hyperlink" Target="http://www.enseignementsup-recherche.gouv.fr/pid20536/bulletin-officiel.html?cid_bo=88212&amp;cbo=1" TargetMode="External"/><Relationship Id="rId75" Type="http://schemas.openxmlformats.org/officeDocument/2006/relationships/hyperlink" Target="http://www.enseignementsup-recherche.gouv.fr/pid20536/bulletin-officiel.html?cid_bo=66352&amp;cbo=1" TargetMode="External"/><Relationship Id="rId96" Type="http://schemas.openxmlformats.org/officeDocument/2006/relationships/hyperlink" Target="http://www.enseignementsup-recherche.gouv.fr/pid20536/bulletin-officiel.html?cid_bo=65824&amp;cbo=1" TargetMode="External"/><Relationship Id="rId140" Type="http://schemas.openxmlformats.org/officeDocument/2006/relationships/hyperlink" Target="http://www.enseignementsup-recherche.gouv.fr/pid20536/bulletin-officiel.html?cid_bo=55799" TargetMode="External"/><Relationship Id="rId161" Type="http://schemas.openxmlformats.org/officeDocument/2006/relationships/hyperlink" Target="http://www.enseignementsup-recherche.gouv.fr/pid20536/bulletin-officiel.html?cid_bo=27587" TargetMode="External"/><Relationship Id="rId6" Type="http://schemas.openxmlformats.org/officeDocument/2006/relationships/hyperlink" Target="http://www.enseignementsup-recherche.gouv.fr/pid20536/bulletin-officiel.html?cid_bo=142807&amp;cbo=1" TargetMode="External"/><Relationship Id="rId23" Type="http://schemas.openxmlformats.org/officeDocument/2006/relationships/hyperlink" Target="http://www.enseignementsup-recherche.gouv.fr/pid20536/bulletin-officiel.html?cid_bo=126560&amp;cbo=1" TargetMode="External"/><Relationship Id="rId28" Type="http://schemas.openxmlformats.org/officeDocument/2006/relationships/hyperlink" Target="http://www.enseignementsup-recherche.gouv.fr/pid20536/bulletin-officiel.html?cid_bo=106203&amp;cbo=1" TargetMode="External"/><Relationship Id="rId49" Type="http://schemas.openxmlformats.org/officeDocument/2006/relationships/hyperlink" Target="http://www.enseignementsup-recherche.gouv.fr/pid20536/bulletin-officiel.html?cid_bo=92794&amp;cbo=1" TargetMode="External"/><Relationship Id="rId114" Type="http://schemas.openxmlformats.org/officeDocument/2006/relationships/hyperlink" Target="http://www.enseignementsup-recherche.gouv.fr/pid20536/bulletin-officiel.html?cid_bo=65725&amp;cbo=1" TargetMode="External"/><Relationship Id="rId119" Type="http://schemas.openxmlformats.org/officeDocument/2006/relationships/hyperlink" Target="http://www.enseignementsup-recherche.gouv.fr/pid20536/bulletin-officiel.html?cid_bo=58194&amp;cbo=1" TargetMode="External"/><Relationship Id="rId44" Type="http://schemas.openxmlformats.org/officeDocument/2006/relationships/hyperlink" Target="http://www.enseignementsup-recherche.gouv.fr/pid20536/bulletin-officiel.html?cid_bo=93077&amp;cbo=1" TargetMode="External"/><Relationship Id="rId60" Type="http://schemas.openxmlformats.org/officeDocument/2006/relationships/hyperlink" Target="http://www.enseignementsup-recherche.gouv.fr/pid20536/bulletin-officiel.html?cid_bo=82937&amp;cbo=1" TargetMode="External"/><Relationship Id="rId65" Type="http://schemas.openxmlformats.org/officeDocument/2006/relationships/hyperlink" Target="http://www.enseignementsup-recherche.gouv.fr/pid20536/bulletin-officiel.html?cid_bo=81201&amp;cbo=1" TargetMode="External"/><Relationship Id="rId81" Type="http://schemas.openxmlformats.org/officeDocument/2006/relationships/hyperlink" Target="http://www.enseignementsup-recherche.gouv.fr/pid20536/bulletin-officiel.html?cid_bo=65853&amp;cbo=1" TargetMode="External"/><Relationship Id="rId86" Type="http://schemas.openxmlformats.org/officeDocument/2006/relationships/hyperlink" Target="http://www.enseignementsup-recherche.gouv.fr/pid20536/bulletin-officiel.html?cid_bo=65891&amp;cbo=1" TargetMode="External"/><Relationship Id="rId130" Type="http://schemas.openxmlformats.org/officeDocument/2006/relationships/hyperlink" Target="http://www.enseignementsup-recherche.gouv.fr/pid20536/bulletin-officiel.html?cid_bo=58157&amp;cbo=1" TargetMode="External"/><Relationship Id="rId135" Type="http://schemas.openxmlformats.org/officeDocument/2006/relationships/hyperlink" Target="http://www.enseignementsup-recherche.gouv.fr/pid20536/bulletin-officiel.html?cid_bo=58123&amp;cbo=1" TargetMode="External"/><Relationship Id="rId151" Type="http://schemas.openxmlformats.org/officeDocument/2006/relationships/hyperlink" Target="http://www.enseignementsup-recherche.gouv.fr/pid20536/bulletin-officiel.html?cid_bo=51733" TargetMode="External"/><Relationship Id="rId156" Type="http://schemas.openxmlformats.org/officeDocument/2006/relationships/hyperlink" Target="http://www.enseignementsup-recherche.gouv.fr/pid20536/bulletin-officiel.html?cid_bo=28760" TargetMode="External"/><Relationship Id="rId177" Type="http://schemas.openxmlformats.org/officeDocument/2006/relationships/hyperlink" Target="http://www.enseignementsup-recherche.gouv.fr/pid20536/bulletin-officiel.html?cid_bo=118344&amp;cbo=1" TargetMode="External"/><Relationship Id="rId172" Type="http://schemas.openxmlformats.org/officeDocument/2006/relationships/hyperlink" Target="http://www.enseignementsup-recherche.gouv.fr/pid20536/bulletin-officiel.html?cid_bo=23637" TargetMode="External"/><Relationship Id="rId13" Type="http://schemas.openxmlformats.org/officeDocument/2006/relationships/hyperlink" Target="http://www.enseignementsup-recherche.gouv.fr/pid20536/bulletin-officiel.html?cid_bo=134305&amp;cbo=1" TargetMode="External"/><Relationship Id="rId18" Type="http://schemas.openxmlformats.org/officeDocument/2006/relationships/hyperlink" Target="http://www.enseignementsup-recherche.gouv.fr/pid20536/bulletin-officiel.html?cid_bo=131214&amp;cbo=1" TargetMode="External"/><Relationship Id="rId39" Type="http://schemas.openxmlformats.org/officeDocument/2006/relationships/hyperlink" Target="http://www.enseignementsup-recherche.gouv.fr/pid20536/bulletin-officiel.html?cid_bo=97731&amp;cbo=1" TargetMode="External"/><Relationship Id="rId109" Type="http://schemas.openxmlformats.org/officeDocument/2006/relationships/hyperlink" Target="http://www.enseignementsup-recherche.gouv.fr/pid20536/bulletin-officiel.html?cid_bo=65825&amp;cbo=1" TargetMode="External"/><Relationship Id="rId34" Type="http://schemas.openxmlformats.org/officeDocument/2006/relationships/hyperlink" Target="http://www.enseignementsup-recherche.gouv.fr/pid20536/bulletin-officiel.html?cid_bo=100678&amp;cbo=1" TargetMode="External"/><Relationship Id="rId50" Type="http://schemas.openxmlformats.org/officeDocument/2006/relationships/hyperlink" Target="http://www.enseignementsup-recherche.gouv.fr/pid20536/bulletin-officiel.html?cid_bo=92794&amp;cbo=1" TargetMode="External"/><Relationship Id="rId55" Type="http://schemas.openxmlformats.org/officeDocument/2006/relationships/hyperlink" Target="http://www.enseignementsup-recherche.gouv.fr/pid20536/bulletin-officiel.html?cid_bo=86856&amp;cbo=1" TargetMode="External"/><Relationship Id="rId76" Type="http://schemas.openxmlformats.org/officeDocument/2006/relationships/hyperlink" Target="http://www.enseignementsup-recherche.gouv.fr/pid20536/bulletin-officiel.html?cid_bo=65853&amp;cbo=1" TargetMode="External"/><Relationship Id="rId97" Type="http://schemas.openxmlformats.org/officeDocument/2006/relationships/hyperlink" Target="http://www.enseignementsup-recherche.gouv.fr/pid20536/bulletin-officiel.html?cid_bo=65824&amp;cbo=1" TargetMode="External"/><Relationship Id="rId104" Type="http://schemas.openxmlformats.org/officeDocument/2006/relationships/hyperlink" Target="http://www.enseignementsup-recherche.gouv.fr/pid20536/bulletin-officiel.html?cid_bo=65816&amp;cbo=1" TargetMode="External"/><Relationship Id="rId120" Type="http://schemas.openxmlformats.org/officeDocument/2006/relationships/hyperlink" Target="http://www.enseignementsup-recherche.gouv.fr/pid20536/bulletin-officiel.html?cid_bo=58194&amp;cbo=1" TargetMode="External"/><Relationship Id="rId125" Type="http://schemas.openxmlformats.org/officeDocument/2006/relationships/hyperlink" Target="http://www.enseignementsup-recherche.gouv.fr/pid20536/bulletin-officiel.html?cid_bo=58157&amp;cbo=1" TargetMode="External"/><Relationship Id="rId141" Type="http://schemas.openxmlformats.org/officeDocument/2006/relationships/hyperlink" Target="http://www.enseignementsup-recherche.gouv.fr/pid20536/bulletin-officiel.html?cid_bo=55799" TargetMode="External"/><Relationship Id="rId146" Type="http://schemas.openxmlformats.org/officeDocument/2006/relationships/hyperlink" Target="http://www.enseignementsup-recherche.gouv.fr/pid20536/bulletin-officiel.html?cid_bo=53531" TargetMode="External"/><Relationship Id="rId167" Type="http://schemas.openxmlformats.org/officeDocument/2006/relationships/hyperlink" Target="http://www.enseignementsup-recherche.gouv.fr/pid20536/bulletin-officiel.html?cid_bo=24317" TargetMode="External"/><Relationship Id="rId7" Type="http://schemas.openxmlformats.org/officeDocument/2006/relationships/hyperlink" Target="http://www.enseignementsup-recherche.gouv.fr/pid20536/bulletin-officiel.html?cid_bo=142807&amp;cbo=1" TargetMode="External"/><Relationship Id="rId71" Type="http://schemas.openxmlformats.org/officeDocument/2006/relationships/hyperlink" Target="http://www.enseignementsup-recherche.gouv.fr/pid20536/bulletin-officiel.html?cid_bo=76788&amp;cbo=1" TargetMode="External"/><Relationship Id="rId92" Type="http://schemas.openxmlformats.org/officeDocument/2006/relationships/hyperlink" Target="http://www.enseignementsup-recherche.gouv.fr/pid20536/bulletin-officiel.html?cid_bo=66017&amp;cbo=1" TargetMode="External"/><Relationship Id="rId162" Type="http://schemas.openxmlformats.org/officeDocument/2006/relationships/hyperlink" Target="http://www.enseignementsup-recherche.gouv.fr/pid20536/bulletin-officiel.html?cid_bo=24465" TargetMode="External"/><Relationship Id="rId2" Type="http://schemas.openxmlformats.org/officeDocument/2006/relationships/hyperlink" Target="http://www.enseignementsup-recherche.gouv.fr/pid20536/bulletin-officiel.html?cid_bo=142807&amp;cbo=1" TargetMode="External"/><Relationship Id="rId29" Type="http://schemas.openxmlformats.org/officeDocument/2006/relationships/hyperlink" Target="http://www.enseignementsup-recherche.gouv.fr/pid20536/bulletin-officiel.html?cid_bo=106203&amp;cbo=1" TargetMode="External"/><Relationship Id="rId24" Type="http://schemas.openxmlformats.org/officeDocument/2006/relationships/hyperlink" Target="http://www.enseignementsup-recherche.gouv.fr/pid20536/bulletin-officiel.html?cid_bo=126570&amp;cbo=1" TargetMode="External"/><Relationship Id="rId40" Type="http://schemas.openxmlformats.org/officeDocument/2006/relationships/hyperlink" Target="http://www.enseignementsup-recherche.gouv.fr/pid20536/bulletin-officiel.html?cid_bo=97729&amp;cbo=1" TargetMode="External"/><Relationship Id="rId45" Type="http://schemas.openxmlformats.org/officeDocument/2006/relationships/hyperlink" Target="http://www.enseignementsup-recherche.gouv.fr/pid20536/bulletin-officiel.html?cid_bo=92609&amp;cbo=1" TargetMode="External"/><Relationship Id="rId66" Type="http://schemas.openxmlformats.org/officeDocument/2006/relationships/hyperlink" Target="http://www.enseignementsup-recherche.gouv.fr/pid20536/bulletin-officiel.html?cid_bo=80656&amp;cbo=1" TargetMode="External"/><Relationship Id="rId87" Type="http://schemas.openxmlformats.org/officeDocument/2006/relationships/hyperlink" Target="http://www.enseignementsup-recherche.gouv.fr/pid20536/bulletin-officiel.html?cid_bo=65854&amp;cbo=1" TargetMode="External"/><Relationship Id="rId110" Type="http://schemas.openxmlformats.org/officeDocument/2006/relationships/hyperlink" Target="http://www.enseignementsup-recherche.gouv.fr/pid20536/bulletin-officiel.html?cid_bo=65709&amp;cbo=1" TargetMode="External"/><Relationship Id="rId115" Type="http://schemas.openxmlformats.org/officeDocument/2006/relationships/hyperlink" Target="http://www.enseignementsup-recherche.gouv.fr/pid20536/bulletin-officiel.html?cid_bo=65783&amp;cbo=1" TargetMode="External"/><Relationship Id="rId131" Type="http://schemas.openxmlformats.org/officeDocument/2006/relationships/hyperlink" Target="http://www.enseignementsup-recherche.gouv.fr/pid20536/bulletin-officiel.html?cid_bo=58157&amp;cbo=1" TargetMode="External"/><Relationship Id="rId136" Type="http://schemas.openxmlformats.org/officeDocument/2006/relationships/hyperlink" Target="http://www.enseignementsup-recherche.gouv.fr/pid20536/bulletin-officiel.html?cid_bo=58123&amp;cbo=1" TargetMode="External"/><Relationship Id="rId157" Type="http://schemas.openxmlformats.org/officeDocument/2006/relationships/hyperlink" Target="http://www.enseignementsup-recherche.gouv.fr/pid20536/bulletin-officiel.html?cid_bo=28768" TargetMode="External"/><Relationship Id="rId61" Type="http://schemas.openxmlformats.org/officeDocument/2006/relationships/hyperlink" Target="http://www.enseignementsup-recherche.gouv.fr/pid20536/bulletin-officiel.html?cid_bo=82937&amp;cbo=1" TargetMode="External"/><Relationship Id="rId82" Type="http://schemas.openxmlformats.org/officeDocument/2006/relationships/hyperlink" Target="http://www.enseignementsup-recherche.gouv.fr/pid20536/bulletin-officiel.html?cid_bo=65850&amp;cbo=1" TargetMode="External"/><Relationship Id="rId152" Type="http://schemas.openxmlformats.org/officeDocument/2006/relationships/hyperlink" Target="http://www.enseignementsup-recherche.gouv.fr/pid20536/bulletin-officiel.html?cid_bo=49188" TargetMode="External"/><Relationship Id="rId173" Type="http://schemas.openxmlformats.org/officeDocument/2006/relationships/hyperlink" Target="http://www.enseignementsup-recherche.gouv.fr/pid20536/bulletin-officiel.html?cid_bo=23647" TargetMode="External"/><Relationship Id="rId19" Type="http://schemas.openxmlformats.org/officeDocument/2006/relationships/hyperlink" Target="http://www.enseignementsup-recherche.gouv.fr/pid20536/bulletin-officiel.html?cid_bo=131214&amp;cbo=1" TargetMode="External"/><Relationship Id="rId14" Type="http://schemas.openxmlformats.org/officeDocument/2006/relationships/hyperlink" Target="http://www.enseignementsup-recherche.gouv.fr/pid20536/bulletin-officiel.html?cid_bo=132792&amp;cbo=1" TargetMode="External"/><Relationship Id="rId30" Type="http://schemas.openxmlformats.org/officeDocument/2006/relationships/hyperlink" Target="http://www.enseignementsup-recherche.gouv.fr/pid20536/bulletin-officiel.html?cid_bo=106365&amp;cbo=1" TargetMode="External"/><Relationship Id="rId35" Type="http://schemas.openxmlformats.org/officeDocument/2006/relationships/hyperlink" Target="http://www.enseignementsup-recherche.gouv.fr/pid20536/bulletin-officiel.html?cid_bo=100678&amp;cbo=1" TargetMode="External"/><Relationship Id="rId56" Type="http://schemas.openxmlformats.org/officeDocument/2006/relationships/hyperlink" Target="http://www.enseignementsup-recherche.gouv.fr/pid20536/bulletin-officiel.html?cid_bo=86856&amp;cbo=1" TargetMode="External"/><Relationship Id="rId77" Type="http://schemas.openxmlformats.org/officeDocument/2006/relationships/hyperlink" Target="http://www.enseignementsup-recherche.gouv.fr/pid20536/bulletin-officiel.html?cid_bo=65853&amp;cbo=1" TargetMode="External"/><Relationship Id="rId100" Type="http://schemas.openxmlformats.org/officeDocument/2006/relationships/hyperlink" Target="http://www.enseignementsup-recherche.gouv.fr/pid20536/bulletin-officiel.html?cid_bo=65817&amp;cbo=1" TargetMode="External"/><Relationship Id="rId105" Type="http://schemas.openxmlformats.org/officeDocument/2006/relationships/hyperlink" Target="http://www.enseignementsup-recherche.gouv.fr/pid20536/bulletin-officiel.html?cid_bo=65825&amp;cbo=1" TargetMode="External"/><Relationship Id="rId126" Type="http://schemas.openxmlformats.org/officeDocument/2006/relationships/hyperlink" Target="http://www.enseignementsup-recherche.gouv.fr/pid20536/bulletin-officiel.html?cid_bo=58157&amp;cbo=1" TargetMode="External"/><Relationship Id="rId147" Type="http://schemas.openxmlformats.org/officeDocument/2006/relationships/hyperlink" Target="http://www.enseignementsup-recherche.gouv.fr/pid20536/bulletin-officiel.html?cid_bo=53531" TargetMode="External"/><Relationship Id="rId168" Type="http://schemas.openxmlformats.org/officeDocument/2006/relationships/hyperlink" Target="http://www.enseignementsup-recherche.gouv.fr/pid20536/bulletin-officiel.html?cid_bo=24317" TargetMode="External"/><Relationship Id="rId8" Type="http://schemas.openxmlformats.org/officeDocument/2006/relationships/hyperlink" Target="http://www.enseignementsup-recherche.gouv.fr/pid20536/bulletin-officiel.html?cid_bo=137700&amp;cbo=1" TargetMode="External"/><Relationship Id="rId51" Type="http://schemas.openxmlformats.org/officeDocument/2006/relationships/hyperlink" Target="http://www.enseignementsup-recherche.gouv.fr/pid20536/bulletin-officiel.html?cid_bo=88112&amp;cbo=1" TargetMode="External"/><Relationship Id="rId72" Type="http://schemas.openxmlformats.org/officeDocument/2006/relationships/hyperlink" Target="http://www.enseignementsup-recherche.gouv.fr/pid20536/bulletin-officiel.html?cid_bo=76788&amp;cbo=1" TargetMode="External"/><Relationship Id="rId93" Type="http://schemas.openxmlformats.org/officeDocument/2006/relationships/hyperlink" Target="http://www.enseignementsup-recherche.gouv.fr/pid20536/bulletin-officiel.html?cid_bo=66017&amp;cbo=1" TargetMode="External"/><Relationship Id="rId98" Type="http://schemas.openxmlformats.org/officeDocument/2006/relationships/hyperlink" Target="http://www.enseignementsup-recherche.gouv.fr/pid20536/bulletin-officiel.html?cid_bo=65824&amp;cbo=1" TargetMode="External"/><Relationship Id="rId121" Type="http://schemas.openxmlformats.org/officeDocument/2006/relationships/hyperlink" Target="http://www.enseignementsup-recherche.gouv.fr/pid20536/bulletin-officiel.html?cid_bo=58194&amp;cbo=1" TargetMode="External"/><Relationship Id="rId142" Type="http://schemas.openxmlformats.org/officeDocument/2006/relationships/hyperlink" Target="http://www.enseignementsup-recherche.gouv.fr/pid20536/bulletin-officiel.html?cid_bo=53529" TargetMode="External"/><Relationship Id="rId163" Type="http://schemas.openxmlformats.org/officeDocument/2006/relationships/hyperlink" Target="http://www.enseignementsup-recherche.gouv.fr/pid20536/bulletin-officiel.html?cid_bo=24464" TargetMode="External"/><Relationship Id="rId3" Type="http://schemas.openxmlformats.org/officeDocument/2006/relationships/hyperlink" Target="http://www.enseignementsup-recherche.gouv.fr/pid20536/bulletin-officiel.html?cid_bo=142807&amp;cbo=1" TargetMode="External"/><Relationship Id="rId25" Type="http://schemas.openxmlformats.org/officeDocument/2006/relationships/hyperlink" Target="http://www.enseignementsup-recherche.gouv.fr/pid20536/bulletin-officiel.html?cid_bo=120109&amp;cbo=1" TargetMode="External"/><Relationship Id="rId46" Type="http://schemas.openxmlformats.org/officeDocument/2006/relationships/hyperlink" Target="http://www.enseignementsup-recherche.gouv.fr/pid20536/bulletin-officiel.html?cid_bo=92609&amp;cbo=1" TargetMode="External"/><Relationship Id="rId67" Type="http://schemas.openxmlformats.org/officeDocument/2006/relationships/hyperlink" Target="http://www.enseignementsup-recherche.gouv.fr/pid20536/bulletin-officiel.html?cid_bo=80656&amp;cbo=1" TargetMode="External"/><Relationship Id="rId116" Type="http://schemas.openxmlformats.org/officeDocument/2006/relationships/hyperlink" Target="http://www.enseignementsup-recherche.gouv.fr/pid20536/bulletin-officiel.html?cid_bo=65783&amp;cbo=1" TargetMode="External"/><Relationship Id="rId137" Type="http://schemas.openxmlformats.org/officeDocument/2006/relationships/hyperlink" Target="http://www.enseignementsup-recherche.gouv.fr/pid20536/bulletin-officiel.html?cid_bo=58123&amp;cbo=1" TargetMode="External"/><Relationship Id="rId158" Type="http://schemas.openxmlformats.org/officeDocument/2006/relationships/hyperlink" Target="http://www.enseignementsup-recherche.gouv.fr/pid20536/bulletin-officiel.html?cid_bo=28767" TargetMode="External"/><Relationship Id="rId20" Type="http://schemas.openxmlformats.org/officeDocument/2006/relationships/hyperlink" Target="http://www.enseignementsup-recherche.gouv.fr/pid20536/bulletin-officiel.html?cid_bo=131214&amp;cbo=1" TargetMode="External"/><Relationship Id="rId41" Type="http://schemas.openxmlformats.org/officeDocument/2006/relationships/hyperlink" Target="http://www.enseignementsup-recherche.gouv.fr/pid20536/bulletin-officiel.html?cid_bo=97729&amp;cbo=1" TargetMode="External"/><Relationship Id="rId62" Type="http://schemas.openxmlformats.org/officeDocument/2006/relationships/hyperlink" Target="http://www.enseignementsup-recherche.gouv.fr/pid20536/bulletin-officiel.html?cid_bo=82892&amp;cbo=1" TargetMode="External"/><Relationship Id="rId83" Type="http://schemas.openxmlformats.org/officeDocument/2006/relationships/hyperlink" Target="http://www.enseignementsup-recherche.gouv.fr/pid20536/bulletin-officiel.html?cid_bo=65850&amp;cbo=1" TargetMode="External"/><Relationship Id="rId88" Type="http://schemas.openxmlformats.org/officeDocument/2006/relationships/hyperlink" Target="http://www.enseignementsup-recherche.gouv.fr/pid20536/bulletin-officiel.html?cid_bo=65915&amp;cbo=1" TargetMode="External"/><Relationship Id="rId111" Type="http://schemas.openxmlformats.org/officeDocument/2006/relationships/hyperlink" Target="http://www.enseignementsup-recherche.gouv.fr/pid20536/bulletin-officiel.html?cid_bo=65709&amp;cbo=1" TargetMode="External"/><Relationship Id="rId132" Type="http://schemas.openxmlformats.org/officeDocument/2006/relationships/hyperlink" Target="http://www.enseignementsup-recherche.gouv.fr/pid20536/bulletin-officiel.html?cid_bo=58157&amp;cbo=1" TargetMode="External"/><Relationship Id="rId153" Type="http://schemas.openxmlformats.org/officeDocument/2006/relationships/hyperlink" Target="http://www.enseignementsup-recherche.gouv.fr/pid20536/bulletin-officiel.html?cid_bo=49187" TargetMode="External"/><Relationship Id="rId174" Type="http://schemas.openxmlformats.org/officeDocument/2006/relationships/hyperlink" Target="http://www.enseignementsup-recherche.gouv.fr/pid20536/bulletin-officiel.html?cid_bo=23646" TargetMode="External"/><Relationship Id="rId15" Type="http://schemas.openxmlformats.org/officeDocument/2006/relationships/hyperlink" Target="http://www.enseignementsup-recherche.gouv.fr/pid20536/bulletin-officiel.html?cid_bo=132793&amp;cbo=1" TargetMode="External"/><Relationship Id="rId36" Type="http://schemas.openxmlformats.org/officeDocument/2006/relationships/hyperlink" Target="http://www.enseignementsup-recherche.gouv.fr/pid20536/bulletin-officiel.html?cid_bo=100678&amp;cbo=1" TargetMode="External"/><Relationship Id="rId57" Type="http://schemas.openxmlformats.org/officeDocument/2006/relationships/hyperlink" Target="http://www.enseignementsup-recherche.gouv.fr/pid20536/bulletin-officiel.html?cid_bo=86856&amp;cbo=1" TargetMode="External"/><Relationship Id="rId106" Type="http://schemas.openxmlformats.org/officeDocument/2006/relationships/hyperlink" Target="http://www.enseignementsup-recherche.gouv.fr/pid20536/bulletin-officiel.html?cid_bo=65825&amp;cbo=1" TargetMode="External"/><Relationship Id="rId127" Type="http://schemas.openxmlformats.org/officeDocument/2006/relationships/hyperlink" Target="http://www.enseignementsup-recherche.gouv.fr/pid20536/bulletin-officiel.html?cid_bo=58157&amp;cbo=1" TargetMode="External"/><Relationship Id="rId10" Type="http://schemas.openxmlformats.org/officeDocument/2006/relationships/hyperlink" Target="http://www.enseignementsup-recherche.gouv.fr/pid20536/bulletin-officiel.html?cid_bo=135557&amp;cbo=1" TargetMode="External"/><Relationship Id="rId31" Type="http://schemas.openxmlformats.org/officeDocument/2006/relationships/hyperlink" Target="http://www.enseignementsup-recherche.gouv.fr/pid20536/bulletin-officiel.html?cid_bo=101094&amp;cbo=1" TargetMode="External"/><Relationship Id="rId52" Type="http://schemas.openxmlformats.org/officeDocument/2006/relationships/hyperlink" Target="http://www.enseignementsup-recherche.gouv.fr/pid20536/bulletin-officiel.html?cid_bo=88112&amp;cbo=1" TargetMode="External"/><Relationship Id="rId73" Type="http://schemas.openxmlformats.org/officeDocument/2006/relationships/hyperlink" Target="http://www.enseignementsup-recherche.gouv.fr/pid20536/bulletin-officiel.html?cid_bo=76788&amp;cbo=1" TargetMode="External"/><Relationship Id="rId78" Type="http://schemas.openxmlformats.org/officeDocument/2006/relationships/hyperlink" Target="http://www.enseignementsup-recherche.gouv.fr/pid20536/bulletin-officiel.html?cid_bo=65853&amp;cbo=1" TargetMode="External"/><Relationship Id="rId94" Type="http://schemas.openxmlformats.org/officeDocument/2006/relationships/hyperlink" Target="http://www.enseignementsup-recherche.gouv.fr/pid20536/bulletin-officiel.html?cid_bo=65824&amp;cbo=1" TargetMode="External"/><Relationship Id="rId99" Type="http://schemas.openxmlformats.org/officeDocument/2006/relationships/hyperlink" Target="http://www.enseignementsup-recherche.gouv.fr/pid20536/bulletin-officiel.html?cid_bo=65817&amp;cbo=1" TargetMode="External"/><Relationship Id="rId101" Type="http://schemas.openxmlformats.org/officeDocument/2006/relationships/hyperlink" Target="http://www.enseignementsup-recherche.gouv.fr/pid20536/bulletin-officiel.html?cid_bo=65817&amp;cbo=1" TargetMode="External"/><Relationship Id="rId122" Type="http://schemas.openxmlformats.org/officeDocument/2006/relationships/hyperlink" Target="http://www.enseignementsup-recherche.gouv.fr/pid20536/bulletin-officiel.html?cid_bo=58194&amp;cbo=1" TargetMode="External"/><Relationship Id="rId143" Type="http://schemas.openxmlformats.org/officeDocument/2006/relationships/hyperlink" Target="http://www.enseignementsup-recherche.gouv.fr/pid20536/bulletin-officiel.html?cid_bo=53529" TargetMode="External"/><Relationship Id="rId148" Type="http://schemas.openxmlformats.org/officeDocument/2006/relationships/hyperlink" Target="http://www.enseignementsup-recherche.gouv.fr/pid20536/bulletin-officiel.html?cid_bo=51722" TargetMode="External"/><Relationship Id="rId164" Type="http://schemas.openxmlformats.org/officeDocument/2006/relationships/hyperlink" Target="http://www.enseignementsup-recherche.gouv.fr/pid20536/bulletin-officiel.html?cid_bo=24464" TargetMode="External"/><Relationship Id="rId169" Type="http://schemas.openxmlformats.org/officeDocument/2006/relationships/hyperlink" Target="http://www.enseignementsup-recherche.gouv.fr/pid20536/bulletin-officiel.html?cid_bo=24315" TargetMode="External"/><Relationship Id="rId4" Type="http://schemas.openxmlformats.org/officeDocument/2006/relationships/hyperlink" Target="http://www.enseignementsup-recherche.gouv.fr/pid20536/bulletin-officiel.html?cid_bo=142807&amp;cbo=1" TargetMode="External"/><Relationship Id="rId9" Type="http://schemas.openxmlformats.org/officeDocument/2006/relationships/hyperlink" Target="http://www.enseignementsup-recherche.gouv.fr/pid20536/bulletin-officiel.html?cid_bo=136902&amp;cbo=1" TargetMode="External"/><Relationship Id="rId26" Type="http://schemas.openxmlformats.org/officeDocument/2006/relationships/hyperlink" Target="http://www.enseignementsup-recherche.gouv.fr/pid20536/bulletin-officiel.html?cid_bo=106245&amp;cbo=1" TargetMode="External"/><Relationship Id="rId47" Type="http://schemas.openxmlformats.org/officeDocument/2006/relationships/hyperlink" Target="http://www.enseignementsup-recherche.gouv.fr/pid20536/bulletin-officiel.html?cid_bo=92609&amp;cbo=1" TargetMode="External"/><Relationship Id="rId68" Type="http://schemas.openxmlformats.org/officeDocument/2006/relationships/hyperlink" Target="http://www.enseignementsup-recherche.gouv.fr/pid20536/bulletin-officiel.html?cid_bo=80656&amp;cbo=1" TargetMode="External"/><Relationship Id="rId89" Type="http://schemas.openxmlformats.org/officeDocument/2006/relationships/hyperlink" Target="http://www.enseignementsup-recherche.gouv.fr/pid20536/bulletin-officiel.html?cid_bo=65915&amp;cbo=1" TargetMode="External"/><Relationship Id="rId112" Type="http://schemas.openxmlformats.org/officeDocument/2006/relationships/hyperlink" Target="http://www.enseignementsup-recherche.gouv.fr/pid20536/bulletin-officiel.html?cid_bo=65725&amp;cbo=1" TargetMode="External"/><Relationship Id="rId133" Type="http://schemas.openxmlformats.org/officeDocument/2006/relationships/hyperlink" Target="http://www.enseignementsup-recherche.gouv.fr/pid20536/bulletin-officiel.html?cid_bo=58157&amp;cbo=1" TargetMode="External"/><Relationship Id="rId154" Type="http://schemas.openxmlformats.org/officeDocument/2006/relationships/hyperlink" Target="http://www.enseignementsup-recherche.gouv.fr/pid20536/bulletin-officiel.html?cid_bo=49187" TargetMode="External"/><Relationship Id="rId175" Type="http://schemas.openxmlformats.org/officeDocument/2006/relationships/hyperlink" Target="http://www.enseignementsup-recherche.gouv.fr/pid20536/bulletin-officiel.html?cid_bo=56524" TargetMode="External"/><Relationship Id="rId16" Type="http://schemas.openxmlformats.org/officeDocument/2006/relationships/hyperlink" Target="http://www.enseignementsup-recherche.gouv.fr/pid20536/bulletin-officiel.html?cid_bo=132793&amp;cbo=1" TargetMode="External"/><Relationship Id="rId37" Type="http://schemas.openxmlformats.org/officeDocument/2006/relationships/hyperlink" Target="http://www.enseignementsup-recherche.gouv.fr/pid20536/bulletin-officiel.html?cid_bo=100678&amp;cbo=1" TargetMode="External"/><Relationship Id="rId58" Type="http://schemas.openxmlformats.org/officeDocument/2006/relationships/hyperlink" Target="http://www.enseignementsup-recherche.gouv.fr/pid20536/bulletin-officiel.html?cid_bo=86856&amp;cbo=1" TargetMode="External"/><Relationship Id="rId79" Type="http://schemas.openxmlformats.org/officeDocument/2006/relationships/hyperlink" Target="http://www.enseignementsup-recherche.gouv.fr/pid20536/bulletin-officiel.html?cid_bo=65853&amp;cbo=1" TargetMode="External"/><Relationship Id="rId102" Type="http://schemas.openxmlformats.org/officeDocument/2006/relationships/hyperlink" Target="http://www.enseignementsup-recherche.gouv.fr/pid20536/bulletin-officiel.html?cid_bo=65817&amp;cbo=1" TargetMode="External"/><Relationship Id="rId123" Type="http://schemas.openxmlformats.org/officeDocument/2006/relationships/hyperlink" Target="http://www.enseignementsup-recherche.gouv.fr/pid20536/bulletin-officiel.html?cid_bo=58194&amp;cbo=1" TargetMode="External"/><Relationship Id="rId144" Type="http://schemas.openxmlformats.org/officeDocument/2006/relationships/hyperlink" Target="http://www.enseignementsup-recherche.gouv.fr/pid20536/bulletin-officiel.html?cid_bo=53530" TargetMode="External"/><Relationship Id="rId90" Type="http://schemas.openxmlformats.org/officeDocument/2006/relationships/hyperlink" Target="http://www.enseignementsup-recherche.gouv.fr/pid20536/bulletin-officiel.html?cid_bo=65915&amp;cbo=1" TargetMode="External"/><Relationship Id="rId165" Type="http://schemas.openxmlformats.org/officeDocument/2006/relationships/hyperlink" Target="http://www.enseignementsup-recherche.gouv.fr/pid20536/bulletin-officiel.html?cid_bo=24463" TargetMode="External"/><Relationship Id="rId27" Type="http://schemas.openxmlformats.org/officeDocument/2006/relationships/hyperlink" Target="http://www.enseignementsup-recherche.gouv.fr/pid20536/bulletin-officiel.html?cid_bo=106203&amp;cbo=1" TargetMode="External"/><Relationship Id="rId48" Type="http://schemas.openxmlformats.org/officeDocument/2006/relationships/hyperlink" Target="http://www.enseignementsup-recherche.gouv.fr/pid20536/bulletin-officiel.html?cid_bo=92609&amp;cbo=1" TargetMode="External"/><Relationship Id="rId69" Type="http://schemas.openxmlformats.org/officeDocument/2006/relationships/hyperlink" Target="http://www.enseignementsup-recherche.gouv.fr/pid20536/bulletin-officiel.html?cid_bo=80645&amp;cbo=1" TargetMode="External"/><Relationship Id="rId113" Type="http://schemas.openxmlformats.org/officeDocument/2006/relationships/hyperlink" Target="http://www.enseignementsup-recherche.gouv.fr/pid20536/bulletin-officiel.html?cid_bo=65725&amp;cbo=1" TargetMode="External"/><Relationship Id="rId134" Type="http://schemas.openxmlformats.org/officeDocument/2006/relationships/hyperlink" Target="http://www.enseignementsup-recherche.gouv.fr/pid20536/bulletin-officiel.html?cid_bo=58157&amp;cbo=1" TargetMode="External"/><Relationship Id="rId80" Type="http://schemas.openxmlformats.org/officeDocument/2006/relationships/hyperlink" Target="http://www.enseignementsup-recherche.gouv.fr/pid20536/bulletin-officiel.html?cid_bo=65853&amp;cbo=1" TargetMode="External"/><Relationship Id="rId155" Type="http://schemas.openxmlformats.org/officeDocument/2006/relationships/hyperlink" Target="http://www.enseignementsup-recherche.gouv.fr/pid20536/bulletin-officiel.html?cid_bo=28761" TargetMode="External"/><Relationship Id="rId176" Type="http://schemas.openxmlformats.org/officeDocument/2006/relationships/hyperlink" Target="http://www.enseignementsup-recherche.gouv.fr/pid20536/bulletin-officiel.html?cid_bo=82679&amp;cbo=1" TargetMode="External"/><Relationship Id="rId17" Type="http://schemas.openxmlformats.org/officeDocument/2006/relationships/hyperlink" Target="http://www.enseignementsup-recherche.gouv.fr/pid20536/bulletin-officiel.html?cid_bo=132796&amp;cbo=1" TargetMode="External"/><Relationship Id="rId38" Type="http://schemas.openxmlformats.org/officeDocument/2006/relationships/hyperlink" Target="http://www.enseignementsup-recherche.gouv.fr/pid20536/bulletin-officiel.html?cid_bo=100678&amp;cbo=1" TargetMode="External"/><Relationship Id="rId59" Type="http://schemas.openxmlformats.org/officeDocument/2006/relationships/hyperlink" Target="http://www.enseignementsup-recherche.gouv.fr/pid20536/bulletin-officiel.html?cid_bo=82907&amp;cbo=1" TargetMode="External"/><Relationship Id="rId103" Type="http://schemas.openxmlformats.org/officeDocument/2006/relationships/hyperlink" Target="http://www.enseignementsup-recherche.gouv.fr/pid20536/bulletin-officiel.html?cid_bo=65817&amp;cbo=1" TargetMode="External"/><Relationship Id="rId124" Type="http://schemas.openxmlformats.org/officeDocument/2006/relationships/hyperlink" Target="http://www.enseignementsup-recherche.gouv.fr/pid20536/bulletin-officiel.html?cid_bo=58188&amp;cbo=1" TargetMode="External"/><Relationship Id="rId70" Type="http://schemas.openxmlformats.org/officeDocument/2006/relationships/hyperlink" Target="http://www.enseignementsup-recherche.gouv.fr/pid20536/bulletin-officiel.html?cid_bo=80645&amp;cbo=1" TargetMode="External"/><Relationship Id="rId91" Type="http://schemas.openxmlformats.org/officeDocument/2006/relationships/hyperlink" Target="http://www.enseignementsup-recherche.gouv.fr/pid20536/bulletin-officiel.html?cid_bo=66017&amp;cbo=1" TargetMode="External"/><Relationship Id="rId145" Type="http://schemas.openxmlformats.org/officeDocument/2006/relationships/hyperlink" Target="http://www.enseignementsup-recherche.gouv.fr/pid20536/bulletin-officiel.html?cid_bo=53531" TargetMode="External"/><Relationship Id="rId166" Type="http://schemas.openxmlformats.org/officeDocument/2006/relationships/hyperlink" Target="http://www.enseignementsup-recherche.gouv.fr/pid20536/bulletin-officiel.html?cid_bo=24317" TargetMode="External"/><Relationship Id="rId1" Type="http://schemas.openxmlformats.org/officeDocument/2006/relationships/hyperlink" Target="http://www.enseignementsup-recherche.gouv.fr/pid20536/bulletin-officiel.html?cid_bo=142843&amp;cbo=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7D583-F386-F540-A271-3E9369CCC157}">
  <dimension ref="A1:T1131"/>
  <sheetViews>
    <sheetView tabSelected="1" topLeftCell="A822" workbookViewId="0">
      <selection activeCell="H3" sqref="H3"/>
    </sheetView>
  </sheetViews>
  <sheetFormatPr baseColWidth="10" defaultRowHeight="16" x14ac:dyDescent="0.2"/>
  <cols>
    <col min="1" max="1" width="24" customWidth="1"/>
    <col min="2" max="2" width="12.1640625" customWidth="1"/>
    <col min="9" max="9" width="86.83203125" customWidth="1"/>
    <col min="11" max="11" width="32.1640625" customWidth="1"/>
  </cols>
  <sheetData>
    <row r="1" spans="1:20" x14ac:dyDescent="0.2">
      <c r="A1" s="2" t="s">
        <v>1</v>
      </c>
      <c r="B1" s="2" t="s">
        <v>2</v>
      </c>
      <c r="C1" s="2" t="s">
        <v>3</v>
      </c>
      <c r="D1" s="2" t="s">
        <v>4</v>
      </c>
      <c r="E1" s="2" t="s">
        <v>1637</v>
      </c>
      <c r="F1" s="2" t="s">
        <v>5</v>
      </c>
      <c r="G1" s="2" t="s">
        <v>1638</v>
      </c>
      <c r="H1" s="2" t="s">
        <v>6</v>
      </c>
      <c r="I1" s="2" t="s">
        <v>7</v>
      </c>
      <c r="J1" s="2" t="s">
        <v>8</v>
      </c>
      <c r="K1" s="1" t="s">
        <v>0</v>
      </c>
      <c r="L1" s="3"/>
      <c r="M1" s="3"/>
      <c r="N1" s="3"/>
      <c r="O1" s="3"/>
      <c r="P1" s="3"/>
      <c r="Q1" s="3"/>
      <c r="R1" s="3"/>
      <c r="S1" s="3"/>
    </row>
    <row r="2" spans="1:20" x14ac:dyDescent="0.2">
      <c r="A2" s="3" t="s">
        <v>10</v>
      </c>
      <c r="B2" s="3" t="s">
        <v>11</v>
      </c>
      <c r="C2" s="3">
        <f>YEAR(D2)</f>
        <v>2016</v>
      </c>
      <c r="D2" s="5">
        <v>42542</v>
      </c>
      <c r="E2" s="3" t="s">
        <v>12</v>
      </c>
      <c r="F2" s="3" t="s">
        <v>13</v>
      </c>
      <c r="G2" s="3">
        <v>4</v>
      </c>
      <c r="H2" s="3" t="s">
        <v>14</v>
      </c>
      <c r="I2" s="3" t="s">
        <v>15</v>
      </c>
      <c r="J2" s="3" t="s">
        <v>16</v>
      </c>
      <c r="K2" s="4" t="s">
        <v>9</v>
      </c>
      <c r="L2" s="3"/>
      <c r="M2" s="3"/>
      <c r="N2" s="3"/>
      <c r="O2" s="3"/>
      <c r="P2" s="3"/>
      <c r="Q2" s="3"/>
      <c r="R2" s="3"/>
      <c r="S2" s="3"/>
      <c r="T2" s="3"/>
    </row>
    <row r="3" spans="1:20" ht="169" x14ac:dyDescent="0.2">
      <c r="A3" s="3" t="s">
        <v>18</v>
      </c>
      <c r="B3" s="3" t="s">
        <v>19</v>
      </c>
      <c r="C3" s="3">
        <f>YEAR(D3)</f>
        <v>2015</v>
      </c>
      <c r="D3" s="5">
        <v>42164</v>
      </c>
      <c r="E3" s="3" t="s">
        <v>20</v>
      </c>
      <c r="F3" s="3" t="s">
        <v>21</v>
      </c>
      <c r="G3" s="3" t="s">
        <v>22</v>
      </c>
      <c r="H3" s="3" t="s">
        <v>23</v>
      </c>
      <c r="I3" s="6" t="s">
        <v>24</v>
      </c>
      <c r="J3" s="3" t="s">
        <v>16</v>
      </c>
      <c r="K3" t="s">
        <v>17</v>
      </c>
      <c r="L3" s="3"/>
      <c r="M3" s="3"/>
      <c r="N3" s="3"/>
      <c r="O3" s="3"/>
      <c r="P3" s="3"/>
      <c r="Q3" s="3"/>
      <c r="R3" s="3"/>
      <c r="S3" s="3"/>
      <c r="T3" s="3"/>
    </row>
    <row r="4" spans="1:20" ht="127" x14ac:dyDescent="0.2">
      <c r="A4" s="3" t="s">
        <v>26</v>
      </c>
      <c r="B4" s="3" t="s">
        <v>27</v>
      </c>
      <c r="C4" s="3">
        <f>YEAR(D4)</f>
        <v>2009</v>
      </c>
      <c r="D4" s="5">
        <v>40169</v>
      </c>
      <c r="E4" s="3" t="s">
        <v>28</v>
      </c>
      <c r="F4" s="3" t="s">
        <v>29</v>
      </c>
      <c r="G4" s="3">
        <v>11.12</v>
      </c>
      <c r="H4" s="3" t="s">
        <v>30</v>
      </c>
      <c r="I4" s="6" t="s">
        <v>31</v>
      </c>
      <c r="J4" s="3" t="s">
        <v>32</v>
      </c>
      <c r="K4" t="s">
        <v>25</v>
      </c>
      <c r="L4" s="3"/>
      <c r="M4" s="3"/>
      <c r="N4" s="3"/>
      <c r="O4" s="3"/>
      <c r="P4" s="3"/>
      <c r="Q4" s="3"/>
      <c r="R4" s="3"/>
      <c r="S4" s="3"/>
      <c r="T4" s="3"/>
    </row>
    <row r="5" spans="1:20" x14ac:dyDescent="0.2">
      <c r="A5" s="3" t="s">
        <v>34</v>
      </c>
      <c r="B5" s="3" t="s">
        <v>35</v>
      </c>
      <c r="C5" s="3">
        <f>YEAR(D5)</f>
        <v>2019</v>
      </c>
      <c r="D5" s="5">
        <v>43570</v>
      </c>
      <c r="E5" s="3" t="s">
        <v>36</v>
      </c>
      <c r="F5" s="3" t="s">
        <v>13</v>
      </c>
      <c r="G5" s="3">
        <v>9</v>
      </c>
      <c r="H5" s="3" t="s">
        <v>37</v>
      </c>
      <c r="I5" s="3" t="s">
        <v>38</v>
      </c>
      <c r="J5" s="3" t="s">
        <v>16</v>
      </c>
      <c r="K5" s="4" t="s">
        <v>33</v>
      </c>
      <c r="L5" s="3"/>
      <c r="M5" s="3"/>
      <c r="N5" s="3"/>
      <c r="O5" s="3"/>
      <c r="P5" s="3"/>
      <c r="Q5" s="3"/>
      <c r="R5" s="3"/>
      <c r="S5" s="3"/>
      <c r="T5" s="3"/>
    </row>
    <row r="6" spans="1:20" x14ac:dyDescent="0.2">
      <c r="A6" s="3" t="s">
        <v>40</v>
      </c>
      <c r="B6" s="3" t="s">
        <v>41</v>
      </c>
      <c r="C6" s="3">
        <f>YEAR(D6)</f>
        <v>2018</v>
      </c>
      <c r="D6" s="5">
        <v>43291</v>
      </c>
      <c r="E6" s="3" t="s">
        <v>20</v>
      </c>
      <c r="F6" s="3" t="s">
        <v>21</v>
      </c>
      <c r="G6" s="3" t="s">
        <v>42</v>
      </c>
      <c r="H6" s="3" t="s">
        <v>43</v>
      </c>
      <c r="I6" s="3" t="s">
        <v>44</v>
      </c>
      <c r="J6" s="3" t="s">
        <v>16</v>
      </c>
      <c r="K6" t="s">
        <v>39</v>
      </c>
      <c r="L6" s="3"/>
      <c r="M6" s="3"/>
      <c r="N6" s="3"/>
      <c r="O6" s="3"/>
      <c r="P6" s="3"/>
      <c r="Q6" s="3"/>
      <c r="R6" s="3"/>
      <c r="S6" s="3"/>
      <c r="T6" s="3"/>
    </row>
    <row r="7" spans="1:20" ht="99" x14ac:dyDescent="0.2">
      <c r="A7" s="3" t="s">
        <v>46</v>
      </c>
      <c r="B7" s="3" t="s">
        <v>47</v>
      </c>
      <c r="C7" s="3">
        <f>YEAR(D7)</f>
        <v>2013</v>
      </c>
      <c r="D7" s="5">
        <v>41555</v>
      </c>
      <c r="E7" s="3" t="s">
        <v>48</v>
      </c>
      <c r="F7" s="3" t="s">
        <v>13</v>
      </c>
      <c r="G7" s="3">
        <v>8</v>
      </c>
      <c r="H7" s="3" t="s">
        <v>49</v>
      </c>
      <c r="I7" s="6" t="s">
        <v>50</v>
      </c>
      <c r="J7" s="3" t="s">
        <v>51</v>
      </c>
      <c r="K7" t="s">
        <v>45</v>
      </c>
      <c r="L7" s="3"/>
      <c r="M7" s="3"/>
      <c r="N7" s="3"/>
      <c r="O7" s="3"/>
      <c r="P7" s="3"/>
      <c r="Q7" s="3"/>
      <c r="R7" s="3"/>
      <c r="S7" s="3"/>
      <c r="T7" s="3"/>
    </row>
    <row r="8" spans="1:20" x14ac:dyDescent="0.2">
      <c r="A8" s="3" t="s">
        <v>34</v>
      </c>
      <c r="B8" s="3">
        <v>1522</v>
      </c>
      <c r="C8" s="3">
        <f>YEAR(D8)</f>
        <v>2019</v>
      </c>
      <c r="D8" s="5">
        <v>43570</v>
      </c>
      <c r="E8" s="3" t="s">
        <v>53</v>
      </c>
      <c r="F8" s="3" t="s">
        <v>21</v>
      </c>
      <c r="G8" s="3">
        <v>1</v>
      </c>
      <c r="H8" s="3" t="s">
        <v>54</v>
      </c>
      <c r="I8" s="3" t="s">
        <v>55</v>
      </c>
      <c r="J8" s="3" t="s">
        <v>32</v>
      </c>
      <c r="K8" t="s">
        <v>52</v>
      </c>
      <c r="L8" s="3"/>
      <c r="M8" s="3"/>
      <c r="N8" s="3"/>
      <c r="O8" s="3"/>
      <c r="P8" s="3"/>
      <c r="Q8" s="3"/>
      <c r="R8" s="3"/>
      <c r="S8" s="3"/>
      <c r="T8" s="3"/>
    </row>
    <row r="9" spans="1:20" x14ac:dyDescent="0.2">
      <c r="A9" s="3" t="s">
        <v>34</v>
      </c>
      <c r="B9" s="3">
        <v>1507</v>
      </c>
      <c r="C9" s="3">
        <f>YEAR(D9)</f>
        <v>2019</v>
      </c>
      <c r="D9" s="5">
        <v>43570</v>
      </c>
      <c r="E9" s="3" t="s">
        <v>56</v>
      </c>
      <c r="F9" s="3" t="s">
        <v>13</v>
      </c>
      <c r="G9" s="3">
        <v>9</v>
      </c>
      <c r="H9" s="3" t="s">
        <v>49</v>
      </c>
      <c r="I9" s="3" t="s">
        <v>57</v>
      </c>
      <c r="J9" s="3" t="s">
        <v>51</v>
      </c>
      <c r="K9" s="4" t="s">
        <v>33</v>
      </c>
      <c r="L9" s="3"/>
      <c r="M9" s="3"/>
      <c r="N9" s="3"/>
      <c r="O9" s="3"/>
      <c r="P9" s="3"/>
      <c r="Q9" s="3"/>
      <c r="R9" s="3"/>
      <c r="S9" s="3"/>
      <c r="T9" s="3"/>
    </row>
    <row r="10" spans="1:20" x14ac:dyDescent="0.2">
      <c r="A10" s="3" t="s">
        <v>34</v>
      </c>
      <c r="B10" s="3">
        <v>1506</v>
      </c>
      <c r="C10" s="3">
        <f>YEAR(D10)</f>
        <v>2019</v>
      </c>
      <c r="D10" s="5">
        <v>43570</v>
      </c>
      <c r="E10" s="3" t="s">
        <v>58</v>
      </c>
      <c r="F10" s="3" t="s">
        <v>13</v>
      </c>
      <c r="G10" s="3">
        <v>9</v>
      </c>
      <c r="H10" s="3" t="s">
        <v>59</v>
      </c>
      <c r="I10" s="3" t="s">
        <v>60</v>
      </c>
      <c r="J10" s="3" t="s">
        <v>51</v>
      </c>
      <c r="K10" s="4" t="s">
        <v>33</v>
      </c>
      <c r="L10" s="3"/>
      <c r="M10" s="3"/>
      <c r="N10" s="3"/>
      <c r="O10" s="3"/>
      <c r="P10" s="3"/>
      <c r="Q10" s="3"/>
      <c r="R10" s="3"/>
      <c r="S10" s="3"/>
      <c r="T10" s="3"/>
    </row>
    <row r="11" spans="1:20" x14ac:dyDescent="0.2">
      <c r="A11" s="3" t="s">
        <v>62</v>
      </c>
      <c r="B11" s="3">
        <v>1505</v>
      </c>
      <c r="C11" s="3">
        <f>YEAR(D11)</f>
        <v>2019</v>
      </c>
      <c r="D11" s="5">
        <v>43542</v>
      </c>
      <c r="E11" s="3" t="s">
        <v>63</v>
      </c>
      <c r="F11" s="3" t="s">
        <v>29</v>
      </c>
      <c r="G11" s="3">
        <v>1.6</v>
      </c>
      <c r="H11" s="3" t="s">
        <v>64</v>
      </c>
      <c r="I11" s="3" t="s">
        <v>65</v>
      </c>
      <c r="J11" s="3" t="s">
        <v>32</v>
      </c>
      <c r="K11" t="s">
        <v>61</v>
      </c>
      <c r="L11" s="3"/>
      <c r="M11" s="3"/>
      <c r="N11" s="3"/>
      <c r="O11" s="3"/>
      <c r="P11" s="3"/>
      <c r="Q11" s="3"/>
      <c r="R11" s="3"/>
      <c r="S11" s="3"/>
      <c r="T11" s="3"/>
    </row>
    <row r="12" spans="1:20" x14ac:dyDescent="0.2">
      <c r="A12" s="3" t="s">
        <v>34</v>
      </c>
      <c r="B12" s="3">
        <v>1502</v>
      </c>
      <c r="C12" s="3">
        <f>YEAR(D12)</f>
        <v>2019</v>
      </c>
      <c r="D12" s="5">
        <v>43570</v>
      </c>
      <c r="E12" s="3" t="s">
        <v>66</v>
      </c>
      <c r="F12" s="3" t="s">
        <v>13</v>
      </c>
      <c r="G12" s="3" t="s">
        <v>67</v>
      </c>
      <c r="H12" s="3" t="s">
        <v>68</v>
      </c>
      <c r="I12" s="3" t="s">
        <v>69</v>
      </c>
      <c r="J12" s="3" t="s">
        <v>69</v>
      </c>
      <c r="K12" s="4" t="s">
        <v>33</v>
      </c>
      <c r="L12" s="3"/>
      <c r="M12" s="3"/>
      <c r="N12" s="3"/>
      <c r="O12" s="3"/>
      <c r="P12" s="3"/>
      <c r="Q12" s="3"/>
      <c r="R12" s="3"/>
      <c r="S12" s="3"/>
      <c r="T12" s="3"/>
    </row>
    <row r="13" spans="1:20" x14ac:dyDescent="0.2">
      <c r="A13" s="3" t="s">
        <v>62</v>
      </c>
      <c r="B13" s="3">
        <v>1501</v>
      </c>
      <c r="C13" s="3">
        <f>YEAR(D13)</f>
        <v>2019</v>
      </c>
      <c r="D13" s="5">
        <v>43542</v>
      </c>
      <c r="E13" s="3" t="s">
        <v>70</v>
      </c>
      <c r="F13" s="3" t="s">
        <v>21</v>
      </c>
      <c r="G13" s="3">
        <v>8</v>
      </c>
      <c r="H13" s="3" t="s">
        <v>71</v>
      </c>
      <c r="I13" s="3" t="s">
        <v>72</v>
      </c>
      <c r="J13" s="3" t="s">
        <v>32</v>
      </c>
      <c r="K13" t="s">
        <v>61</v>
      </c>
      <c r="L13" s="3"/>
      <c r="M13" s="3"/>
      <c r="N13" s="3"/>
      <c r="O13" s="3"/>
      <c r="P13" s="3"/>
      <c r="Q13" s="3"/>
      <c r="R13" s="3"/>
      <c r="S13" s="3"/>
      <c r="T13" s="3"/>
    </row>
    <row r="14" spans="1:20" x14ac:dyDescent="0.2">
      <c r="A14" s="3" t="s">
        <v>34</v>
      </c>
      <c r="B14" s="3">
        <v>1499</v>
      </c>
      <c r="C14" s="3">
        <f>YEAR(D14)</f>
        <v>2019</v>
      </c>
      <c r="D14" s="5">
        <v>43570</v>
      </c>
      <c r="E14" s="3" t="s">
        <v>73</v>
      </c>
      <c r="F14" s="3" t="s">
        <v>13</v>
      </c>
      <c r="G14" s="3">
        <v>9</v>
      </c>
      <c r="H14" s="3" t="s">
        <v>49</v>
      </c>
      <c r="I14" s="3" t="s">
        <v>74</v>
      </c>
      <c r="J14" s="3" t="s">
        <v>51</v>
      </c>
      <c r="K14" s="4" t="s">
        <v>33</v>
      </c>
      <c r="L14" s="3"/>
      <c r="M14" s="3"/>
      <c r="N14" s="3"/>
      <c r="O14" s="3"/>
      <c r="P14" s="3"/>
      <c r="Q14" s="3"/>
      <c r="R14" s="3"/>
      <c r="S14" s="3"/>
      <c r="T14" s="3"/>
    </row>
    <row r="15" spans="1:20" x14ac:dyDescent="0.2">
      <c r="A15" s="3" t="s">
        <v>34</v>
      </c>
      <c r="B15" s="3">
        <v>1495</v>
      </c>
      <c r="C15" s="3">
        <f>YEAR(D15)</f>
        <v>2019</v>
      </c>
      <c r="D15" s="5">
        <v>43570</v>
      </c>
      <c r="E15" s="3" t="s">
        <v>75</v>
      </c>
      <c r="F15" s="3" t="s">
        <v>13</v>
      </c>
      <c r="G15" s="3">
        <v>10</v>
      </c>
      <c r="H15" s="3" t="s">
        <v>49</v>
      </c>
      <c r="I15" s="3" t="s">
        <v>76</v>
      </c>
      <c r="J15" s="3" t="s">
        <v>51</v>
      </c>
      <c r="K15" s="4" t="s">
        <v>33</v>
      </c>
      <c r="L15" s="3"/>
      <c r="M15" s="3"/>
      <c r="N15" s="3"/>
      <c r="O15" s="3"/>
      <c r="P15" s="3"/>
      <c r="Q15" s="3"/>
      <c r="R15" s="3"/>
      <c r="S15" s="3"/>
      <c r="T15" s="3"/>
    </row>
    <row r="16" spans="1:20" x14ac:dyDescent="0.2">
      <c r="A16" s="3" t="s">
        <v>78</v>
      </c>
      <c r="B16" s="3">
        <v>1491</v>
      </c>
      <c r="C16" s="3">
        <f>YEAR(D16)</f>
        <v>2019</v>
      </c>
      <c r="D16" s="5">
        <v>43514</v>
      </c>
      <c r="E16" s="3" t="s">
        <v>79</v>
      </c>
      <c r="F16" s="3" t="s">
        <v>13</v>
      </c>
      <c r="G16" s="3">
        <v>4</v>
      </c>
      <c r="H16" s="3" t="s">
        <v>49</v>
      </c>
      <c r="I16" s="3" t="s">
        <v>80</v>
      </c>
      <c r="J16" s="3" t="s">
        <v>51</v>
      </c>
      <c r="K16" t="s">
        <v>77</v>
      </c>
      <c r="L16" s="3"/>
      <c r="M16" s="3"/>
      <c r="N16" s="3"/>
      <c r="O16" s="3"/>
      <c r="P16" s="3"/>
      <c r="Q16" s="3"/>
      <c r="R16" s="3"/>
      <c r="S16" s="3"/>
      <c r="T16" s="3"/>
    </row>
    <row r="17" spans="1:20" x14ac:dyDescent="0.2">
      <c r="A17" s="3" t="s">
        <v>78</v>
      </c>
      <c r="B17" s="3">
        <v>1490</v>
      </c>
      <c r="C17" s="3">
        <f>YEAR(D17)</f>
        <v>2019</v>
      </c>
      <c r="D17" s="5">
        <v>43514</v>
      </c>
      <c r="E17" s="3" t="s">
        <v>81</v>
      </c>
      <c r="F17" s="3" t="s">
        <v>13</v>
      </c>
      <c r="G17" s="3">
        <v>10</v>
      </c>
      <c r="H17" s="3" t="s">
        <v>49</v>
      </c>
      <c r="I17" s="3" t="s">
        <v>82</v>
      </c>
      <c r="J17" s="3" t="s">
        <v>51</v>
      </c>
      <c r="K17" t="s">
        <v>77</v>
      </c>
      <c r="L17" s="3"/>
      <c r="M17" s="3"/>
      <c r="N17" s="3"/>
      <c r="O17" s="3"/>
      <c r="P17" s="3"/>
      <c r="Q17" s="3"/>
      <c r="R17" s="3"/>
      <c r="S17" s="3"/>
      <c r="T17" s="3"/>
    </row>
    <row r="18" spans="1:20" x14ac:dyDescent="0.2">
      <c r="A18" s="3" t="s">
        <v>78</v>
      </c>
      <c r="B18" s="3">
        <v>1486</v>
      </c>
      <c r="C18" s="3">
        <f>YEAR(D18)</f>
        <v>2019</v>
      </c>
      <c r="D18" s="5">
        <v>43514</v>
      </c>
      <c r="E18" s="3" t="s">
        <v>83</v>
      </c>
      <c r="F18" s="3" t="s">
        <v>13</v>
      </c>
      <c r="G18" s="3" t="s">
        <v>67</v>
      </c>
      <c r="H18" s="3" t="s">
        <v>68</v>
      </c>
      <c r="I18" s="3" t="s">
        <v>69</v>
      </c>
      <c r="J18" s="3" t="s">
        <v>69</v>
      </c>
      <c r="K18" t="s">
        <v>77</v>
      </c>
      <c r="L18" s="3"/>
      <c r="M18" s="3"/>
      <c r="N18" s="3"/>
      <c r="O18" s="3"/>
      <c r="P18" s="3"/>
      <c r="Q18" s="3"/>
      <c r="R18" s="3"/>
      <c r="S18" s="3"/>
      <c r="T18" s="3"/>
    </row>
    <row r="19" spans="1:20" x14ac:dyDescent="0.2">
      <c r="A19" s="3" t="s">
        <v>34</v>
      </c>
      <c r="B19" s="3">
        <v>1478</v>
      </c>
      <c r="C19" s="3">
        <f>YEAR(D19)</f>
        <v>2019</v>
      </c>
      <c r="D19" s="5">
        <v>43493</v>
      </c>
      <c r="E19" s="3" t="s">
        <v>85</v>
      </c>
      <c r="F19" s="3" t="s">
        <v>29</v>
      </c>
      <c r="G19" s="3">
        <v>8.1</v>
      </c>
      <c r="H19" s="3" t="s">
        <v>59</v>
      </c>
      <c r="I19" s="3" t="s">
        <v>86</v>
      </c>
      <c r="J19" s="3" t="s">
        <v>16</v>
      </c>
      <c r="K19" t="s">
        <v>84</v>
      </c>
      <c r="L19" s="3"/>
      <c r="M19" s="3"/>
      <c r="N19" s="3"/>
      <c r="O19" s="3"/>
      <c r="P19" s="3"/>
      <c r="Q19" s="3"/>
      <c r="R19" s="3"/>
      <c r="S19" s="3"/>
      <c r="T19" s="3"/>
    </row>
    <row r="20" spans="1:20" x14ac:dyDescent="0.2">
      <c r="A20" s="3" t="s">
        <v>88</v>
      </c>
      <c r="B20" s="3">
        <v>1477</v>
      </c>
      <c r="C20" s="3">
        <f>YEAR(D20)</f>
        <v>2018</v>
      </c>
      <c r="D20" s="5">
        <v>43444</v>
      </c>
      <c r="E20" s="3" t="s">
        <v>89</v>
      </c>
      <c r="F20" s="3" t="s">
        <v>13</v>
      </c>
      <c r="G20" s="3">
        <v>13.4</v>
      </c>
      <c r="H20" s="3" t="s">
        <v>59</v>
      </c>
      <c r="I20" s="3" t="s">
        <v>90</v>
      </c>
      <c r="J20" s="3" t="s">
        <v>51</v>
      </c>
      <c r="K20" t="s">
        <v>87</v>
      </c>
      <c r="L20" s="3"/>
      <c r="M20" s="3"/>
      <c r="N20" s="3"/>
      <c r="O20" s="3"/>
      <c r="P20" s="3"/>
      <c r="Q20" s="3"/>
      <c r="R20" s="3"/>
      <c r="S20" s="3"/>
      <c r="T20" s="3"/>
    </row>
    <row r="21" spans="1:20" x14ac:dyDescent="0.2">
      <c r="A21" s="3" t="s">
        <v>92</v>
      </c>
      <c r="B21" s="3">
        <v>1474</v>
      </c>
      <c r="C21" s="3">
        <f>YEAR(D21)</f>
        <v>2018</v>
      </c>
      <c r="D21" s="5">
        <v>43416</v>
      </c>
      <c r="E21" s="3" t="s">
        <v>93</v>
      </c>
      <c r="F21" s="3" t="s">
        <v>21</v>
      </c>
      <c r="G21" s="3">
        <v>13</v>
      </c>
      <c r="H21" s="3" t="s">
        <v>94</v>
      </c>
      <c r="I21" s="3" t="s">
        <v>95</v>
      </c>
      <c r="J21" s="3" t="s">
        <v>32</v>
      </c>
      <c r="K21" s="4" t="s">
        <v>91</v>
      </c>
      <c r="L21" s="3"/>
      <c r="M21" s="3"/>
      <c r="N21" s="3"/>
      <c r="O21" s="3"/>
      <c r="P21" s="3"/>
      <c r="Q21" s="3"/>
      <c r="R21" s="3"/>
      <c r="S21" s="3"/>
      <c r="T21" s="3"/>
    </row>
    <row r="22" spans="1:20" x14ac:dyDescent="0.2">
      <c r="A22" s="3" t="s">
        <v>88</v>
      </c>
      <c r="B22" s="3">
        <v>1473</v>
      </c>
      <c r="C22" s="3">
        <f>YEAR(D22)</f>
        <v>2018</v>
      </c>
      <c r="D22" s="5">
        <v>43444</v>
      </c>
      <c r="E22" s="3" t="s">
        <v>89</v>
      </c>
      <c r="F22" s="3" t="s">
        <v>29</v>
      </c>
      <c r="G22" s="3">
        <v>13</v>
      </c>
      <c r="H22" s="3" t="s">
        <v>59</v>
      </c>
      <c r="I22" s="3" t="s">
        <v>97</v>
      </c>
      <c r="J22" s="3" t="s">
        <v>51</v>
      </c>
      <c r="K22" t="s">
        <v>96</v>
      </c>
      <c r="L22" s="3"/>
      <c r="M22" s="3"/>
      <c r="N22" s="3"/>
      <c r="O22" s="3"/>
      <c r="P22" s="3"/>
      <c r="Q22" s="3"/>
      <c r="R22" s="3"/>
      <c r="S22" s="3"/>
      <c r="T22" s="3"/>
    </row>
    <row r="23" spans="1:20" x14ac:dyDescent="0.2">
      <c r="A23" s="3" t="s">
        <v>88</v>
      </c>
      <c r="B23" s="3">
        <v>1472</v>
      </c>
      <c r="C23" s="3">
        <f>YEAR(D23)</f>
        <v>2018</v>
      </c>
      <c r="D23" s="5">
        <v>43444</v>
      </c>
      <c r="E23" s="3" t="s">
        <v>89</v>
      </c>
      <c r="F23" s="3" t="s">
        <v>29</v>
      </c>
      <c r="G23" s="3">
        <v>13</v>
      </c>
      <c r="H23" s="3" t="s">
        <v>59</v>
      </c>
      <c r="I23" s="3" t="s">
        <v>98</v>
      </c>
      <c r="J23" s="3" t="s">
        <v>51</v>
      </c>
      <c r="K23" t="s">
        <v>96</v>
      </c>
      <c r="L23" s="3"/>
      <c r="M23" s="3"/>
      <c r="N23" s="3"/>
      <c r="O23" s="3"/>
      <c r="P23" s="3"/>
      <c r="Q23" s="3"/>
      <c r="R23" s="3"/>
      <c r="S23" s="3"/>
      <c r="T23" s="3"/>
    </row>
    <row r="24" spans="1:20" x14ac:dyDescent="0.2">
      <c r="A24" s="3" t="s">
        <v>88</v>
      </c>
      <c r="B24" s="3">
        <v>1471</v>
      </c>
      <c r="C24" s="3">
        <f>YEAR(D24)</f>
        <v>2018</v>
      </c>
      <c r="D24" s="5">
        <v>43444</v>
      </c>
      <c r="E24" s="3" t="s">
        <v>99</v>
      </c>
      <c r="F24" s="3" t="s">
        <v>13</v>
      </c>
      <c r="G24" s="3">
        <v>9</v>
      </c>
      <c r="H24" s="3" t="s">
        <v>59</v>
      </c>
      <c r="I24" s="3" t="s">
        <v>100</v>
      </c>
      <c r="J24" s="3" t="s">
        <v>51</v>
      </c>
      <c r="K24" t="s">
        <v>87</v>
      </c>
      <c r="L24" s="3"/>
      <c r="M24" s="3"/>
      <c r="N24" s="3"/>
      <c r="O24" s="3"/>
      <c r="P24" s="3"/>
      <c r="Q24" s="3"/>
      <c r="R24" s="3"/>
      <c r="S24" s="3"/>
      <c r="T24" s="3"/>
    </row>
    <row r="25" spans="1:20" x14ac:dyDescent="0.2">
      <c r="A25" s="3" t="s">
        <v>88</v>
      </c>
      <c r="B25" s="3">
        <v>1470</v>
      </c>
      <c r="C25" s="3">
        <f>YEAR(D25)</f>
        <v>2018</v>
      </c>
      <c r="D25" s="5">
        <v>43444</v>
      </c>
      <c r="E25" s="3" t="s">
        <v>101</v>
      </c>
      <c r="F25" s="3" t="s">
        <v>13</v>
      </c>
      <c r="G25" s="3">
        <v>10</v>
      </c>
      <c r="H25" s="3" t="s">
        <v>49</v>
      </c>
      <c r="I25" s="3" t="s">
        <v>102</v>
      </c>
      <c r="J25" s="3" t="s">
        <v>51</v>
      </c>
      <c r="K25" t="s">
        <v>87</v>
      </c>
      <c r="L25" s="3"/>
      <c r="M25" s="3"/>
      <c r="N25" s="3"/>
      <c r="O25" s="3"/>
      <c r="P25" s="3"/>
      <c r="Q25" s="3"/>
      <c r="R25" s="3"/>
      <c r="S25" s="3"/>
      <c r="T25" s="3"/>
    </row>
    <row r="26" spans="1:20" x14ac:dyDescent="0.2">
      <c r="A26" s="3" t="s">
        <v>88</v>
      </c>
      <c r="B26" s="3">
        <v>1468</v>
      </c>
      <c r="C26" s="3">
        <f>YEAR(D26)</f>
        <v>2018</v>
      </c>
      <c r="D26" s="5">
        <v>43444</v>
      </c>
      <c r="E26" s="3" t="s">
        <v>103</v>
      </c>
      <c r="F26" s="3" t="s">
        <v>104</v>
      </c>
      <c r="G26" s="3">
        <v>4.5999999999999996</v>
      </c>
      <c r="H26" s="3" t="s">
        <v>59</v>
      </c>
      <c r="I26" s="3" t="s">
        <v>105</v>
      </c>
      <c r="J26" s="3" t="s">
        <v>51</v>
      </c>
      <c r="K26" t="s">
        <v>96</v>
      </c>
      <c r="L26" s="3"/>
      <c r="M26" s="3"/>
      <c r="N26" s="3"/>
      <c r="O26" s="3"/>
      <c r="P26" s="3"/>
      <c r="Q26" s="3"/>
      <c r="R26" s="3"/>
      <c r="S26" s="3"/>
      <c r="T26" s="3"/>
    </row>
    <row r="27" spans="1:20" x14ac:dyDescent="0.2">
      <c r="A27" s="3" t="s">
        <v>88</v>
      </c>
      <c r="B27" s="3">
        <v>1466</v>
      </c>
      <c r="C27" s="3">
        <f>YEAR(D27)</f>
        <v>2018</v>
      </c>
      <c r="D27" s="5">
        <v>43444</v>
      </c>
      <c r="E27" s="3" t="s">
        <v>106</v>
      </c>
      <c r="F27" s="3" t="s">
        <v>13</v>
      </c>
      <c r="G27" s="3">
        <v>10</v>
      </c>
      <c r="H27" s="3" t="s">
        <v>59</v>
      </c>
      <c r="I27" s="3" t="s">
        <v>107</v>
      </c>
      <c r="J27" s="3" t="s">
        <v>51</v>
      </c>
      <c r="K27" t="s">
        <v>87</v>
      </c>
      <c r="L27" s="3"/>
      <c r="M27" s="3"/>
      <c r="N27" s="3"/>
      <c r="O27" s="3"/>
      <c r="P27" s="3"/>
      <c r="Q27" s="3"/>
      <c r="R27" s="3"/>
      <c r="S27" s="3"/>
      <c r="T27" s="3"/>
    </row>
    <row r="28" spans="1:20" x14ac:dyDescent="0.2">
      <c r="A28" s="3" t="s">
        <v>88</v>
      </c>
      <c r="B28" s="3">
        <v>1456</v>
      </c>
      <c r="C28" s="3">
        <f>YEAR(D28)</f>
        <v>2018</v>
      </c>
      <c r="D28" s="5">
        <v>43444</v>
      </c>
      <c r="E28" s="3" t="s">
        <v>79</v>
      </c>
      <c r="F28" s="3" t="s">
        <v>13</v>
      </c>
      <c r="G28" s="3">
        <v>10.3</v>
      </c>
      <c r="H28" s="3" t="s">
        <v>59</v>
      </c>
      <c r="I28" s="3" t="s">
        <v>108</v>
      </c>
      <c r="J28" s="3" t="s">
        <v>51</v>
      </c>
      <c r="K28" t="s">
        <v>87</v>
      </c>
      <c r="L28" s="3"/>
      <c r="M28" s="3"/>
      <c r="N28" s="3"/>
      <c r="O28" s="3"/>
      <c r="P28" s="3"/>
      <c r="Q28" s="3"/>
      <c r="R28" s="3"/>
      <c r="S28" s="3"/>
      <c r="T28" s="3"/>
    </row>
    <row r="29" spans="1:20" x14ac:dyDescent="0.2">
      <c r="A29" s="3" t="s">
        <v>88</v>
      </c>
      <c r="B29" s="3">
        <v>1454</v>
      </c>
      <c r="C29" s="3">
        <f>YEAR(D29)</f>
        <v>2018</v>
      </c>
      <c r="D29" s="5">
        <v>43444</v>
      </c>
      <c r="E29" s="3" t="s">
        <v>56</v>
      </c>
      <c r="F29" s="3" t="s">
        <v>13</v>
      </c>
      <c r="G29" s="3">
        <v>1</v>
      </c>
      <c r="H29" s="3" t="s">
        <v>49</v>
      </c>
      <c r="I29" s="3" t="s">
        <v>109</v>
      </c>
      <c r="J29" s="7" t="s">
        <v>51</v>
      </c>
      <c r="K29" s="4" t="s">
        <v>87</v>
      </c>
      <c r="L29" s="3"/>
      <c r="M29" s="3"/>
      <c r="N29" s="3"/>
      <c r="O29" s="3"/>
      <c r="P29" s="3"/>
      <c r="Q29" s="3"/>
      <c r="R29" s="3"/>
      <c r="S29" s="3"/>
      <c r="T29" s="3"/>
    </row>
    <row r="30" spans="1:20" x14ac:dyDescent="0.2">
      <c r="A30" s="3" t="s">
        <v>111</v>
      </c>
      <c r="B30" s="3">
        <v>1452</v>
      </c>
      <c r="C30" s="3">
        <f>YEAR(D30)</f>
        <v>2018</v>
      </c>
      <c r="D30" s="5">
        <v>43444</v>
      </c>
      <c r="E30" s="3" t="s">
        <v>112</v>
      </c>
      <c r="F30" s="3" t="s">
        <v>13</v>
      </c>
      <c r="G30" s="3">
        <v>9</v>
      </c>
      <c r="H30" s="3" t="s">
        <v>113</v>
      </c>
      <c r="I30" s="3" t="s">
        <v>114</v>
      </c>
      <c r="J30" s="3" t="s">
        <v>115</v>
      </c>
      <c r="K30" t="s">
        <v>110</v>
      </c>
      <c r="L30" s="3"/>
      <c r="M30" s="3"/>
      <c r="N30" s="3"/>
      <c r="O30" s="3"/>
      <c r="P30" s="3"/>
      <c r="Q30" s="3"/>
      <c r="R30" s="3"/>
      <c r="S30" s="3"/>
      <c r="T30" s="3"/>
    </row>
    <row r="31" spans="1:20" x14ac:dyDescent="0.2">
      <c r="A31" s="3" t="s">
        <v>88</v>
      </c>
      <c r="B31" s="3">
        <v>1449</v>
      </c>
      <c r="C31" s="3">
        <f>YEAR(D31)</f>
        <v>2018</v>
      </c>
      <c r="D31" s="5">
        <v>43444</v>
      </c>
      <c r="E31" s="3" t="s">
        <v>116</v>
      </c>
      <c r="F31" s="3" t="s">
        <v>13</v>
      </c>
      <c r="G31" s="3">
        <v>10</v>
      </c>
      <c r="H31" s="3" t="s">
        <v>49</v>
      </c>
      <c r="I31" s="3" t="s">
        <v>117</v>
      </c>
      <c r="J31" s="3" t="s">
        <v>51</v>
      </c>
      <c r="K31" t="s">
        <v>87</v>
      </c>
      <c r="L31" s="3"/>
      <c r="M31" s="3"/>
      <c r="N31" s="3"/>
      <c r="O31" s="3"/>
      <c r="P31" s="3"/>
      <c r="Q31" s="3"/>
      <c r="R31" s="3"/>
      <c r="S31" s="3"/>
      <c r="T31" s="3"/>
    </row>
    <row r="32" spans="1:20" x14ac:dyDescent="0.2">
      <c r="A32" s="7" t="s">
        <v>88</v>
      </c>
      <c r="B32" s="3">
        <v>1448</v>
      </c>
      <c r="C32" s="3">
        <f>YEAR(D32)</f>
        <v>2018</v>
      </c>
      <c r="D32" s="5">
        <v>43444</v>
      </c>
      <c r="E32" s="3" t="s">
        <v>118</v>
      </c>
      <c r="F32" s="3" t="s">
        <v>13</v>
      </c>
      <c r="G32" s="3">
        <v>9</v>
      </c>
      <c r="H32" s="3" t="s">
        <v>119</v>
      </c>
      <c r="I32" s="3" t="s">
        <v>120</v>
      </c>
      <c r="J32" s="3" t="s">
        <v>51</v>
      </c>
      <c r="K32" t="s">
        <v>87</v>
      </c>
      <c r="L32" s="3"/>
      <c r="M32" s="3"/>
      <c r="N32" s="3"/>
      <c r="O32" s="3"/>
      <c r="P32" s="3"/>
      <c r="Q32" s="3"/>
      <c r="R32" s="3"/>
      <c r="S32" s="3"/>
      <c r="T32" s="3"/>
    </row>
    <row r="33" spans="1:20" x14ac:dyDescent="0.2">
      <c r="A33" s="3" t="s">
        <v>111</v>
      </c>
      <c r="B33" s="3">
        <v>1447</v>
      </c>
      <c r="C33" s="3">
        <f>YEAR(D33)</f>
        <v>2018</v>
      </c>
      <c r="D33" s="5">
        <v>43444</v>
      </c>
      <c r="E33" s="3" t="s">
        <v>116</v>
      </c>
      <c r="F33" s="3" t="s">
        <v>13</v>
      </c>
      <c r="G33" s="3">
        <v>9</v>
      </c>
      <c r="H33" s="3" t="s">
        <v>113</v>
      </c>
      <c r="I33" s="3" t="s">
        <v>114</v>
      </c>
      <c r="J33" s="3" t="s">
        <v>115</v>
      </c>
      <c r="K33" t="s">
        <v>110</v>
      </c>
      <c r="L33" s="3"/>
      <c r="M33" s="3"/>
      <c r="N33" s="3"/>
      <c r="O33" s="3"/>
      <c r="P33" s="3"/>
      <c r="Q33" s="3"/>
      <c r="R33" s="3"/>
      <c r="S33" s="3"/>
      <c r="T33" s="3"/>
    </row>
    <row r="34" spans="1:20" x14ac:dyDescent="0.2">
      <c r="A34" s="3" t="s">
        <v>111</v>
      </c>
      <c r="B34" s="3">
        <v>1444</v>
      </c>
      <c r="C34" s="3">
        <f>YEAR(D34)</f>
        <v>2018</v>
      </c>
      <c r="D34" s="5">
        <v>43444</v>
      </c>
      <c r="E34" s="3" t="s">
        <v>12</v>
      </c>
      <c r="F34" s="3" t="s">
        <v>13</v>
      </c>
      <c r="G34" s="3" t="s">
        <v>67</v>
      </c>
      <c r="H34" s="3" t="s">
        <v>68</v>
      </c>
      <c r="I34" s="3" t="s">
        <v>69</v>
      </c>
      <c r="J34" s="3" t="s">
        <v>69</v>
      </c>
      <c r="K34" t="s">
        <v>110</v>
      </c>
      <c r="L34" s="3"/>
      <c r="M34" s="3"/>
      <c r="N34" s="3"/>
      <c r="O34" s="3"/>
      <c r="P34" s="3"/>
      <c r="Q34" s="3"/>
      <c r="R34" s="3"/>
      <c r="S34" s="3"/>
      <c r="T34" s="3"/>
    </row>
    <row r="35" spans="1:20" x14ac:dyDescent="0.2">
      <c r="A35" s="3" t="s">
        <v>122</v>
      </c>
      <c r="B35" s="3">
        <v>1443</v>
      </c>
      <c r="C35" s="3">
        <f>YEAR(D35)</f>
        <v>2018</v>
      </c>
      <c r="D35" s="5">
        <v>43353</v>
      </c>
      <c r="E35" s="3" t="s">
        <v>83</v>
      </c>
      <c r="F35" s="3" t="s">
        <v>13</v>
      </c>
      <c r="G35" s="3">
        <v>10</v>
      </c>
      <c r="H35" s="3" t="s">
        <v>49</v>
      </c>
      <c r="I35" s="3" t="s">
        <v>123</v>
      </c>
      <c r="J35" s="3" t="s">
        <v>51</v>
      </c>
      <c r="K35" t="s">
        <v>121</v>
      </c>
      <c r="L35" s="3"/>
      <c r="M35" s="3"/>
      <c r="N35" s="3"/>
      <c r="O35" s="3"/>
      <c r="P35" s="3"/>
      <c r="Q35" s="3"/>
      <c r="R35" s="3"/>
      <c r="S35" s="3"/>
      <c r="T35" s="3"/>
    </row>
    <row r="36" spans="1:20" x14ac:dyDescent="0.2">
      <c r="A36" s="3" t="s">
        <v>125</v>
      </c>
      <c r="B36" s="3">
        <v>1442</v>
      </c>
      <c r="C36" s="3">
        <f>YEAR(D36)</f>
        <v>2018</v>
      </c>
      <c r="D36" s="5">
        <v>43382</v>
      </c>
      <c r="E36" s="3" t="s">
        <v>101</v>
      </c>
      <c r="F36" s="3" t="s">
        <v>13</v>
      </c>
      <c r="G36" s="3">
        <v>9</v>
      </c>
      <c r="H36" s="3" t="s">
        <v>126</v>
      </c>
      <c r="I36" s="3" t="s">
        <v>127</v>
      </c>
      <c r="J36" s="3" t="s">
        <v>32</v>
      </c>
      <c r="K36" t="s">
        <v>124</v>
      </c>
      <c r="L36" s="3"/>
      <c r="M36" s="3"/>
      <c r="N36" s="3"/>
      <c r="O36" s="3"/>
      <c r="P36" s="3"/>
      <c r="Q36" s="3"/>
      <c r="R36" s="3"/>
      <c r="S36" s="3"/>
      <c r="T36" s="3"/>
    </row>
    <row r="37" spans="1:20" x14ac:dyDescent="0.2">
      <c r="A37" s="3" t="s">
        <v>88</v>
      </c>
      <c r="B37" s="3">
        <v>1441</v>
      </c>
      <c r="C37" s="3">
        <f>YEAR(D37)</f>
        <v>2018</v>
      </c>
      <c r="D37" s="5">
        <v>43444</v>
      </c>
      <c r="E37" s="3" t="s">
        <v>89</v>
      </c>
      <c r="F37" s="3" t="s">
        <v>13</v>
      </c>
      <c r="G37" s="3">
        <v>10</v>
      </c>
      <c r="H37" s="3" t="s">
        <v>128</v>
      </c>
      <c r="I37" s="3" t="s">
        <v>129</v>
      </c>
      <c r="J37" s="3" t="s">
        <v>51</v>
      </c>
      <c r="K37" t="s">
        <v>87</v>
      </c>
      <c r="L37" s="3"/>
      <c r="M37" s="3"/>
      <c r="N37" s="3"/>
      <c r="O37" s="3"/>
      <c r="P37" s="3"/>
      <c r="Q37" s="3"/>
      <c r="R37" s="3"/>
      <c r="S37" s="3"/>
      <c r="T37" s="3"/>
    </row>
    <row r="38" spans="1:20" x14ac:dyDescent="0.2">
      <c r="A38" s="3" t="s">
        <v>122</v>
      </c>
      <c r="B38" s="3">
        <v>1439</v>
      </c>
      <c r="C38" s="3">
        <f>YEAR(D38)</f>
        <v>2018</v>
      </c>
      <c r="D38" s="5">
        <v>43353</v>
      </c>
      <c r="E38" s="3" t="s">
        <v>99</v>
      </c>
      <c r="F38" s="3" t="s">
        <v>13</v>
      </c>
      <c r="G38" s="3">
        <v>9</v>
      </c>
      <c r="H38" s="3" t="s">
        <v>68</v>
      </c>
      <c r="I38" s="3"/>
      <c r="J38" s="3" t="s">
        <v>69</v>
      </c>
      <c r="K38" t="s">
        <v>121</v>
      </c>
      <c r="L38" s="3"/>
      <c r="M38" s="3"/>
      <c r="N38" s="3"/>
      <c r="O38" s="3"/>
      <c r="P38" s="3"/>
      <c r="Q38" s="3"/>
      <c r="R38" s="3"/>
      <c r="S38" s="3"/>
      <c r="T38" s="3"/>
    </row>
    <row r="39" spans="1:20" x14ac:dyDescent="0.2">
      <c r="A39" s="3" t="s">
        <v>111</v>
      </c>
      <c r="B39" s="3">
        <v>1438</v>
      </c>
      <c r="C39" s="3">
        <f>YEAR(D39)</f>
        <v>2018</v>
      </c>
      <c r="D39" s="5">
        <v>43444</v>
      </c>
      <c r="E39" s="3" t="s">
        <v>20</v>
      </c>
      <c r="F39" s="3" t="s">
        <v>13</v>
      </c>
      <c r="G39" s="3">
        <v>9</v>
      </c>
      <c r="H39" s="3" t="s">
        <v>68</v>
      </c>
      <c r="I39" s="3"/>
      <c r="J39" s="3" t="s">
        <v>69</v>
      </c>
      <c r="K39" t="s">
        <v>110</v>
      </c>
      <c r="L39" s="3"/>
      <c r="M39" s="3"/>
      <c r="N39" s="3"/>
      <c r="O39" s="3"/>
      <c r="P39" s="3"/>
      <c r="Q39" s="3"/>
      <c r="R39" s="3"/>
      <c r="S39" s="3"/>
      <c r="T39" s="3"/>
    </row>
    <row r="40" spans="1:20" x14ac:dyDescent="0.2">
      <c r="A40" s="3" t="s">
        <v>122</v>
      </c>
      <c r="B40" s="3">
        <v>1432</v>
      </c>
      <c r="C40" s="3">
        <f>YEAR(D40)</f>
        <v>2018</v>
      </c>
      <c r="D40" s="5">
        <v>43353</v>
      </c>
      <c r="E40" s="3" t="s">
        <v>130</v>
      </c>
      <c r="F40" s="3" t="s">
        <v>13</v>
      </c>
      <c r="G40" s="3">
        <v>10</v>
      </c>
      <c r="H40" s="3" t="s">
        <v>128</v>
      </c>
      <c r="I40" s="3" t="s">
        <v>131</v>
      </c>
      <c r="J40" s="3" t="s">
        <v>51</v>
      </c>
      <c r="K40" t="s">
        <v>121</v>
      </c>
      <c r="L40" s="3"/>
      <c r="M40" s="3"/>
      <c r="N40" s="3"/>
      <c r="O40" s="3"/>
      <c r="P40" s="3"/>
      <c r="Q40" s="3"/>
      <c r="R40" s="3"/>
      <c r="S40" s="3"/>
      <c r="T40" s="3"/>
    </row>
    <row r="41" spans="1:20" x14ac:dyDescent="0.2">
      <c r="A41" s="3" t="s">
        <v>122</v>
      </c>
      <c r="B41" s="3">
        <v>1428</v>
      </c>
      <c r="C41" s="3">
        <f>YEAR(D41)</f>
        <v>2018</v>
      </c>
      <c r="D41" s="5">
        <v>43353</v>
      </c>
      <c r="E41" s="3" t="s">
        <v>132</v>
      </c>
      <c r="F41" s="3" t="s">
        <v>13</v>
      </c>
      <c r="G41" s="3">
        <v>4.5999999999999996</v>
      </c>
      <c r="H41" s="3" t="s">
        <v>59</v>
      </c>
      <c r="I41" s="3" t="s">
        <v>133</v>
      </c>
      <c r="J41" s="3" t="s">
        <v>51</v>
      </c>
      <c r="K41" t="s">
        <v>121</v>
      </c>
      <c r="L41" s="3"/>
      <c r="M41" s="3"/>
      <c r="N41" s="3"/>
      <c r="O41" s="3"/>
      <c r="P41" s="3"/>
      <c r="Q41" s="3"/>
      <c r="R41" s="3"/>
      <c r="S41" s="3"/>
      <c r="T41" s="3"/>
    </row>
    <row r="42" spans="1:20" x14ac:dyDescent="0.2">
      <c r="A42" s="3" t="s">
        <v>122</v>
      </c>
      <c r="B42" s="3">
        <v>1423</v>
      </c>
      <c r="C42" s="3">
        <f>YEAR(D42)</f>
        <v>2018</v>
      </c>
      <c r="D42" s="5">
        <v>43353</v>
      </c>
      <c r="E42" s="3" t="s">
        <v>134</v>
      </c>
      <c r="F42" s="3" t="s">
        <v>13</v>
      </c>
      <c r="G42" s="3">
        <v>9</v>
      </c>
      <c r="H42" s="3" t="s">
        <v>128</v>
      </c>
      <c r="I42" s="3" t="s">
        <v>135</v>
      </c>
      <c r="J42" s="3" t="s">
        <v>51</v>
      </c>
      <c r="K42" t="s">
        <v>121</v>
      </c>
      <c r="L42" s="3"/>
      <c r="M42" s="3"/>
      <c r="N42" s="3"/>
      <c r="O42" s="3"/>
      <c r="P42" s="3"/>
      <c r="Q42" s="3"/>
      <c r="R42" s="3"/>
      <c r="S42" s="3"/>
      <c r="T42" s="3"/>
    </row>
    <row r="43" spans="1:20" x14ac:dyDescent="0.2">
      <c r="A43" s="3" t="s">
        <v>137</v>
      </c>
      <c r="B43" s="3">
        <v>1422</v>
      </c>
      <c r="C43" s="3">
        <f>YEAR(D43)</f>
        <v>2018</v>
      </c>
      <c r="D43" s="5">
        <v>43284</v>
      </c>
      <c r="E43" s="3" t="s">
        <v>101</v>
      </c>
      <c r="F43" s="3" t="s">
        <v>13</v>
      </c>
      <c r="G43" s="3">
        <v>10.130000000000001</v>
      </c>
      <c r="H43" s="3" t="s">
        <v>138</v>
      </c>
      <c r="I43" s="3" t="s">
        <v>139</v>
      </c>
      <c r="J43" s="3" t="s">
        <v>32</v>
      </c>
      <c r="K43" t="s">
        <v>136</v>
      </c>
      <c r="L43" s="3"/>
      <c r="M43" s="3"/>
      <c r="N43" s="3"/>
      <c r="O43" s="3"/>
      <c r="P43" s="3"/>
      <c r="Q43" s="3"/>
      <c r="R43" s="3"/>
      <c r="S43" s="3"/>
      <c r="T43" s="3"/>
    </row>
    <row r="44" spans="1:20" x14ac:dyDescent="0.2">
      <c r="A44" s="3" t="s">
        <v>111</v>
      </c>
      <c r="B44" s="3">
        <v>1420</v>
      </c>
      <c r="C44" s="3">
        <f>YEAR(D44)</f>
        <v>2018</v>
      </c>
      <c r="D44" s="5">
        <v>43444</v>
      </c>
      <c r="E44" s="3" t="s">
        <v>140</v>
      </c>
      <c r="F44" s="3" t="s">
        <v>13</v>
      </c>
      <c r="G44" s="3" t="s">
        <v>67</v>
      </c>
      <c r="H44" s="3" t="s">
        <v>113</v>
      </c>
      <c r="I44" s="7" t="s">
        <v>114</v>
      </c>
      <c r="J44" s="3" t="s">
        <v>115</v>
      </c>
      <c r="K44" t="s">
        <v>110</v>
      </c>
      <c r="L44" s="3"/>
      <c r="M44" s="3"/>
      <c r="N44" s="3"/>
      <c r="O44" s="3"/>
      <c r="P44" s="3"/>
      <c r="Q44" s="3"/>
      <c r="R44" s="3"/>
      <c r="S44" s="3"/>
      <c r="T44" s="3"/>
    </row>
    <row r="45" spans="1:20" x14ac:dyDescent="0.2">
      <c r="A45" s="3" t="s">
        <v>40</v>
      </c>
      <c r="B45" s="3">
        <v>1418</v>
      </c>
      <c r="C45" s="3">
        <f>YEAR(D45)</f>
        <v>2018</v>
      </c>
      <c r="D45" s="5">
        <v>43291</v>
      </c>
      <c r="E45" s="3" t="s">
        <v>103</v>
      </c>
      <c r="F45" s="3" t="s">
        <v>21</v>
      </c>
      <c r="G45" s="3">
        <v>1</v>
      </c>
      <c r="H45" s="3" t="s">
        <v>141</v>
      </c>
      <c r="I45" s="3" t="s">
        <v>142</v>
      </c>
      <c r="J45" s="3" t="s">
        <v>32</v>
      </c>
      <c r="K45" t="s">
        <v>39</v>
      </c>
      <c r="L45" s="3"/>
      <c r="M45" s="3"/>
      <c r="N45" s="3"/>
      <c r="O45" s="3"/>
      <c r="P45" s="3"/>
      <c r="Q45" s="3"/>
      <c r="R45" s="3"/>
      <c r="S45" s="3"/>
      <c r="T45" s="3"/>
    </row>
    <row r="46" spans="1:20" x14ac:dyDescent="0.2">
      <c r="A46" s="3" t="s">
        <v>111</v>
      </c>
      <c r="B46" s="3">
        <v>1417</v>
      </c>
      <c r="C46" s="3">
        <f>YEAR(D46)</f>
        <v>2018</v>
      </c>
      <c r="D46" s="5">
        <v>43444</v>
      </c>
      <c r="E46" s="3" t="s">
        <v>79</v>
      </c>
      <c r="F46" s="3" t="s">
        <v>13</v>
      </c>
      <c r="G46" s="3">
        <v>9</v>
      </c>
      <c r="H46" s="3" t="s">
        <v>113</v>
      </c>
      <c r="I46" s="3" t="s">
        <v>114</v>
      </c>
      <c r="J46" s="3" t="s">
        <v>115</v>
      </c>
      <c r="K46" t="s">
        <v>110</v>
      </c>
      <c r="L46" s="3"/>
      <c r="M46" s="3"/>
      <c r="N46" s="3"/>
      <c r="O46" s="3"/>
      <c r="P46" s="3"/>
      <c r="Q46" s="3"/>
      <c r="R46" s="3"/>
      <c r="S46" s="3"/>
      <c r="T46" s="3"/>
    </row>
    <row r="47" spans="1:20" x14ac:dyDescent="0.2">
      <c r="A47" s="3" t="s">
        <v>111</v>
      </c>
      <c r="B47" s="3">
        <v>1416</v>
      </c>
      <c r="C47" s="3">
        <f>YEAR(D47)</f>
        <v>2018</v>
      </c>
      <c r="D47" s="5">
        <v>43444</v>
      </c>
      <c r="E47" s="3" t="s">
        <v>79</v>
      </c>
      <c r="F47" s="3" t="s">
        <v>13</v>
      </c>
      <c r="G47" s="3">
        <v>9</v>
      </c>
      <c r="H47" s="3" t="s">
        <v>113</v>
      </c>
      <c r="I47" s="3" t="s">
        <v>114</v>
      </c>
      <c r="J47" s="3" t="s">
        <v>115</v>
      </c>
      <c r="K47" t="s">
        <v>110</v>
      </c>
      <c r="L47" s="3"/>
      <c r="M47" s="3"/>
      <c r="N47" s="3"/>
      <c r="O47" s="3"/>
      <c r="P47" s="3"/>
      <c r="Q47" s="3"/>
      <c r="R47" s="3"/>
      <c r="S47" s="3"/>
      <c r="T47" s="3"/>
    </row>
    <row r="48" spans="1:20" x14ac:dyDescent="0.2">
      <c r="A48" s="3" t="s">
        <v>111</v>
      </c>
      <c r="B48" s="3">
        <v>1415</v>
      </c>
      <c r="C48" s="3">
        <f>YEAR(D48)</f>
        <v>2018</v>
      </c>
      <c r="D48" s="5">
        <v>43444</v>
      </c>
      <c r="E48" s="3" t="s">
        <v>79</v>
      </c>
      <c r="F48" s="3" t="s">
        <v>13</v>
      </c>
      <c r="G48" s="3">
        <v>9</v>
      </c>
      <c r="H48" s="3" t="s">
        <v>113</v>
      </c>
      <c r="I48" s="3" t="s">
        <v>114</v>
      </c>
      <c r="J48" s="3" t="s">
        <v>115</v>
      </c>
      <c r="K48" t="s">
        <v>110</v>
      </c>
      <c r="L48" s="3"/>
      <c r="M48" s="3"/>
      <c r="N48" s="3"/>
      <c r="O48" s="3"/>
      <c r="P48" s="3"/>
      <c r="Q48" s="3"/>
      <c r="R48" s="3"/>
      <c r="S48" s="3"/>
      <c r="T48" s="3"/>
    </row>
    <row r="49" spans="1:20" x14ac:dyDescent="0.2">
      <c r="A49" s="3" t="s">
        <v>111</v>
      </c>
      <c r="B49" s="3">
        <v>1413</v>
      </c>
      <c r="C49" s="3">
        <f>YEAR(D49)</f>
        <v>2018</v>
      </c>
      <c r="D49" s="5">
        <v>43444</v>
      </c>
      <c r="E49" s="3" t="s">
        <v>79</v>
      </c>
      <c r="F49" s="3" t="s">
        <v>13</v>
      </c>
      <c r="G49" s="3">
        <v>9</v>
      </c>
      <c r="H49" s="3" t="s">
        <v>113</v>
      </c>
      <c r="I49" s="3" t="s">
        <v>114</v>
      </c>
      <c r="J49" s="3" t="s">
        <v>115</v>
      </c>
      <c r="K49" t="s">
        <v>110</v>
      </c>
      <c r="L49" s="3"/>
      <c r="M49" s="3"/>
      <c r="N49" s="3"/>
      <c r="O49" s="3"/>
      <c r="P49" s="3"/>
      <c r="Q49" s="3"/>
      <c r="R49" s="3"/>
      <c r="S49" s="3"/>
      <c r="T49" s="3"/>
    </row>
    <row r="50" spans="1:20" x14ac:dyDescent="0.2">
      <c r="A50" s="3" t="s">
        <v>122</v>
      </c>
      <c r="B50" s="3">
        <v>1412</v>
      </c>
      <c r="C50" s="3">
        <f>YEAR(D50)</f>
        <v>2018</v>
      </c>
      <c r="D50" s="5">
        <v>43353</v>
      </c>
      <c r="E50" s="3" t="s">
        <v>143</v>
      </c>
      <c r="F50" s="3" t="s">
        <v>13</v>
      </c>
      <c r="G50" s="3">
        <v>9</v>
      </c>
      <c r="H50" s="3" t="s">
        <v>128</v>
      </c>
      <c r="I50" s="3" t="s">
        <v>144</v>
      </c>
      <c r="J50" s="3" t="s">
        <v>51</v>
      </c>
      <c r="K50" t="s">
        <v>121</v>
      </c>
      <c r="L50" s="3"/>
      <c r="M50" s="3"/>
      <c r="N50" s="3"/>
      <c r="O50" s="3"/>
      <c r="P50" s="3"/>
      <c r="Q50" s="3"/>
      <c r="R50" s="3"/>
      <c r="S50" s="3"/>
      <c r="T50" s="3"/>
    </row>
    <row r="51" spans="1:20" x14ac:dyDescent="0.2">
      <c r="A51" s="3" t="s">
        <v>137</v>
      </c>
      <c r="B51" s="3">
        <v>1406</v>
      </c>
      <c r="C51" s="3">
        <f>YEAR(D51)</f>
        <v>2018</v>
      </c>
      <c r="D51" s="5">
        <v>43284</v>
      </c>
      <c r="E51" s="3" t="s">
        <v>75</v>
      </c>
      <c r="F51" s="3" t="s">
        <v>13</v>
      </c>
      <c r="G51" s="3">
        <v>13</v>
      </c>
      <c r="H51" s="3" t="s">
        <v>146</v>
      </c>
      <c r="I51" s="3" t="s">
        <v>147</v>
      </c>
      <c r="J51" s="3" t="s">
        <v>32</v>
      </c>
      <c r="K51" t="s">
        <v>145</v>
      </c>
      <c r="L51" s="3"/>
      <c r="M51" s="3"/>
      <c r="N51" s="3"/>
      <c r="O51" s="3"/>
      <c r="P51" s="3"/>
      <c r="Q51" s="3"/>
      <c r="R51" s="3"/>
      <c r="S51" s="3"/>
      <c r="T51" s="3"/>
    </row>
    <row r="52" spans="1:20" x14ac:dyDescent="0.2">
      <c r="A52" s="3" t="s">
        <v>40</v>
      </c>
      <c r="B52" s="3">
        <v>1402</v>
      </c>
      <c r="C52" s="3">
        <f>YEAR(D52)</f>
        <v>2018</v>
      </c>
      <c r="D52" s="5">
        <v>43291</v>
      </c>
      <c r="E52" s="3" t="s">
        <v>48</v>
      </c>
      <c r="F52" s="3" t="s">
        <v>21</v>
      </c>
      <c r="G52" s="3">
        <v>1.6</v>
      </c>
      <c r="H52" s="3" t="s">
        <v>128</v>
      </c>
      <c r="I52" s="3" t="s">
        <v>148</v>
      </c>
      <c r="J52" s="3" t="s">
        <v>51</v>
      </c>
      <c r="K52" t="s">
        <v>39</v>
      </c>
      <c r="L52" s="3"/>
      <c r="M52" s="3"/>
      <c r="N52" s="3"/>
      <c r="O52" s="3"/>
      <c r="P52" s="3"/>
      <c r="Q52" s="3"/>
      <c r="R52" s="3"/>
      <c r="S52" s="3"/>
      <c r="T52" s="3"/>
    </row>
    <row r="53" spans="1:20" x14ac:dyDescent="0.2">
      <c r="A53" s="3" t="s">
        <v>150</v>
      </c>
      <c r="B53" s="3">
        <v>1401</v>
      </c>
      <c r="C53" s="3">
        <f>YEAR(D53)</f>
        <v>2018</v>
      </c>
      <c r="D53" s="8">
        <v>43263</v>
      </c>
      <c r="E53" s="3" t="s">
        <v>151</v>
      </c>
      <c r="F53" s="3" t="s">
        <v>13</v>
      </c>
      <c r="G53" s="3">
        <v>1</v>
      </c>
      <c r="H53" s="3" t="s">
        <v>49</v>
      </c>
      <c r="I53" s="3" t="s">
        <v>152</v>
      </c>
      <c r="J53" s="3" t="s">
        <v>51</v>
      </c>
      <c r="K53" s="4" t="s">
        <v>149</v>
      </c>
      <c r="L53" s="3"/>
      <c r="M53" s="3"/>
      <c r="N53" s="3"/>
      <c r="O53" s="3"/>
      <c r="P53" s="3"/>
      <c r="Q53" s="3"/>
      <c r="R53" s="3"/>
      <c r="S53" s="3"/>
      <c r="T53" s="3"/>
    </row>
    <row r="54" spans="1:20" x14ac:dyDescent="0.2">
      <c r="A54" s="3" t="s">
        <v>92</v>
      </c>
      <c r="B54" s="3">
        <v>1400</v>
      </c>
      <c r="C54" s="3">
        <f>YEAR(D54)</f>
        <v>2018</v>
      </c>
      <c r="D54" s="5">
        <v>43416</v>
      </c>
      <c r="E54" s="3" t="s">
        <v>153</v>
      </c>
      <c r="F54" s="3" t="s">
        <v>21</v>
      </c>
      <c r="G54" s="3">
        <v>4.5999999999999996</v>
      </c>
      <c r="H54" s="3" t="s">
        <v>154</v>
      </c>
      <c r="I54" s="3" t="s">
        <v>155</v>
      </c>
      <c r="J54" s="3" t="s">
        <v>16</v>
      </c>
      <c r="K54" t="s">
        <v>91</v>
      </c>
      <c r="L54" s="3"/>
      <c r="M54" s="3"/>
      <c r="N54" s="3"/>
      <c r="O54" s="3"/>
      <c r="P54" s="3"/>
      <c r="Q54" s="3"/>
      <c r="R54" s="3"/>
      <c r="S54" s="3"/>
      <c r="T54" s="3"/>
    </row>
    <row r="55" spans="1:20" x14ac:dyDescent="0.2">
      <c r="A55" s="3" t="s">
        <v>150</v>
      </c>
      <c r="B55" s="3">
        <v>1400</v>
      </c>
      <c r="C55" s="3">
        <f>YEAR(D55)</f>
        <v>2018</v>
      </c>
      <c r="D55" s="8">
        <v>43263</v>
      </c>
      <c r="E55" s="3" t="s">
        <v>153</v>
      </c>
      <c r="F55" s="3" t="s">
        <v>21</v>
      </c>
      <c r="G55" s="3">
        <v>4.5999999999999996</v>
      </c>
      <c r="H55" s="3" t="s">
        <v>59</v>
      </c>
      <c r="I55" s="3" t="s">
        <v>157</v>
      </c>
      <c r="J55" s="3" t="s">
        <v>51</v>
      </c>
      <c r="K55" t="s">
        <v>156</v>
      </c>
      <c r="L55" s="3"/>
      <c r="M55" s="3"/>
      <c r="N55" s="3"/>
      <c r="O55" s="3"/>
      <c r="P55" s="3"/>
      <c r="Q55" s="3"/>
      <c r="R55" s="3"/>
      <c r="S55" s="3"/>
      <c r="T55" s="3"/>
    </row>
    <row r="56" spans="1:20" x14ac:dyDescent="0.2">
      <c r="A56" s="3" t="s">
        <v>150</v>
      </c>
      <c r="B56" s="3">
        <v>1398</v>
      </c>
      <c r="C56" s="3">
        <f>YEAR(D56)</f>
        <v>2018</v>
      </c>
      <c r="D56" s="8">
        <v>43263</v>
      </c>
      <c r="E56" s="3" t="s">
        <v>158</v>
      </c>
      <c r="F56" s="3" t="s">
        <v>13</v>
      </c>
      <c r="G56" s="3">
        <v>4</v>
      </c>
      <c r="H56" s="3" t="s">
        <v>59</v>
      </c>
      <c r="I56" s="3" t="s">
        <v>159</v>
      </c>
      <c r="J56" s="3" t="s">
        <v>51</v>
      </c>
      <c r="K56" t="s">
        <v>149</v>
      </c>
      <c r="L56" s="3"/>
      <c r="M56" s="3"/>
      <c r="N56" s="3"/>
      <c r="O56" s="3"/>
      <c r="P56" s="3"/>
      <c r="Q56" s="3"/>
      <c r="R56" s="3"/>
      <c r="S56" s="3"/>
      <c r="T56" s="3"/>
    </row>
    <row r="57" spans="1:20" x14ac:dyDescent="0.2">
      <c r="A57" s="3" t="s">
        <v>150</v>
      </c>
      <c r="B57" s="3">
        <v>1395</v>
      </c>
      <c r="C57" s="3">
        <f>YEAR(D57)</f>
        <v>2018</v>
      </c>
      <c r="D57" s="8">
        <v>43263</v>
      </c>
      <c r="E57" s="3" t="s">
        <v>73</v>
      </c>
      <c r="F57" s="3" t="s">
        <v>13</v>
      </c>
      <c r="G57" s="3">
        <v>10</v>
      </c>
      <c r="H57" s="3" t="s">
        <v>49</v>
      </c>
      <c r="I57" s="3" t="s">
        <v>160</v>
      </c>
      <c r="J57" s="3" t="s">
        <v>51</v>
      </c>
      <c r="K57" t="s">
        <v>149</v>
      </c>
      <c r="L57" s="3"/>
      <c r="M57" s="3"/>
      <c r="N57" s="3"/>
      <c r="O57" s="3"/>
      <c r="P57" s="3"/>
      <c r="Q57" s="3"/>
      <c r="R57" s="3"/>
      <c r="S57" s="3"/>
      <c r="T57" s="3"/>
    </row>
    <row r="58" spans="1:20" x14ac:dyDescent="0.2">
      <c r="A58" s="3" t="s">
        <v>150</v>
      </c>
      <c r="B58" s="3">
        <v>1394</v>
      </c>
      <c r="C58" s="3">
        <f>YEAR(D58)</f>
        <v>2018</v>
      </c>
      <c r="D58" s="8">
        <v>43263</v>
      </c>
      <c r="E58" s="3" t="s">
        <v>161</v>
      </c>
      <c r="F58" s="3" t="s">
        <v>13</v>
      </c>
      <c r="G58" s="3">
        <v>8</v>
      </c>
      <c r="H58" s="3" t="s">
        <v>162</v>
      </c>
      <c r="I58" s="3" t="s">
        <v>163</v>
      </c>
      <c r="J58" s="3" t="s">
        <v>51</v>
      </c>
      <c r="K58" t="s">
        <v>149</v>
      </c>
      <c r="L58" s="3"/>
      <c r="M58" s="3"/>
      <c r="N58" s="3"/>
      <c r="O58" s="3"/>
      <c r="P58" s="3"/>
      <c r="Q58" s="3"/>
      <c r="R58" s="3"/>
      <c r="S58" s="3"/>
      <c r="T58" s="3"/>
    </row>
    <row r="59" spans="1:20" x14ac:dyDescent="0.2">
      <c r="A59" s="3" t="s">
        <v>150</v>
      </c>
      <c r="B59" s="3">
        <v>1386</v>
      </c>
      <c r="C59" s="3">
        <f>YEAR(D59)</f>
        <v>2018</v>
      </c>
      <c r="D59" s="8">
        <v>43263</v>
      </c>
      <c r="E59" s="3" t="s">
        <v>118</v>
      </c>
      <c r="F59" s="3" t="s">
        <v>13</v>
      </c>
      <c r="G59" s="3">
        <v>9.1</v>
      </c>
      <c r="H59" s="3" t="s">
        <v>59</v>
      </c>
      <c r="I59" s="3" t="s">
        <v>164</v>
      </c>
      <c r="J59" s="3" t="s">
        <v>51</v>
      </c>
      <c r="K59" t="s">
        <v>149</v>
      </c>
      <c r="L59" s="3"/>
      <c r="M59" s="3"/>
      <c r="N59" s="3"/>
      <c r="O59" s="3"/>
      <c r="P59" s="3"/>
      <c r="Q59" s="3"/>
      <c r="R59" s="3"/>
      <c r="S59" s="3"/>
      <c r="T59" s="3"/>
    </row>
    <row r="60" spans="1:20" x14ac:dyDescent="0.2">
      <c r="A60" s="3" t="s">
        <v>62</v>
      </c>
      <c r="B60" s="3">
        <v>1383</v>
      </c>
      <c r="C60" s="3">
        <f>YEAR(D60)</f>
        <v>2019</v>
      </c>
      <c r="D60" s="5">
        <v>43542</v>
      </c>
      <c r="E60" s="3" t="s">
        <v>165</v>
      </c>
      <c r="F60" s="3" t="s">
        <v>104</v>
      </c>
      <c r="G60" s="3">
        <v>4</v>
      </c>
      <c r="H60" s="3" t="s">
        <v>166</v>
      </c>
      <c r="I60" s="3" t="s">
        <v>167</v>
      </c>
      <c r="J60" s="3" t="s">
        <v>16</v>
      </c>
      <c r="K60" t="s">
        <v>61</v>
      </c>
      <c r="L60" s="3"/>
      <c r="M60" s="3"/>
      <c r="N60" s="3"/>
      <c r="O60" s="3"/>
      <c r="P60" s="3"/>
      <c r="Q60" s="3"/>
      <c r="R60" s="3"/>
      <c r="S60" s="3"/>
      <c r="T60" s="3"/>
    </row>
    <row r="61" spans="1:20" x14ac:dyDescent="0.2">
      <c r="A61" s="3" t="s">
        <v>150</v>
      </c>
      <c r="B61" s="3">
        <v>1383</v>
      </c>
      <c r="C61" s="3">
        <f>YEAR(D61)</f>
        <v>2018</v>
      </c>
      <c r="D61" s="8">
        <v>43263</v>
      </c>
      <c r="E61" s="3" t="s">
        <v>165</v>
      </c>
      <c r="F61" s="3" t="s">
        <v>104</v>
      </c>
      <c r="G61" s="3">
        <v>4.5999999999999996</v>
      </c>
      <c r="H61" s="3" t="s">
        <v>59</v>
      </c>
      <c r="I61" s="3" t="s">
        <v>169</v>
      </c>
      <c r="J61" s="3" t="s">
        <v>51</v>
      </c>
      <c r="K61" s="4" t="s">
        <v>168</v>
      </c>
      <c r="L61" s="3"/>
      <c r="M61" s="3"/>
      <c r="N61" s="3"/>
      <c r="O61" s="3"/>
      <c r="P61" s="3"/>
      <c r="Q61" s="3"/>
      <c r="R61" s="3"/>
      <c r="S61" s="3"/>
      <c r="T61" s="3"/>
    </row>
    <row r="62" spans="1:20" x14ac:dyDescent="0.2">
      <c r="A62" s="3" t="s">
        <v>150</v>
      </c>
      <c r="B62" s="3">
        <v>1383</v>
      </c>
      <c r="C62" s="3">
        <f>YEAR(D62)</f>
        <v>2018</v>
      </c>
      <c r="D62" s="8">
        <v>43263</v>
      </c>
      <c r="E62" s="3" t="s">
        <v>165</v>
      </c>
      <c r="F62" s="3" t="s">
        <v>104</v>
      </c>
      <c r="G62" s="3">
        <v>4.5999999999999996</v>
      </c>
      <c r="H62" s="3" t="s">
        <v>59</v>
      </c>
      <c r="I62" s="3" t="s">
        <v>169</v>
      </c>
      <c r="J62" s="3" t="s">
        <v>51</v>
      </c>
      <c r="K62" t="s">
        <v>168</v>
      </c>
      <c r="L62" s="3"/>
      <c r="M62" s="3"/>
      <c r="N62" s="3"/>
      <c r="O62" s="3"/>
      <c r="P62" s="3"/>
      <c r="Q62" s="3"/>
      <c r="R62" s="3"/>
      <c r="S62" s="3"/>
      <c r="T62" s="3"/>
    </row>
    <row r="63" spans="1:20" x14ac:dyDescent="0.2">
      <c r="A63" s="3" t="s">
        <v>62</v>
      </c>
      <c r="B63" s="3">
        <v>1382</v>
      </c>
      <c r="C63" s="3">
        <f>YEAR(D63)</f>
        <v>2019</v>
      </c>
      <c r="D63" s="5">
        <v>43542</v>
      </c>
      <c r="E63" s="3" t="s">
        <v>165</v>
      </c>
      <c r="F63" s="3" t="s">
        <v>104</v>
      </c>
      <c r="G63" s="3">
        <v>11.12</v>
      </c>
      <c r="H63" s="3" t="s">
        <v>170</v>
      </c>
      <c r="I63" s="3" t="s">
        <v>171</v>
      </c>
      <c r="J63" s="3" t="s">
        <v>16</v>
      </c>
      <c r="K63" t="s">
        <v>61</v>
      </c>
      <c r="L63" s="3"/>
      <c r="M63" s="3"/>
      <c r="N63" s="3"/>
      <c r="O63" s="3"/>
      <c r="P63" s="3"/>
      <c r="Q63" s="3"/>
      <c r="R63" s="3"/>
      <c r="S63" s="3"/>
      <c r="T63" s="3"/>
    </row>
    <row r="64" spans="1:20" x14ac:dyDescent="0.2">
      <c r="A64" s="3" t="s">
        <v>150</v>
      </c>
      <c r="B64" s="3">
        <v>1382</v>
      </c>
      <c r="C64" s="3">
        <f>YEAR(D64)</f>
        <v>2018</v>
      </c>
      <c r="D64" s="5">
        <v>43263</v>
      </c>
      <c r="E64" s="3" t="s">
        <v>165</v>
      </c>
      <c r="F64" s="3" t="s">
        <v>104</v>
      </c>
      <c r="G64" s="3">
        <v>11</v>
      </c>
      <c r="H64" s="3" t="s">
        <v>59</v>
      </c>
      <c r="I64" s="3" t="s">
        <v>172</v>
      </c>
      <c r="J64" s="3" t="s">
        <v>51</v>
      </c>
      <c r="K64" s="4" t="s">
        <v>168</v>
      </c>
      <c r="L64" s="3"/>
      <c r="M64" s="3"/>
      <c r="N64" s="3"/>
      <c r="O64" s="3"/>
      <c r="P64" s="3"/>
      <c r="Q64" s="3"/>
      <c r="R64" s="3"/>
      <c r="S64" s="3"/>
      <c r="T64" s="3"/>
    </row>
    <row r="65" spans="1:20" x14ac:dyDescent="0.2">
      <c r="A65" s="3" t="s">
        <v>150</v>
      </c>
      <c r="B65" s="3">
        <v>1382</v>
      </c>
      <c r="C65" s="3">
        <f>YEAR(D65)</f>
        <v>2018</v>
      </c>
      <c r="D65" s="8">
        <v>43263</v>
      </c>
      <c r="E65" s="3" t="s">
        <v>165</v>
      </c>
      <c r="F65" s="3" t="s">
        <v>104</v>
      </c>
      <c r="G65" s="3">
        <v>11</v>
      </c>
      <c r="H65" s="3" t="s">
        <v>59</v>
      </c>
      <c r="I65" s="3" t="s">
        <v>173</v>
      </c>
      <c r="J65" s="3" t="s">
        <v>51</v>
      </c>
      <c r="K65" t="s">
        <v>168</v>
      </c>
      <c r="L65" s="3"/>
      <c r="M65" s="3"/>
      <c r="N65" s="3"/>
      <c r="O65" s="3"/>
      <c r="P65" s="3"/>
      <c r="Q65" s="3"/>
      <c r="R65" s="3"/>
      <c r="S65" s="3"/>
      <c r="T65" s="3"/>
    </row>
    <row r="66" spans="1:20" x14ac:dyDescent="0.2">
      <c r="A66" s="3" t="s">
        <v>111</v>
      </c>
      <c r="B66" s="3">
        <v>1378</v>
      </c>
      <c r="C66" s="3">
        <f>YEAR(D66)</f>
        <v>2018</v>
      </c>
      <c r="D66" s="5">
        <v>43444</v>
      </c>
      <c r="E66" s="3" t="s">
        <v>174</v>
      </c>
      <c r="F66" s="3" t="s">
        <v>13</v>
      </c>
      <c r="G66" s="3" t="s">
        <v>67</v>
      </c>
      <c r="H66" s="3" t="s">
        <v>113</v>
      </c>
      <c r="I66" s="3" t="s">
        <v>114</v>
      </c>
      <c r="J66" s="3" t="s">
        <v>115</v>
      </c>
      <c r="K66" t="s">
        <v>110</v>
      </c>
      <c r="L66" s="3"/>
      <c r="M66" s="3"/>
      <c r="N66" s="3"/>
      <c r="O66" s="3"/>
      <c r="P66" s="3"/>
      <c r="Q66" s="3"/>
      <c r="R66" s="3"/>
      <c r="S66" s="3"/>
      <c r="T66" s="3"/>
    </row>
    <row r="67" spans="1:20" x14ac:dyDescent="0.2">
      <c r="A67" s="3" t="s">
        <v>150</v>
      </c>
      <c r="B67" s="3">
        <v>1377</v>
      </c>
      <c r="C67" s="3">
        <f>YEAR(D67)</f>
        <v>2018</v>
      </c>
      <c r="D67" s="8">
        <v>43263</v>
      </c>
      <c r="E67" s="3" t="s">
        <v>175</v>
      </c>
      <c r="F67" s="3" t="s">
        <v>21</v>
      </c>
      <c r="G67" s="3">
        <v>1</v>
      </c>
      <c r="H67" s="3" t="s">
        <v>59</v>
      </c>
      <c r="I67" s="3" t="s">
        <v>176</v>
      </c>
      <c r="J67" s="3" t="s">
        <v>51</v>
      </c>
      <c r="K67" s="4" t="s">
        <v>156</v>
      </c>
      <c r="L67" s="3"/>
      <c r="M67" s="3"/>
      <c r="N67" s="3"/>
      <c r="O67" s="3"/>
      <c r="P67" s="3"/>
      <c r="Q67" s="3"/>
      <c r="R67" s="3"/>
      <c r="S67" s="3"/>
      <c r="T67" s="3"/>
    </row>
    <row r="68" spans="1:20" x14ac:dyDescent="0.2">
      <c r="A68" s="3" t="s">
        <v>111</v>
      </c>
      <c r="B68" s="3">
        <v>1372</v>
      </c>
      <c r="C68" s="3">
        <f>YEAR(D68)</f>
        <v>2018</v>
      </c>
      <c r="D68" s="5">
        <v>43444</v>
      </c>
      <c r="E68" s="3" t="s">
        <v>177</v>
      </c>
      <c r="F68" s="3" t="s">
        <v>13</v>
      </c>
      <c r="G68" s="3" t="s">
        <v>67</v>
      </c>
      <c r="H68" s="3" t="s">
        <v>68</v>
      </c>
      <c r="I68" s="3" t="s">
        <v>69</v>
      </c>
      <c r="J68" s="3" t="s">
        <v>69</v>
      </c>
      <c r="K68" t="s">
        <v>110</v>
      </c>
      <c r="L68" s="3"/>
      <c r="M68" s="3"/>
      <c r="N68" s="3"/>
      <c r="O68" s="3"/>
      <c r="P68" s="3"/>
      <c r="Q68" s="3"/>
      <c r="R68" s="3"/>
      <c r="S68" s="3"/>
      <c r="T68" s="3"/>
    </row>
    <row r="69" spans="1:20" x14ac:dyDescent="0.2">
      <c r="A69" s="3" t="s">
        <v>179</v>
      </c>
      <c r="B69" s="3">
        <v>1371</v>
      </c>
      <c r="C69" s="3">
        <f>YEAR(D69)</f>
        <v>2018</v>
      </c>
      <c r="D69" s="5">
        <v>43122</v>
      </c>
      <c r="E69" s="3" t="s">
        <v>79</v>
      </c>
      <c r="F69" s="3" t="s">
        <v>13</v>
      </c>
      <c r="G69" s="3">
        <v>1</v>
      </c>
      <c r="H69" s="3" t="s">
        <v>59</v>
      </c>
      <c r="I69" s="3" t="s">
        <v>180</v>
      </c>
      <c r="J69" s="3" t="s">
        <v>51</v>
      </c>
      <c r="K69" t="s">
        <v>178</v>
      </c>
      <c r="L69" s="3"/>
      <c r="M69" s="3"/>
      <c r="N69" s="3"/>
      <c r="O69" s="3"/>
      <c r="P69" s="3"/>
      <c r="Q69" s="3"/>
      <c r="R69" s="3"/>
      <c r="S69" s="3"/>
      <c r="T69" s="3"/>
    </row>
    <row r="70" spans="1:20" x14ac:dyDescent="0.2">
      <c r="A70" s="3" t="s">
        <v>179</v>
      </c>
      <c r="B70" s="3">
        <v>1367</v>
      </c>
      <c r="C70" s="3">
        <f>YEAR(D70)</f>
        <v>2018</v>
      </c>
      <c r="D70" s="5">
        <v>43122</v>
      </c>
      <c r="E70" s="3" t="s">
        <v>79</v>
      </c>
      <c r="F70" s="3" t="s">
        <v>13</v>
      </c>
      <c r="G70" s="3">
        <v>1</v>
      </c>
      <c r="H70" s="3" t="s">
        <v>59</v>
      </c>
      <c r="I70" s="3" t="s">
        <v>181</v>
      </c>
      <c r="J70" s="3" t="s">
        <v>51</v>
      </c>
      <c r="K70" t="s">
        <v>178</v>
      </c>
      <c r="L70" s="3"/>
      <c r="M70" s="3"/>
      <c r="N70" s="3"/>
      <c r="O70" s="3"/>
      <c r="P70" s="3"/>
      <c r="Q70" s="3"/>
      <c r="R70" s="3"/>
      <c r="S70" s="3"/>
      <c r="T70" s="3"/>
    </row>
    <row r="71" spans="1:20" x14ac:dyDescent="0.2">
      <c r="A71" s="3" t="s">
        <v>183</v>
      </c>
      <c r="B71" s="3">
        <v>1363</v>
      </c>
      <c r="C71" s="3">
        <f>YEAR(D71)</f>
        <v>2017</v>
      </c>
      <c r="D71" s="5">
        <v>43081</v>
      </c>
      <c r="E71" s="3" t="s">
        <v>79</v>
      </c>
      <c r="F71" s="3" t="s">
        <v>104</v>
      </c>
      <c r="G71" s="3">
        <v>12.2</v>
      </c>
      <c r="H71" s="3" t="s">
        <v>184</v>
      </c>
      <c r="I71" s="3" t="s">
        <v>185</v>
      </c>
      <c r="J71" s="3" t="s">
        <v>32</v>
      </c>
      <c r="K71" t="s">
        <v>182</v>
      </c>
      <c r="L71" s="3"/>
      <c r="M71" s="3"/>
      <c r="N71" s="3"/>
      <c r="O71" s="3"/>
      <c r="P71" s="3"/>
      <c r="Q71" s="3"/>
      <c r="R71" s="3"/>
      <c r="S71" s="3"/>
      <c r="T71" s="3"/>
    </row>
    <row r="72" spans="1:20" x14ac:dyDescent="0.2">
      <c r="A72" s="3" t="s">
        <v>179</v>
      </c>
      <c r="B72" s="3">
        <v>1360</v>
      </c>
      <c r="C72" s="3">
        <f>YEAR(D72)</f>
        <v>2018</v>
      </c>
      <c r="D72" s="5">
        <v>43122</v>
      </c>
      <c r="E72" s="3" t="s">
        <v>161</v>
      </c>
      <c r="F72" s="3" t="s">
        <v>13</v>
      </c>
      <c r="G72" s="3">
        <v>9</v>
      </c>
      <c r="H72" s="3" t="s">
        <v>49</v>
      </c>
      <c r="I72" s="3" t="s">
        <v>186</v>
      </c>
      <c r="J72" s="3" t="s">
        <v>51</v>
      </c>
      <c r="K72" t="s">
        <v>178</v>
      </c>
      <c r="L72" s="3"/>
      <c r="M72" s="3"/>
      <c r="N72" s="3"/>
      <c r="O72" s="3"/>
      <c r="P72" s="3"/>
      <c r="Q72" s="3"/>
      <c r="R72" s="3"/>
      <c r="S72" s="3"/>
      <c r="T72" s="3"/>
    </row>
    <row r="73" spans="1:20" x14ac:dyDescent="0.2">
      <c r="A73" s="3" t="s">
        <v>92</v>
      </c>
      <c r="B73" s="3">
        <v>1357</v>
      </c>
      <c r="C73" s="3">
        <f>YEAR(D73)</f>
        <v>2018</v>
      </c>
      <c r="D73" s="5">
        <v>43416</v>
      </c>
      <c r="E73" s="3" t="s">
        <v>187</v>
      </c>
      <c r="F73" s="3" t="s">
        <v>21</v>
      </c>
      <c r="G73" s="3">
        <v>12</v>
      </c>
      <c r="H73" s="3" t="s">
        <v>188</v>
      </c>
      <c r="I73" s="3" t="s">
        <v>189</v>
      </c>
      <c r="J73" s="3" t="s">
        <v>16</v>
      </c>
      <c r="K73" t="s">
        <v>91</v>
      </c>
      <c r="L73" s="3"/>
      <c r="M73" s="3"/>
      <c r="N73" s="3"/>
      <c r="O73" s="3"/>
      <c r="P73" s="3"/>
      <c r="Q73" s="3"/>
      <c r="R73" s="3"/>
      <c r="S73" s="3"/>
      <c r="T73" s="3"/>
    </row>
    <row r="74" spans="1:20" x14ac:dyDescent="0.2">
      <c r="A74" s="3" t="s">
        <v>191</v>
      </c>
      <c r="B74" s="3">
        <v>1349</v>
      </c>
      <c r="C74" s="3">
        <f>YEAR(D74)</f>
        <v>2017</v>
      </c>
      <c r="D74" s="5">
        <v>43018</v>
      </c>
      <c r="E74" s="3" t="s">
        <v>101</v>
      </c>
      <c r="F74" s="3" t="s">
        <v>13</v>
      </c>
      <c r="G74" s="3">
        <v>13.4</v>
      </c>
      <c r="H74" s="3" t="s">
        <v>59</v>
      </c>
      <c r="I74" s="3" t="s">
        <v>192</v>
      </c>
      <c r="J74" s="3" t="s">
        <v>51</v>
      </c>
      <c r="K74" t="s">
        <v>190</v>
      </c>
      <c r="L74" s="3"/>
      <c r="M74" s="3"/>
      <c r="N74" s="3"/>
      <c r="O74" s="3"/>
      <c r="P74" s="3"/>
      <c r="Q74" s="3"/>
      <c r="R74" s="3"/>
      <c r="S74" s="3"/>
      <c r="T74" s="3"/>
    </row>
    <row r="75" spans="1:20" x14ac:dyDescent="0.2">
      <c r="A75" s="3" t="s">
        <v>191</v>
      </c>
      <c r="B75" s="3">
        <v>1348</v>
      </c>
      <c r="C75" s="3">
        <f>YEAR(D75)</f>
        <v>2017</v>
      </c>
      <c r="D75" s="5">
        <v>43018</v>
      </c>
      <c r="E75" s="3" t="s">
        <v>134</v>
      </c>
      <c r="F75" s="3" t="s">
        <v>13</v>
      </c>
      <c r="G75" s="3">
        <v>4</v>
      </c>
      <c r="H75" s="3" t="s">
        <v>49</v>
      </c>
      <c r="I75" s="3" t="s">
        <v>193</v>
      </c>
      <c r="J75" s="3" t="s">
        <v>51</v>
      </c>
      <c r="K75" t="s">
        <v>190</v>
      </c>
      <c r="L75" s="3"/>
      <c r="M75" s="3"/>
      <c r="N75" s="3"/>
      <c r="O75" s="3"/>
      <c r="P75" s="3"/>
      <c r="Q75" s="3"/>
      <c r="R75" s="3"/>
      <c r="S75" s="3"/>
      <c r="T75" s="3"/>
    </row>
    <row r="76" spans="1:20" x14ac:dyDescent="0.2">
      <c r="A76" s="3" t="s">
        <v>62</v>
      </c>
      <c r="B76" s="3">
        <v>1347</v>
      </c>
      <c r="C76" s="3">
        <f>YEAR(D76)</f>
        <v>2019</v>
      </c>
      <c r="D76" s="5">
        <v>43542</v>
      </c>
      <c r="E76" s="3" t="s">
        <v>194</v>
      </c>
      <c r="F76" s="3" t="s">
        <v>29</v>
      </c>
      <c r="G76" s="3" t="s">
        <v>195</v>
      </c>
      <c r="H76" s="3" t="s">
        <v>196</v>
      </c>
      <c r="I76" s="3" t="s">
        <v>197</v>
      </c>
      <c r="J76" s="3" t="s">
        <v>16</v>
      </c>
      <c r="K76" t="s">
        <v>61</v>
      </c>
      <c r="L76" s="3"/>
      <c r="M76" s="3"/>
      <c r="N76" s="3"/>
      <c r="O76" s="3"/>
      <c r="P76" s="3"/>
      <c r="Q76" s="3"/>
      <c r="R76" s="3"/>
      <c r="S76" s="3"/>
      <c r="T76" s="3"/>
    </row>
    <row r="77" spans="1:20" ht="71" x14ac:dyDescent="0.2">
      <c r="A77" s="3" t="s">
        <v>199</v>
      </c>
      <c r="B77" s="3">
        <v>1346</v>
      </c>
      <c r="C77" s="3">
        <f>YEAR(D77)</f>
        <v>2017</v>
      </c>
      <c r="D77" s="5">
        <v>43053</v>
      </c>
      <c r="E77" s="3" t="s">
        <v>103</v>
      </c>
      <c r="F77" s="3" t="s">
        <v>13</v>
      </c>
      <c r="G77" s="3">
        <v>1.6</v>
      </c>
      <c r="H77" s="3" t="s">
        <v>49</v>
      </c>
      <c r="I77" s="3" t="s">
        <v>200</v>
      </c>
      <c r="J77" s="6" t="s">
        <v>201</v>
      </c>
      <c r="K77" t="s">
        <v>198</v>
      </c>
      <c r="L77" s="3"/>
      <c r="M77" s="3"/>
      <c r="N77" s="3"/>
      <c r="O77" s="3"/>
      <c r="P77" s="3"/>
      <c r="Q77" s="3"/>
      <c r="R77" s="3"/>
      <c r="S77" s="3"/>
      <c r="T77" s="3"/>
    </row>
    <row r="78" spans="1:20" x14ac:dyDescent="0.2">
      <c r="A78" s="3" t="s">
        <v>191</v>
      </c>
      <c r="B78" s="3">
        <v>1345</v>
      </c>
      <c r="C78" s="3">
        <f>YEAR(D78)</f>
        <v>2017</v>
      </c>
      <c r="D78" s="5">
        <v>43018</v>
      </c>
      <c r="E78" s="3" t="s">
        <v>99</v>
      </c>
      <c r="F78" s="3" t="s">
        <v>13</v>
      </c>
      <c r="G78" s="3">
        <v>10</v>
      </c>
      <c r="H78" s="3" t="s">
        <v>49</v>
      </c>
      <c r="I78" s="3" t="s">
        <v>202</v>
      </c>
      <c r="J78" s="3" t="s">
        <v>51</v>
      </c>
      <c r="K78" t="s">
        <v>190</v>
      </c>
      <c r="L78" s="3"/>
      <c r="M78" s="3"/>
      <c r="N78" s="3"/>
      <c r="O78" s="3"/>
      <c r="P78" s="3"/>
      <c r="Q78" s="3"/>
      <c r="R78" s="3"/>
      <c r="S78" s="3"/>
      <c r="T78" s="3"/>
    </row>
    <row r="79" spans="1:20" x14ac:dyDescent="0.2">
      <c r="A79" s="3" t="s">
        <v>191</v>
      </c>
      <c r="B79" s="3">
        <v>1343</v>
      </c>
      <c r="C79" s="3">
        <f>YEAR(D79)</f>
        <v>2017</v>
      </c>
      <c r="D79" s="5">
        <v>43018</v>
      </c>
      <c r="E79" s="3" t="s">
        <v>203</v>
      </c>
      <c r="F79" s="3" t="s">
        <v>13</v>
      </c>
      <c r="G79" s="3">
        <v>10</v>
      </c>
      <c r="H79" s="3" t="s">
        <v>49</v>
      </c>
      <c r="I79" s="3" t="s">
        <v>204</v>
      </c>
      <c r="J79" s="3" t="s">
        <v>51</v>
      </c>
      <c r="K79" t="s">
        <v>190</v>
      </c>
      <c r="L79" s="3"/>
      <c r="M79" s="3"/>
      <c r="N79" s="3"/>
      <c r="O79" s="3"/>
      <c r="P79" s="3"/>
      <c r="Q79" s="3"/>
      <c r="R79" s="3"/>
      <c r="S79" s="3"/>
      <c r="T79" s="3"/>
    </row>
    <row r="80" spans="1:20" x14ac:dyDescent="0.2">
      <c r="A80" s="3" t="s">
        <v>179</v>
      </c>
      <c r="B80" s="3">
        <v>1342</v>
      </c>
      <c r="C80" s="3">
        <f>YEAR(D80)</f>
        <v>2018</v>
      </c>
      <c r="D80" s="5">
        <v>43123</v>
      </c>
      <c r="E80" s="3" t="s">
        <v>206</v>
      </c>
      <c r="F80" s="3" t="s">
        <v>13</v>
      </c>
      <c r="G80" s="3">
        <v>1.6</v>
      </c>
      <c r="H80" s="3" t="s">
        <v>207</v>
      </c>
      <c r="I80" s="3" t="s">
        <v>208</v>
      </c>
      <c r="J80" s="3" t="s">
        <v>16</v>
      </c>
      <c r="K80" t="s">
        <v>205</v>
      </c>
      <c r="L80" s="3"/>
      <c r="M80" s="3"/>
      <c r="N80" s="3"/>
      <c r="O80" s="3"/>
      <c r="P80" s="3"/>
      <c r="Q80" s="3"/>
      <c r="R80" s="3"/>
      <c r="S80" s="3"/>
      <c r="T80" s="3"/>
    </row>
    <row r="81" spans="1:20" x14ac:dyDescent="0.2">
      <c r="A81" s="3" t="s">
        <v>210</v>
      </c>
      <c r="B81" s="3">
        <v>1339</v>
      </c>
      <c r="C81" s="3">
        <f>YEAR(D81)</f>
        <v>2017</v>
      </c>
      <c r="D81" s="5">
        <v>42990</v>
      </c>
      <c r="E81" s="3" t="s">
        <v>20</v>
      </c>
      <c r="F81" s="3" t="s">
        <v>21</v>
      </c>
      <c r="G81" s="3">
        <v>1</v>
      </c>
      <c r="H81" s="3" t="s">
        <v>49</v>
      </c>
      <c r="I81" s="3" t="s">
        <v>211</v>
      </c>
      <c r="J81" s="3" t="s">
        <v>51</v>
      </c>
      <c r="K81" t="s">
        <v>209</v>
      </c>
      <c r="L81" s="3"/>
      <c r="M81" s="3"/>
      <c r="N81" s="3"/>
      <c r="O81" s="3"/>
      <c r="P81" s="3"/>
      <c r="Q81" s="3"/>
      <c r="R81" s="3"/>
      <c r="S81" s="3"/>
      <c r="T81" s="3"/>
    </row>
    <row r="82" spans="1:20" x14ac:dyDescent="0.2">
      <c r="A82" s="3" t="s">
        <v>191</v>
      </c>
      <c r="B82" s="3">
        <v>1337</v>
      </c>
      <c r="C82" s="3">
        <f>YEAR(D82)</f>
        <v>2017</v>
      </c>
      <c r="D82" s="5">
        <v>43018</v>
      </c>
      <c r="E82" s="3" t="s">
        <v>212</v>
      </c>
      <c r="F82" s="3" t="s">
        <v>13</v>
      </c>
      <c r="G82" s="3">
        <v>3.6</v>
      </c>
      <c r="H82" s="3" t="s">
        <v>49</v>
      </c>
      <c r="I82" s="3" t="s">
        <v>213</v>
      </c>
      <c r="J82" s="3" t="s">
        <v>51</v>
      </c>
      <c r="K82" t="s">
        <v>190</v>
      </c>
      <c r="L82" s="3"/>
      <c r="M82" s="3"/>
      <c r="N82" s="3"/>
      <c r="O82" s="3"/>
      <c r="P82" s="3"/>
      <c r="Q82" s="3"/>
      <c r="R82" s="3"/>
      <c r="S82" s="3"/>
      <c r="T82" s="3"/>
    </row>
    <row r="83" spans="1:20" x14ac:dyDescent="0.2">
      <c r="A83" s="3" t="s">
        <v>191</v>
      </c>
      <c r="B83" s="3">
        <v>1334</v>
      </c>
      <c r="C83" s="3">
        <f>YEAR(D83)</f>
        <v>2017</v>
      </c>
      <c r="D83" s="5">
        <v>43018</v>
      </c>
      <c r="E83" s="3" t="s">
        <v>214</v>
      </c>
      <c r="F83" s="3" t="s">
        <v>13</v>
      </c>
      <c r="G83" s="3">
        <v>1</v>
      </c>
      <c r="H83" s="3" t="s">
        <v>49</v>
      </c>
      <c r="I83" s="3" t="s">
        <v>215</v>
      </c>
      <c r="J83" s="3" t="s">
        <v>51</v>
      </c>
      <c r="K83" t="s">
        <v>190</v>
      </c>
      <c r="L83" s="3"/>
      <c r="M83" s="3"/>
      <c r="N83" s="3"/>
      <c r="O83" s="3"/>
      <c r="P83" s="3"/>
      <c r="Q83" s="3"/>
      <c r="R83" s="3"/>
      <c r="S83" s="3"/>
      <c r="T83" s="3"/>
    </row>
    <row r="84" spans="1:20" x14ac:dyDescent="0.2">
      <c r="A84" s="3" t="s">
        <v>191</v>
      </c>
      <c r="B84" s="3">
        <v>1333</v>
      </c>
      <c r="C84" s="3">
        <f>YEAR(D84)</f>
        <v>2017</v>
      </c>
      <c r="D84" s="5">
        <v>43018</v>
      </c>
      <c r="E84" s="3" t="s">
        <v>99</v>
      </c>
      <c r="F84" s="3" t="s">
        <v>13</v>
      </c>
      <c r="G84" s="3" t="s">
        <v>67</v>
      </c>
      <c r="H84" s="3" t="s">
        <v>68</v>
      </c>
      <c r="I84" s="3" t="s">
        <v>69</v>
      </c>
      <c r="J84" s="3" t="s">
        <v>69</v>
      </c>
      <c r="K84" t="s">
        <v>190</v>
      </c>
      <c r="L84" s="3"/>
      <c r="M84" s="3"/>
      <c r="N84" s="3"/>
      <c r="O84" s="3"/>
      <c r="P84" s="3"/>
      <c r="Q84" s="3"/>
      <c r="R84" s="3"/>
      <c r="S84" s="3"/>
      <c r="T84" s="3"/>
    </row>
    <row r="85" spans="1:20" x14ac:dyDescent="0.2">
      <c r="A85" s="3" t="s">
        <v>217</v>
      </c>
      <c r="B85" s="3">
        <v>1332</v>
      </c>
      <c r="C85" s="3">
        <f>YEAR(D85)</f>
        <v>2018</v>
      </c>
      <c r="D85" s="5">
        <v>43361</v>
      </c>
      <c r="E85" s="3" t="s">
        <v>101</v>
      </c>
      <c r="F85" s="3" t="s">
        <v>29</v>
      </c>
      <c r="G85" s="3">
        <v>8</v>
      </c>
      <c r="H85" s="7" t="s">
        <v>218</v>
      </c>
      <c r="I85" s="3" t="s">
        <v>219</v>
      </c>
      <c r="J85" s="3" t="s">
        <v>16</v>
      </c>
      <c r="K85" s="4" t="s">
        <v>216</v>
      </c>
      <c r="L85" s="3"/>
      <c r="M85" s="3"/>
      <c r="N85" s="3"/>
      <c r="O85" s="3"/>
      <c r="P85" s="3"/>
      <c r="Q85" s="3"/>
      <c r="R85" s="3"/>
      <c r="S85" s="3"/>
      <c r="T85" s="3"/>
    </row>
    <row r="86" spans="1:20" x14ac:dyDescent="0.2">
      <c r="A86" s="3" t="s">
        <v>111</v>
      </c>
      <c r="B86" s="3">
        <v>1331</v>
      </c>
      <c r="C86" s="3">
        <f>YEAR(D86)</f>
        <v>2018</v>
      </c>
      <c r="D86" s="5">
        <v>43444</v>
      </c>
      <c r="E86" s="3" t="s">
        <v>140</v>
      </c>
      <c r="F86" s="3" t="s">
        <v>13</v>
      </c>
      <c r="G86" s="3" t="s">
        <v>67</v>
      </c>
      <c r="H86" s="3" t="s">
        <v>113</v>
      </c>
      <c r="I86" s="3" t="s">
        <v>114</v>
      </c>
      <c r="J86" s="3" t="s">
        <v>115</v>
      </c>
      <c r="K86" t="s">
        <v>110</v>
      </c>
      <c r="L86" s="3"/>
      <c r="M86" s="3"/>
      <c r="N86" s="3"/>
      <c r="O86" s="3"/>
      <c r="P86" s="3"/>
      <c r="Q86" s="3"/>
      <c r="R86" s="3"/>
      <c r="S86" s="3"/>
      <c r="T86" s="3"/>
    </row>
    <row r="87" spans="1:20" x14ac:dyDescent="0.2">
      <c r="A87" s="3" t="s">
        <v>191</v>
      </c>
      <c r="B87" s="3">
        <v>1331</v>
      </c>
      <c r="C87" s="3">
        <f>YEAR(D87)</f>
        <v>2017</v>
      </c>
      <c r="D87" s="5">
        <v>43018</v>
      </c>
      <c r="E87" s="3" t="s">
        <v>140</v>
      </c>
      <c r="F87" s="3" t="s">
        <v>13</v>
      </c>
      <c r="G87" s="3">
        <v>13.1</v>
      </c>
      <c r="H87" s="3" t="s">
        <v>49</v>
      </c>
      <c r="I87" s="3" t="s">
        <v>220</v>
      </c>
      <c r="J87" s="3" t="s">
        <v>51</v>
      </c>
      <c r="K87" t="s">
        <v>190</v>
      </c>
      <c r="L87" s="3"/>
      <c r="M87" s="3"/>
      <c r="N87" s="3"/>
      <c r="O87" s="3"/>
      <c r="P87" s="3"/>
      <c r="Q87" s="3"/>
      <c r="R87" s="3"/>
      <c r="S87" s="3"/>
      <c r="T87" s="3"/>
    </row>
    <row r="88" spans="1:20" x14ac:dyDescent="0.2">
      <c r="A88" s="3" t="s">
        <v>222</v>
      </c>
      <c r="B88" s="3">
        <v>1330</v>
      </c>
      <c r="C88" s="3">
        <f>YEAR(D88)</f>
        <v>2017</v>
      </c>
      <c r="D88" s="5">
        <v>42906</v>
      </c>
      <c r="E88" s="3" t="s">
        <v>165</v>
      </c>
      <c r="F88" s="3" t="s">
        <v>13</v>
      </c>
      <c r="G88" s="3">
        <v>9</v>
      </c>
      <c r="H88" s="3" t="s">
        <v>59</v>
      </c>
      <c r="I88" s="3" t="s">
        <v>223</v>
      </c>
      <c r="J88" s="3" t="s">
        <v>51</v>
      </c>
      <c r="K88" t="s">
        <v>221</v>
      </c>
      <c r="L88" s="3"/>
      <c r="M88" s="3"/>
      <c r="N88" s="3"/>
      <c r="O88" s="3"/>
      <c r="P88" s="3"/>
      <c r="Q88" s="3"/>
      <c r="R88" s="3"/>
      <c r="S88" s="3"/>
      <c r="T88" s="3"/>
    </row>
    <row r="89" spans="1:20" x14ac:dyDescent="0.2">
      <c r="A89" s="3" t="s">
        <v>191</v>
      </c>
      <c r="B89" s="3">
        <v>1328</v>
      </c>
      <c r="C89" s="3">
        <f>YEAR(D89)</f>
        <v>2017</v>
      </c>
      <c r="D89" s="5">
        <v>43018</v>
      </c>
      <c r="E89" s="3" t="s">
        <v>174</v>
      </c>
      <c r="F89" s="3" t="s">
        <v>13</v>
      </c>
      <c r="G89" s="3">
        <v>9</v>
      </c>
      <c r="H89" s="3" t="s">
        <v>68</v>
      </c>
      <c r="I89" s="3"/>
      <c r="J89" s="3" t="s">
        <v>69</v>
      </c>
      <c r="K89" t="s">
        <v>190</v>
      </c>
      <c r="L89" s="3"/>
      <c r="M89" s="3"/>
      <c r="N89" s="3"/>
      <c r="O89" s="3"/>
      <c r="P89" s="3"/>
      <c r="Q89" s="3"/>
      <c r="R89" s="3"/>
      <c r="S89" s="3"/>
      <c r="T89" s="3"/>
    </row>
    <row r="90" spans="1:20" x14ac:dyDescent="0.2">
      <c r="A90" s="3" t="s">
        <v>222</v>
      </c>
      <c r="B90" s="3">
        <v>1326</v>
      </c>
      <c r="C90" s="3">
        <f>YEAR(D90)</f>
        <v>2017</v>
      </c>
      <c r="D90" s="5">
        <v>42906</v>
      </c>
      <c r="E90" s="3" t="s">
        <v>224</v>
      </c>
      <c r="F90" s="3" t="s">
        <v>13</v>
      </c>
      <c r="G90" s="3">
        <v>1</v>
      </c>
      <c r="H90" s="3" t="s">
        <v>49</v>
      </c>
      <c r="I90" s="3" t="s">
        <v>225</v>
      </c>
      <c r="J90" s="3" t="s">
        <v>51</v>
      </c>
      <c r="K90" t="s">
        <v>221</v>
      </c>
      <c r="L90" s="3"/>
      <c r="M90" s="3"/>
      <c r="N90" s="3"/>
      <c r="O90" s="3"/>
      <c r="P90" s="3"/>
      <c r="Q90" s="3"/>
      <c r="R90" s="3"/>
      <c r="S90" s="3"/>
      <c r="T90" s="3"/>
    </row>
    <row r="91" spans="1:20" x14ac:dyDescent="0.2">
      <c r="A91" s="3" t="s">
        <v>222</v>
      </c>
      <c r="B91" s="3">
        <v>1325</v>
      </c>
      <c r="C91" s="3">
        <f>YEAR(D91)</f>
        <v>2017</v>
      </c>
      <c r="D91" s="5">
        <v>42906</v>
      </c>
      <c r="E91" s="3" t="s">
        <v>161</v>
      </c>
      <c r="F91" s="3" t="s">
        <v>13</v>
      </c>
      <c r="G91" s="3">
        <v>9</v>
      </c>
      <c r="H91" s="3" t="s">
        <v>49</v>
      </c>
      <c r="I91" s="3" t="s">
        <v>226</v>
      </c>
      <c r="J91" s="3" t="s">
        <v>51</v>
      </c>
      <c r="K91" t="s">
        <v>221</v>
      </c>
      <c r="L91" s="3"/>
      <c r="M91" s="3"/>
      <c r="N91" s="3"/>
      <c r="O91" s="3"/>
      <c r="P91" s="3"/>
      <c r="Q91" s="3"/>
      <c r="R91" s="3"/>
      <c r="S91" s="3"/>
      <c r="T91" s="3"/>
    </row>
    <row r="92" spans="1:20" x14ac:dyDescent="0.2">
      <c r="A92" s="3" t="s">
        <v>222</v>
      </c>
      <c r="B92" s="3">
        <v>1323</v>
      </c>
      <c r="C92" s="3">
        <f>YEAR(D92)</f>
        <v>2017</v>
      </c>
      <c r="D92" s="5">
        <v>42906</v>
      </c>
      <c r="E92" s="3" t="s">
        <v>12</v>
      </c>
      <c r="F92" s="3" t="s">
        <v>13</v>
      </c>
      <c r="G92" s="3">
        <v>9</v>
      </c>
      <c r="H92" s="3" t="s">
        <v>59</v>
      </c>
      <c r="I92" s="3" t="s">
        <v>227</v>
      </c>
      <c r="J92" s="3" t="s">
        <v>51</v>
      </c>
      <c r="K92" t="s">
        <v>221</v>
      </c>
      <c r="L92" s="3"/>
      <c r="M92" s="3"/>
      <c r="N92" s="3"/>
      <c r="O92" s="3"/>
      <c r="P92" s="3"/>
      <c r="Q92" s="3"/>
      <c r="R92" s="3"/>
      <c r="S92" s="3"/>
      <c r="T92" s="3"/>
    </row>
    <row r="93" spans="1:20" x14ac:dyDescent="0.2">
      <c r="A93" s="3" t="s">
        <v>222</v>
      </c>
      <c r="B93" s="3">
        <v>1322</v>
      </c>
      <c r="C93" s="3">
        <f>YEAR(D93)</f>
        <v>2017</v>
      </c>
      <c r="D93" s="5">
        <v>42906</v>
      </c>
      <c r="E93" s="3" t="s">
        <v>140</v>
      </c>
      <c r="F93" s="3" t="s">
        <v>13</v>
      </c>
      <c r="G93" s="3">
        <v>4.13</v>
      </c>
      <c r="H93" s="3" t="s">
        <v>49</v>
      </c>
      <c r="I93" s="3" t="s">
        <v>228</v>
      </c>
      <c r="J93" s="3" t="s">
        <v>51</v>
      </c>
      <c r="K93" t="s">
        <v>221</v>
      </c>
      <c r="L93" s="3"/>
      <c r="M93" s="3"/>
      <c r="N93" s="3"/>
      <c r="O93" s="3"/>
      <c r="P93" s="3"/>
      <c r="Q93" s="3"/>
      <c r="R93" s="3"/>
      <c r="S93" s="3"/>
      <c r="T93" s="3"/>
    </row>
    <row r="94" spans="1:20" x14ac:dyDescent="0.2">
      <c r="A94" s="3" t="s">
        <v>40</v>
      </c>
      <c r="B94" s="3">
        <v>1318</v>
      </c>
      <c r="C94" s="3">
        <f>YEAR(D94)</f>
        <v>2018</v>
      </c>
      <c r="D94" s="5">
        <v>43291</v>
      </c>
      <c r="E94" s="3" t="s">
        <v>229</v>
      </c>
      <c r="F94" s="3" t="s">
        <v>21</v>
      </c>
      <c r="G94" s="3">
        <v>4.5999999999999996</v>
      </c>
      <c r="H94" s="3" t="s">
        <v>230</v>
      </c>
      <c r="I94" s="3" t="s">
        <v>231</v>
      </c>
      <c r="J94" s="3" t="s">
        <v>16</v>
      </c>
      <c r="K94" t="s">
        <v>39</v>
      </c>
      <c r="L94" s="3"/>
      <c r="M94" s="3"/>
      <c r="N94" s="3"/>
      <c r="O94" s="3"/>
      <c r="P94" s="3"/>
      <c r="Q94" s="3"/>
      <c r="R94" s="3"/>
      <c r="S94" s="3"/>
      <c r="T94" s="3"/>
    </row>
    <row r="95" spans="1:20" x14ac:dyDescent="0.2">
      <c r="A95" s="3" t="s">
        <v>233</v>
      </c>
      <c r="B95" s="3">
        <v>1318</v>
      </c>
      <c r="C95" s="3">
        <f>YEAR(D95)</f>
        <v>2017</v>
      </c>
      <c r="D95" s="5">
        <v>42920</v>
      </c>
      <c r="E95" s="3" t="s">
        <v>229</v>
      </c>
      <c r="F95" s="3" t="s">
        <v>21</v>
      </c>
      <c r="G95" s="3">
        <v>4.5999999999999996</v>
      </c>
      <c r="H95" s="3" t="s">
        <v>49</v>
      </c>
      <c r="I95" s="3" t="s">
        <v>234</v>
      </c>
      <c r="J95" s="3" t="s">
        <v>51</v>
      </c>
      <c r="K95" t="s">
        <v>232</v>
      </c>
      <c r="L95" s="3"/>
      <c r="M95" s="3"/>
      <c r="N95" s="3"/>
      <c r="O95" s="3"/>
      <c r="P95" s="3"/>
      <c r="Q95" s="3"/>
      <c r="R95" s="3"/>
      <c r="S95" s="3"/>
      <c r="T95" s="3"/>
    </row>
    <row r="96" spans="1:20" x14ac:dyDescent="0.2">
      <c r="A96" s="3" t="s">
        <v>222</v>
      </c>
      <c r="B96" s="3">
        <v>1315</v>
      </c>
      <c r="C96" s="3">
        <f>YEAR(D96)</f>
        <v>2017</v>
      </c>
      <c r="D96" s="5">
        <v>42906</v>
      </c>
      <c r="E96" s="3" t="s">
        <v>235</v>
      </c>
      <c r="F96" s="3" t="s">
        <v>13</v>
      </c>
      <c r="G96" s="3">
        <v>4.5999999999999996</v>
      </c>
      <c r="H96" s="3" t="s">
        <v>59</v>
      </c>
      <c r="I96" s="3" t="s">
        <v>236</v>
      </c>
      <c r="J96" s="3" t="s">
        <v>51</v>
      </c>
      <c r="K96" t="s">
        <v>221</v>
      </c>
      <c r="L96" s="3"/>
      <c r="M96" s="3"/>
      <c r="N96" s="3"/>
      <c r="O96" s="3"/>
      <c r="P96" s="3"/>
      <c r="Q96" s="3"/>
      <c r="R96" s="3"/>
      <c r="S96" s="3"/>
      <c r="T96" s="3"/>
    </row>
    <row r="97" spans="1:20" x14ac:dyDescent="0.2">
      <c r="A97" s="3" t="s">
        <v>111</v>
      </c>
      <c r="B97" s="3">
        <v>1312</v>
      </c>
      <c r="C97" s="3">
        <f>YEAR(D97)</f>
        <v>2018</v>
      </c>
      <c r="D97" s="5">
        <v>43444</v>
      </c>
      <c r="E97" s="3" t="s">
        <v>237</v>
      </c>
      <c r="F97" s="3" t="s">
        <v>13</v>
      </c>
      <c r="G97" s="3">
        <v>9</v>
      </c>
      <c r="H97" s="3" t="s">
        <v>113</v>
      </c>
      <c r="I97" s="3" t="s">
        <v>114</v>
      </c>
      <c r="J97" s="3" t="s">
        <v>115</v>
      </c>
      <c r="K97" t="s">
        <v>110</v>
      </c>
      <c r="L97" s="3"/>
      <c r="M97" s="3"/>
      <c r="N97" s="3"/>
      <c r="O97" s="3"/>
      <c r="P97" s="3"/>
      <c r="Q97" s="3"/>
      <c r="R97" s="3"/>
      <c r="S97" s="3"/>
      <c r="T97" s="3"/>
    </row>
    <row r="98" spans="1:20" x14ac:dyDescent="0.2">
      <c r="A98" s="3" t="s">
        <v>222</v>
      </c>
      <c r="B98" s="3">
        <v>1312</v>
      </c>
      <c r="C98" s="3">
        <f>YEAR(D98)</f>
        <v>2017</v>
      </c>
      <c r="D98" s="5">
        <v>42906</v>
      </c>
      <c r="E98" s="3" t="s">
        <v>237</v>
      </c>
      <c r="F98" s="3" t="s">
        <v>13</v>
      </c>
      <c r="G98" s="3">
        <v>8</v>
      </c>
      <c r="H98" s="3" t="s">
        <v>49</v>
      </c>
      <c r="I98" s="3" t="s">
        <v>238</v>
      </c>
      <c r="J98" s="3" t="s">
        <v>51</v>
      </c>
      <c r="K98" t="s">
        <v>221</v>
      </c>
      <c r="L98" s="3"/>
      <c r="M98" s="3"/>
      <c r="N98" s="3"/>
      <c r="O98" s="3"/>
      <c r="P98" s="3"/>
      <c r="Q98" s="3"/>
      <c r="R98" s="3"/>
      <c r="S98" s="3"/>
      <c r="T98" s="3"/>
    </row>
    <row r="99" spans="1:20" x14ac:dyDescent="0.2">
      <c r="A99" s="3" t="s">
        <v>150</v>
      </c>
      <c r="B99" s="3">
        <v>1311</v>
      </c>
      <c r="C99" s="3">
        <f>YEAR(D99)</f>
        <v>2018</v>
      </c>
      <c r="D99" s="8">
        <v>43263</v>
      </c>
      <c r="E99" s="3" t="s">
        <v>239</v>
      </c>
      <c r="F99" s="3" t="s">
        <v>29</v>
      </c>
      <c r="G99" s="3" t="s">
        <v>240</v>
      </c>
      <c r="H99" s="3" t="s">
        <v>241</v>
      </c>
      <c r="I99" s="3" t="s">
        <v>242</v>
      </c>
      <c r="J99" s="3" t="s">
        <v>16</v>
      </c>
      <c r="K99" t="s">
        <v>156</v>
      </c>
      <c r="L99" s="3"/>
      <c r="M99" s="3"/>
      <c r="N99" s="3"/>
      <c r="O99" s="3"/>
      <c r="P99" s="3"/>
      <c r="Q99" s="3"/>
      <c r="R99" s="3"/>
      <c r="S99" s="3"/>
      <c r="T99" s="3"/>
    </row>
    <row r="100" spans="1:20" x14ac:dyDescent="0.2">
      <c r="A100" s="3" t="s">
        <v>150</v>
      </c>
      <c r="B100" s="3">
        <v>1310</v>
      </c>
      <c r="C100" s="3">
        <f>YEAR(D100)</f>
        <v>2018</v>
      </c>
      <c r="D100" s="8">
        <v>43263</v>
      </c>
      <c r="E100" s="3" t="s">
        <v>243</v>
      </c>
      <c r="F100" s="3" t="s">
        <v>104</v>
      </c>
      <c r="G100" s="3" t="s">
        <v>244</v>
      </c>
      <c r="H100" s="3" t="s">
        <v>245</v>
      </c>
      <c r="I100" s="3" t="s">
        <v>246</v>
      </c>
      <c r="J100" s="3" t="s">
        <v>16</v>
      </c>
      <c r="K100" t="s">
        <v>156</v>
      </c>
      <c r="L100" s="3"/>
      <c r="M100" s="3"/>
      <c r="N100" s="3"/>
      <c r="O100" s="3"/>
      <c r="P100" s="3"/>
      <c r="Q100" s="3"/>
      <c r="R100" s="3"/>
      <c r="S100" s="3"/>
      <c r="T100" s="3"/>
    </row>
    <row r="101" spans="1:20" x14ac:dyDescent="0.2">
      <c r="A101" s="3" t="s">
        <v>222</v>
      </c>
      <c r="B101" s="3">
        <v>1309</v>
      </c>
      <c r="C101" s="3">
        <f>YEAR(D101)</f>
        <v>2017</v>
      </c>
      <c r="D101" s="5">
        <v>42906</v>
      </c>
      <c r="E101" s="3" t="s">
        <v>118</v>
      </c>
      <c r="F101" s="3" t="s">
        <v>13</v>
      </c>
      <c r="G101" s="3">
        <v>9</v>
      </c>
      <c r="H101" s="3" t="s">
        <v>247</v>
      </c>
      <c r="I101" s="3" t="s">
        <v>248</v>
      </c>
      <c r="J101" s="3" t="s">
        <v>51</v>
      </c>
      <c r="K101" t="s">
        <v>221</v>
      </c>
      <c r="L101" s="3"/>
      <c r="M101" s="3"/>
      <c r="N101" s="3"/>
      <c r="O101" s="3"/>
      <c r="P101" s="3"/>
      <c r="Q101" s="3"/>
      <c r="R101" s="3"/>
      <c r="S101" s="3"/>
      <c r="T101" s="3"/>
    </row>
    <row r="102" spans="1:20" x14ac:dyDescent="0.2">
      <c r="A102" s="3" t="s">
        <v>250</v>
      </c>
      <c r="B102" s="3">
        <v>1299</v>
      </c>
      <c r="C102" s="3">
        <f>YEAR(D102)</f>
        <v>2017</v>
      </c>
      <c r="D102" s="5">
        <v>42808</v>
      </c>
      <c r="E102" s="3" t="s">
        <v>130</v>
      </c>
      <c r="F102" s="3" t="s">
        <v>13</v>
      </c>
      <c r="G102" s="3">
        <v>9</v>
      </c>
      <c r="H102" s="3" t="s">
        <v>49</v>
      </c>
      <c r="I102" s="3" t="s">
        <v>251</v>
      </c>
      <c r="J102" s="3" t="s">
        <v>51</v>
      </c>
      <c r="K102" t="s">
        <v>249</v>
      </c>
      <c r="L102" s="3"/>
      <c r="M102" s="3"/>
      <c r="N102" s="3"/>
      <c r="O102" s="3"/>
      <c r="P102" s="3"/>
      <c r="Q102" s="3"/>
      <c r="R102" s="3"/>
      <c r="S102" s="3"/>
      <c r="T102" s="3"/>
    </row>
    <row r="103" spans="1:20" x14ac:dyDescent="0.2">
      <c r="A103" s="3" t="s">
        <v>250</v>
      </c>
      <c r="B103" s="3">
        <v>1298</v>
      </c>
      <c r="C103" s="3">
        <f>YEAR(D103)</f>
        <v>2017</v>
      </c>
      <c r="D103" s="5">
        <v>42808</v>
      </c>
      <c r="E103" s="3" t="s">
        <v>239</v>
      </c>
      <c r="F103" s="3" t="s">
        <v>13</v>
      </c>
      <c r="G103" s="3">
        <v>1</v>
      </c>
      <c r="H103" s="3" t="s">
        <v>49</v>
      </c>
      <c r="I103" s="3" t="s">
        <v>252</v>
      </c>
      <c r="J103" s="3" t="s">
        <v>51</v>
      </c>
      <c r="K103" t="s">
        <v>249</v>
      </c>
      <c r="L103" s="3"/>
      <c r="M103" s="3"/>
      <c r="N103" s="3"/>
      <c r="O103" s="3"/>
      <c r="P103" s="3"/>
      <c r="Q103" s="3"/>
      <c r="R103" s="3"/>
      <c r="S103" s="3"/>
      <c r="T103" s="3"/>
    </row>
    <row r="104" spans="1:20" x14ac:dyDescent="0.2">
      <c r="A104" s="3" t="s">
        <v>250</v>
      </c>
      <c r="B104" s="3">
        <v>1294</v>
      </c>
      <c r="C104" s="3">
        <f>YEAR(D104)</f>
        <v>2017</v>
      </c>
      <c r="D104" s="5">
        <v>42808</v>
      </c>
      <c r="E104" s="3" t="s">
        <v>53</v>
      </c>
      <c r="F104" s="3" t="s">
        <v>21</v>
      </c>
      <c r="G104" s="3">
        <v>1.6</v>
      </c>
      <c r="H104" s="3" t="s">
        <v>254</v>
      </c>
      <c r="I104" s="3" t="s">
        <v>255</v>
      </c>
      <c r="J104" s="3" t="s">
        <v>32</v>
      </c>
      <c r="K104" t="s">
        <v>253</v>
      </c>
      <c r="L104" s="3"/>
      <c r="M104" s="3"/>
      <c r="N104" s="3"/>
      <c r="O104" s="3"/>
      <c r="P104" s="3"/>
      <c r="Q104" s="3"/>
      <c r="R104" s="3"/>
      <c r="S104" s="3"/>
      <c r="T104" s="3"/>
    </row>
    <row r="105" spans="1:20" x14ac:dyDescent="0.2">
      <c r="A105" s="3" t="s">
        <v>250</v>
      </c>
      <c r="B105" s="3">
        <v>1287</v>
      </c>
      <c r="C105" s="3">
        <f>YEAR(D105)</f>
        <v>2017</v>
      </c>
      <c r="D105" s="5">
        <v>42808</v>
      </c>
      <c r="E105" s="3" t="s">
        <v>73</v>
      </c>
      <c r="F105" s="3" t="s">
        <v>13</v>
      </c>
      <c r="G105" s="3">
        <v>9</v>
      </c>
      <c r="H105" s="3" t="s">
        <v>49</v>
      </c>
      <c r="I105" s="3" t="s">
        <v>256</v>
      </c>
      <c r="J105" s="3" t="s">
        <v>51</v>
      </c>
      <c r="K105" t="s">
        <v>249</v>
      </c>
      <c r="L105" s="3"/>
      <c r="M105" s="3"/>
      <c r="N105" s="3"/>
      <c r="O105" s="3"/>
      <c r="P105" s="3"/>
      <c r="Q105" s="3"/>
      <c r="R105" s="3"/>
      <c r="S105" s="3"/>
      <c r="T105" s="3"/>
    </row>
    <row r="106" spans="1:20" x14ac:dyDescent="0.2">
      <c r="A106" s="3" t="s">
        <v>92</v>
      </c>
      <c r="B106" s="3">
        <v>1283</v>
      </c>
      <c r="C106" s="3">
        <f>YEAR(D106)</f>
        <v>2018</v>
      </c>
      <c r="D106" s="5">
        <v>43416</v>
      </c>
      <c r="E106" s="3" t="s">
        <v>161</v>
      </c>
      <c r="F106" s="3" t="s">
        <v>21</v>
      </c>
      <c r="G106" s="3" t="s">
        <v>257</v>
      </c>
      <c r="H106" s="3" t="s">
        <v>258</v>
      </c>
      <c r="I106" s="3" t="s">
        <v>259</v>
      </c>
      <c r="J106" s="3" t="s">
        <v>16</v>
      </c>
      <c r="K106" t="s">
        <v>91</v>
      </c>
      <c r="L106" s="3"/>
      <c r="M106" s="3"/>
      <c r="N106" s="3"/>
      <c r="O106" s="3"/>
      <c r="P106" s="3"/>
      <c r="Q106" s="3"/>
      <c r="R106" s="3"/>
      <c r="S106" s="3"/>
      <c r="T106" s="3"/>
    </row>
    <row r="107" spans="1:20" x14ac:dyDescent="0.2">
      <c r="A107" s="3" t="s">
        <v>261</v>
      </c>
      <c r="B107" s="3">
        <v>1283</v>
      </c>
      <c r="C107" s="3">
        <f>YEAR(D107)</f>
        <v>2017</v>
      </c>
      <c r="D107" s="5">
        <v>42759</v>
      </c>
      <c r="E107" s="3" t="s">
        <v>161</v>
      </c>
      <c r="F107" s="3" t="s">
        <v>21</v>
      </c>
      <c r="G107" s="3" t="s">
        <v>257</v>
      </c>
      <c r="H107" s="3" t="s">
        <v>49</v>
      </c>
      <c r="I107" s="3" t="s">
        <v>262</v>
      </c>
      <c r="J107" s="3" t="s">
        <v>51</v>
      </c>
      <c r="K107" t="s">
        <v>260</v>
      </c>
      <c r="L107" s="3"/>
      <c r="M107" s="3"/>
      <c r="N107" s="3"/>
      <c r="O107" s="3"/>
      <c r="P107" s="3"/>
      <c r="Q107" s="3"/>
      <c r="R107" s="3"/>
      <c r="S107" s="3"/>
      <c r="T107" s="3"/>
    </row>
    <row r="108" spans="1:20" x14ac:dyDescent="0.2">
      <c r="A108" s="3" t="s">
        <v>250</v>
      </c>
      <c r="B108" s="3">
        <v>1279</v>
      </c>
      <c r="C108" s="3">
        <f>YEAR(D108)</f>
        <v>2017</v>
      </c>
      <c r="D108" s="5">
        <v>42808</v>
      </c>
      <c r="E108" s="3" t="s">
        <v>103</v>
      </c>
      <c r="F108" s="3" t="s">
        <v>13</v>
      </c>
      <c r="G108" s="3">
        <v>13</v>
      </c>
      <c r="H108" s="3" t="s">
        <v>49</v>
      </c>
      <c r="I108" s="3" t="s">
        <v>263</v>
      </c>
      <c r="J108" s="3" t="s">
        <v>51</v>
      </c>
      <c r="K108" t="s">
        <v>249</v>
      </c>
      <c r="L108" s="3"/>
      <c r="M108" s="3"/>
      <c r="N108" s="3"/>
      <c r="O108" s="3"/>
      <c r="P108" s="3"/>
      <c r="Q108" s="3"/>
      <c r="R108" s="3"/>
      <c r="S108" s="3"/>
      <c r="T108" s="3"/>
    </row>
    <row r="109" spans="1:20" x14ac:dyDescent="0.2">
      <c r="A109" s="3" t="s">
        <v>34</v>
      </c>
      <c r="B109" s="3">
        <v>1278</v>
      </c>
      <c r="C109" s="3">
        <f>YEAR(D109)</f>
        <v>2019</v>
      </c>
      <c r="D109" s="5">
        <v>43570</v>
      </c>
      <c r="E109" s="3" t="s">
        <v>265</v>
      </c>
      <c r="F109" s="3" t="s">
        <v>13</v>
      </c>
      <c r="G109" s="3">
        <v>1.4</v>
      </c>
      <c r="H109" s="3" t="s">
        <v>266</v>
      </c>
      <c r="I109" s="3" t="s">
        <v>267</v>
      </c>
      <c r="J109" s="3" t="s">
        <v>16</v>
      </c>
      <c r="K109" t="s">
        <v>264</v>
      </c>
      <c r="L109" s="3"/>
      <c r="M109" s="3"/>
      <c r="N109" s="3"/>
      <c r="O109" s="3"/>
      <c r="P109" s="3"/>
      <c r="Q109" s="3"/>
      <c r="R109" s="3"/>
      <c r="S109" s="3"/>
      <c r="T109" s="3"/>
    </row>
    <row r="110" spans="1:20" x14ac:dyDescent="0.2">
      <c r="A110" s="3" t="s">
        <v>179</v>
      </c>
      <c r="B110" s="3">
        <v>1276</v>
      </c>
      <c r="C110" s="3">
        <f>YEAR(D110)</f>
        <v>2018</v>
      </c>
      <c r="D110" s="5">
        <v>43122</v>
      </c>
      <c r="E110" s="3" t="s">
        <v>268</v>
      </c>
      <c r="F110" s="3" t="s">
        <v>13</v>
      </c>
      <c r="G110" s="3">
        <v>7</v>
      </c>
      <c r="H110" s="3" t="s">
        <v>269</v>
      </c>
      <c r="I110" s="3" t="s">
        <v>270</v>
      </c>
      <c r="J110" s="3" t="s">
        <v>51</v>
      </c>
      <c r="K110" t="s">
        <v>178</v>
      </c>
      <c r="L110" s="3"/>
      <c r="M110" s="3"/>
      <c r="N110" s="3"/>
      <c r="O110" s="3"/>
      <c r="P110" s="3"/>
      <c r="Q110" s="3"/>
      <c r="R110" s="3"/>
      <c r="S110" s="3"/>
      <c r="T110" s="3"/>
    </row>
    <row r="111" spans="1:20" x14ac:dyDescent="0.2">
      <c r="A111" s="3" t="s">
        <v>250</v>
      </c>
      <c r="B111" s="3">
        <v>1275</v>
      </c>
      <c r="C111" s="3">
        <f>YEAR(D111)</f>
        <v>2017</v>
      </c>
      <c r="D111" s="5">
        <v>42808</v>
      </c>
      <c r="E111" s="3" t="s">
        <v>53</v>
      </c>
      <c r="F111" s="3" t="s">
        <v>13</v>
      </c>
      <c r="G111" s="3">
        <v>1</v>
      </c>
      <c r="H111" s="3" t="s">
        <v>59</v>
      </c>
      <c r="I111" s="3" t="s">
        <v>271</v>
      </c>
      <c r="J111" s="3" t="s">
        <v>51</v>
      </c>
      <c r="K111" t="s">
        <v>249</v>
      </c>
      <c r="L111" s="3"/>
      <c r="M111" s="3"/>
      <c r="N111" s="3"/>
      <c r="O111" s="3"/>
      <c r="P111" s="3"/>
      <c r="Q111" s="3"/>
      <c r="R111" s="3"/>
      <c r="S111" s="3"/>
      <c r="T111" s="3"/>
    </row>
    <row r="112" spans="1:20" x14ac:dyDescent="0.2">
      <c r="A112" s="3" t="s">
        <v>34</v>
      </c>
      <c r="B112" s="3">
        <v>1274</v>
      </c>
      <c r="C112" s="3">
        <f>YEAR(D112)</f>
        <v>2019</v>
      </c>
      <c r="D112" s="5">
        <v>43570</v>
      </c>
      <c r="E112" s="3" t="s">
        <v>272</v>
      </c>
      <c r="F112" s="3" t="s">
        <v>13</v>
      </c>
      <c r="G112" s="3">
        <v>10</v>
      </c>
      <c r="H112" s="3" t="s">
        <v>113</v>
      </c>
      <c r="I112" s="3" t="s">
        <v>273</v>
      </c>
      <c r="J112" s="3" t="s">
        <v>115</v>
      </c>
      <c r="K112" t="s">
        <v>264</v>
      </c>
      <c r="L112" s="3"/>
      <c r="M112" s="3"/>
      <c r="N112" s="3"/>
      <c r="O112" s="3"/>
      <c r="P112" s="3"/>
      <c r="Q112" s="3"/>
      <c r="R112" s="3"/>
      <c r="S112" s="3"/>
      <c r="T112" s="3"/>
    </row>
    <row r="113" spans="1:20" x14ac:dyDescent="0.2">
      <c r="A113" s="3" t="s">
        <v>275</v>
      </c>
      <c r="B113" s="3">
        <v>1272</v>
      </c>
      <c r="C113" s="3">
        <f>YEAR(D113)</f>
        <v>2016</v>
      </c>
      <c r="D113" s="5">
        <v>42717</v>
      </c>
      <c r="E113" s="3" t="s">
        <v>187</v>
      </c>
      <c r="F113" s="3" t="s">
        <v>13</v>
      </c>
      <c r="G113" s="3">
        <v>9</v>
      </c>
      <c r="H113" s="3" t="s">
        <v>49</v>
      </c>
      <c r="I113" s="3" t="s">
        <v>276</v>
      </c>
      <c r="J113" s="3" t="s">
        <v>51</v>
      </c>
      <c r="K113" t="s">
        <v>274</v>
      </c>
      <c r="L113" s="3"/>
      <c r="M113" s="3"/>
      <c r="N113" s="3"/>
      <c r="O113" s="3"/>
      <c r="P113" s="3"/>
      <c r="Q113" s="3"/>
      <c r="R113" s="3"/>
      <c r="S113" s="3"/>
      <c r="T113" s="3"/>
    </row>
    <row r="114" spans="1:20" x14ac:dyDescent="0.2">
      <c r="A114" s="3" t="s">
        <v>275</v>
      </c>
      <c r="B114" s="3">
        <v>1271</v>
      </c>
      <c r="C114" s="3">
        <f>YEAR(D114)</f>
        <v>2016</v>
      </c>
      <c r="D114" s="5">
        <v>42717</v>
      </c>
      <c r="E114" s="3" t="s">
        <v>277</v>
      </c>
      <c r="F114" s="3" t="s">
        <v>13</v>
      </c>
      <c r="G114" s="3">
        <v>9</v>
      </c>
      <c r="H114" s="3" t="s">
        <v>59</v>
      </c>
      <c r="I114" s="3" t="s">
        <v>278</v>
      </c>
      <c r="J114" s="3" t="s">
        <v>51</v>
      </c>
      <c r="K114" t="s">
        <v>274</v>
      </c>
      <c r="L114" s="3"/>
      <c r="M114" s="3"/>
      <c r="N114" s="3"/>
      <c r="O114" s="3"/>
      <c r="P114" s="3"/>
      <c r="Q114" s="3"/>
      <c r="R114" s="3"/>
      <c r="S114" s="3"/>
      <c r="T114" s="3"/>
    </row>
    <row r="115" spans="1:20" x14ac:dyDescent="0.2">
      <c r="A115" s="3" t="s">
        <v>137</v>
      </c>
      <c r="B115" s="3">
        <v>1270</v>
      </c>
      <c r="C115" s="3">
        <f>YEAR(D115)</f>
        <v>2018</v>
      </c>
      <c r="D115" s="5">
        <v>43284</v>
      </c>
      <c r="E115" s="3" t="s">
        <v>116</v>
      </c>
      <c r="F115" s="3" t="s">
        <v>13</v>
      </c>
      <c r="G115" s="3">
        <v>8</v>
      </c>
      <c r="H115" s="3" t="s">
        <v>279</v>
      </c>
      <c r="I115" s="3" t="s">
        <v>280</v>
      </c>
      <c r="J115" s="3" t="s">
        <v>16</v>
      </c>
      <c r="K115" t="s">
        <v>145</v>
      </c>
      <c r="L115" s="3"/>
      <c r="M115" s="3"/>
      <c r="N115" s="3"/>
      <c r="O115" s="3"/>
      <c r="P115" s="3"/>
      <c r="Q115" s="3"/>
      <c r="R115" s="3"/>
      <c r="S115" s="3"/>
      <c r="T115" s="3"/>
    </row>
    <row r="116" spans="1:20" x14ac:dyDescent="0.2">
      <c r="A116" s="3" t="s">
        <v>275</v>
      </c>
      <c r="B116" s="3">
        <v>1268</v>
      </c>
      <c r="C116" s="3">
        <f>YEAR(D116)</f>
        <v>2016</v>
      </c>
      <c r="D116" s="5">
        <v>42717</v>
      </c>
      <c r="E116" s="3" t="s">
        <v>81</v>
      </c>
      <c r="F116" s="3" t="s">
        <v>13</v>
      </c>
      <c r="G116" s="3">
        <v>3.5</v>
      </c>
      <c r="H116" s="3" t="s">
        <v>49</v>
      </c>
      <c r="I116" s="3" t="s">
        <v>281</v>
      </c>
      <c r="J116" s="3" t="s">
        <v>51</v>
      </c>
      <c r="K116" t="s">
        <v>274</v>
      </c>
      <c r="L116" s="3"/>
      <c r="M116" s="3"/>
      <c r="N116" s="3"/>
      <c r="O116" s="3"/>
      <c r="P116" s="3"/>
      <c r="Q116" s="3"/>
      <c r="R116" s="3"/>
      <c r="S116" s="3"/>
      <c r="T116" s="3"/>
    </row>
    <row r="117" spans="1:20" x14ac:dyDescent="0.2">
      <c r="A117" s="3" t="s">
        <v>275</v>
      </c>
      <c r="B117" s="3">
        <v>1267</v>
      </c>
      <c r="C117" s="3">
        <f>YEAR(D117)</f>
        <v>2016</v>
      </c>
      <c r="D117" s="5">
        <v>42717</v>
      </c>
      <c r="E117" s="3" t="s">
        <v>187</v>
      </c>
      <c r="F117" s="3" t="s">
        <v>13</v>
      </c>
      <c r="G117" s="3">
        <v>9</v>
      </c>
      <c r="H117" s="3" t="s">
        <v>49</v>
      </c>
      <c r="I117" s="3" t="s">
        <v>282</v>
      </c>
      <c r="J117" s="3" t="s">
        <v>51</v>
      </c>
      <c r="K117" t="s">
        <v>274</v>
      </c>
      <c r="L117" s="3"/>
      <c r="M117" s="3"/>
      <c r="N117" s="3"/>
      <c r="O117" s="3"/>
      <c r="P117" s="3"/>
      <c r="Q117" s="3"/>
      <c r="R117" s="3"/>
      <c r="S117" s="3"/>
      <c r="T117" s="3"/>
    </row>
    <row r="118" spans="1:20" x14ac:dyDescent="0.2">
      <c r="A118" s="3" t="s">
        <v>111</v>
      </c>
      <c r="B118" s="3">
        <v>1266</v>
      </c>
      <c r="C118" s="3">
        <f>YEAR(D118)</f>
        <v>2018</v>
      </c>
      <c r="D118" s="5">
        <v>43444</v>
      </c>
      <c r="E118" s="3" t="s">
        <v>103</v>
      </c>
      <c r="F118" s="3" t="s">
        <v>13</v>
      </c>
      <c r="G118" s="3">
        <v>9</v>
      </c>
      <c r="H118" s="3" t="s">
        <v>68</v>
      </c>
      <c r="I118" s="3"/>
      <c r="J118" s="3" t="s">
        <v>69</v>
      </c>
      <c r="K118" t="s">
        <v>110</v>
      </c>
      <c r="L118" s="3"/>
      <c r="M118" s="3"/>
      <c r="N118" s="3"/>
      <c r="O118" s="3"/>
      <c r="P118" s="3"/>
      <c r="Q118" s="3"/>
      <c r="R118" s="3"/>
      <c r="S118" s="3"/>
      <c r="T118" s="3"/>
    </row>
    <row r="119" spans="1:20" x14ac:dyDescent="0.2">
      <c r="A119" s="3" t="s">
        <v>275</v>
      </c>
      <c r="B119" s="3">
        <v>1264</v>
      </c>
      <c r="C119" s="3">
        <f>YEAR(D119)</f>
        <v>2016</v>
      </c>
      <c r="D119" s="5">
        <v>42717</v>
      </c>
      <c r="E119" s="3" t="s">
        <v>283</v>
      </c>
      <c r="F119" s="3" t="s">
        <v>13</v>
      </c>
      <c r="G119" s="3">
        <v>1</v>
      </c>
      <c r="H119" s="3" t="s">
        <v>59</v>
      </c>
      <c r="I119" s="3" t="s">
        <v>284</v>
      </c>
      <c r="J119" s="3" t="s">
        <v>51</v>
      </c>
      <c r="K119" t="s">
        <v>274</v>
      </c>
      <c r="L119" s="3"/>
      <c r="M119" s="3"/>
      <c r="N119" s="3"/>
      <c r="O119" s="3"/>
      <c r="P119" s="3"/>
      <c r="Q119" s="3"/>
      <c r="R119" s="3"/>
      <c r="S119" s="3"/>
      <c r="T119" s="3"/>
    </row>
    <row r="120" spans="1:20" x14ac:dyDescent="0.2">
      <c r="A120" s="3" t="s">
        <v>111</v>
      </c>
      <c r="B120" s="3">
        <v>1263</v>
      </c>
      <c r="C120" s="3">
        <f>YEAR(D120)</f>
        <v>2018</v>
      </c>
      <c r="D120" s="5">
        <v>43444</v>
      </c>
      <c r="E120" s="3" t="s">
        <v>285</v>
      </c>
      <c r="F120" s="3" t="s">
        <v>13</v>
      </c>
      <c r="G120" s="3">
        <v>9</v>
      </c>
      <c r="H120" s="3" t="s">
        <v>68</v>
      </c>
      <c r="I120" s="3"/>
      <c r="J120" s="3" t="s">
        <v>69</v>
      </c>
      <c r="K120" t="s">
        <v>110</v>
      </c>
      <c r="L120" s="3"/>
      <c r="M120" s="3"/>
      <c r="N120" s="3"/>
      <c r="O120" s="3"/>
      <c r="P120" s="3"/>
      <c r="Q120" s="3"/>
      <c r="R120" s="3"/>
      <c r="S120" s="3"/>
      <c r="T120" s="3"/>
    </row>
    <row r="121" spans="1:20" x14ac:dyDescent="0.2">
      <c r="A121" s="3" t="s">
        <v>34</v>
      </c>
      <c r="B121" s="3">
        <v>1261</v>
      </c>
      <c r="C121" s="3">
        <f>YEAR(D121)</f>
        <v>2019</v>
      </c>
      <c r="D121" s="5">
        <v>43570</v>
      </c>
      <c r="E121" s="3" t="s">
        <v>36</v>
      </c>
      <c r="F121" s="3" t="s">
        <v>13</v>
      </c>
      <c r="G121" s="3" t="s">
        <v>67</v>
      </c>
      <c r="H121" s="3" t="s">
        <v>68</v>
      </c>
      <c r="I121" s="3" t="s">
        <v>69</v>
      </c>
      <c r="J121" s="3" t="s">
        <v>69</v>
      </c>
      <c r="K121" s="4" t="s">
        <v>264</v>
      </c>
      <c r="L121" s="3"/>
      <c r="M121" s="3"/>
      <c r="N121" s="3"/>
      <c r="O121" s="3"/>
      <c r="P121" s="3"/>
      <c r="Q121" s="3"/>
      <c r="R121" s="3"/>
      <c r="S121" s="3"/>
      <c r="T121" s="3"/>
    </row>
    <row r="122" spans="1:20" x14ac:dyDescent="0.2">
      <c r="A122" s="3" t="s">
        <v>111</v>
      </c>
      <c r="B122" s="3">
        <v>1259</v>
      </c>
      <c r="C122" s="3">
        <f>YEAR(D122)</f>
        <v>2018</v>
      </c>
      <c r="D122" s="5">
        <v>43444</v>
      </c>
      <c r="E122" s="3" t="s">
        <v>75</v>
      </c>
      <c r="F122" s="3" t="s">
        <v>13</v>
      </c>
      <c r="G122" s="3">
        <v>9</v>
      </c>
      <c r="H122" s="3" t="s">
        <v>68</v>
      </c>
      <c r="I122" s="3"/>
      <c r="J122" s="3" t="s">
        <v>69</v>
      </c>
      <c r="K122" t="s">
        <v>110</v>
      </c>
      <c r="L122" s="3"/>
      <c r="M122" s="3"/>
      <c r="N122" s="3"/>
      <c r="O122" s="3"/>
      <c r="P122" s="3"/>
      <c r="Q122" s="3"/>
      <c r="R122" s="3"/>
      <c r="S122" s="3"/>
      <c r="T122" s="3"/>
    </row>
    <row r="123" spans="1:20" x14ac:dyDescent="0.2">
      <c r="A123" s="3" t="s">
        <v>287</v>
      </c>
      <c r="B123" s="3">
        <v>1259</v>
      </c>
      <c r="C123" s="3">
        <f>YEAR(D123)</f>
        <v>2016</v>
      </c>
      <c r="D123" s="5">
        <v>42640</v>
      </c>
      <c r="E123" s="3" t="s">
        <v>75</v>
      </c>
      <c r="F123" s="3" t="s">
        <v>13</v>
      </c>
      <c r="G123" s="3">
        <v>9</v>
      </c>
      <c r="H123" s="3" t="s">
        <v>59</v>
      </c>
      <c r="I123" s="3" t="s">
        <v>288</v>
      </c>
      <c r="J123" s="3" t="s">
        <v>51</v>
      </c>
      <c r="K123" t="s">
        <v>286</v>
      </c>
      <c r="L123" s="3"/>
      <c r="M123" s="3"/>
      <c r="N123" s="3"/>
      <c r="O123" s="3"/>
      <c r="P123" s="3"/>
      <c r="Q123" s="3"/>
      <c r="R123" s="3"/>
      <c r="S123" s="3"/>
      <c r="T123" s="3"/>
    </row>
    <row r="124" spans="1:20" x14ac:dyDescent="0.2">
      <c r="A124" s="3" t="s">
        <v>78</v>
      </c>
      <c r="B124" s="3">
        <v>1258</v>
      </c>
      <c r="C124" s="3">
        <f>YEAR(D124)</f>
        <v>2019</v>
      </c>
      <c r="D124" s="5">
        <v>43514</v>
      </c>
      <c r="E124" s="3" t="s">
        <v>103</v>
      </c>
      <c r="F124" s="3" t="s">
        <v>13</v>
      </c>
      <c r="G124" s="3">
        <v>13</v>
      </c>
      <c r="H124" s="3" t="s">
        <v>289</v>
      </c>
      <c r="I124" s="3" t="s">
        <v>290</v>
      </c>
      <c r="J124" s="3" t="s">
        <v>16</v>
      </c>
      <c r="K124" t="s">
        <v>77</v>
      </c>
      <c r="L124" s="3"/>
      <c r="M124" s="3"/>
      <c r="N124" s="3"/>
      <c r="O124" s="3"/>
      <c r="P124" s="3"/>
      <c r="Q124" s="3"/>
      <c r="R124" s="3"/>
      <c r="S124" s="3"/>
      <c r="T124" s="3"/>
    </row>
    <row r="125" spans="1:20" x14ac:dyDescent="0.2">
      <c r="A125" s="3" t="s">
        <v>287</v>
      </c>
      <c r="B125" s="3">
        <v>1258</v>
      </c>
      <c r="C125" s="3">
        <f>YEAR(D125)</f>
        <v>2016</v>
      </c>
      <c r="D125" s="5">
        <v>42640</v>
      </c>
      <c r="E125" s="3" t="s">
        <v>103</v>
      </c>
      <c r="F125" s="3" t="s">
        <v>13</v>
      </c>
      <c r="G125" s="3">
        <v>13</v>
      </c>
      <c r="H125" s="3" t="s">
        <v>59</v>
      </c>
      <c r="I125" s="3" t="s">
        <v>291</v>
      </c>
      <c r="J125" s="3" t="s">
        <v>51</v>
      </c>
      <c r="K125" t="s">
        <v>286</v>
      </c>
      <c r="L125" s="3"/>
      <c r="M125" s="3"/>
      <c r="N125" s="3"/>
      <c r="O125" s="3"/>
      <c r="P125" s="3"/>
      <c r="Q125" s="3"/>
      <c r="R125" s="3"/>
      <c r="S125" s="3"/>
      <c r="T125" s="3"/>
    </row>
    <row r="126" spans="1:20" x14ac:dyDescent="0.2">
      <c r="A126" s="3" t="s">
        <v>275</v>
      </c>
      <c r="B126" s="3">
        <v>1257</v>
      </c>
      <c r="C126" s="3">
        <f>YEAR(D126)</f>
        <v>2016</v>
      </c>
      <c r="D126" s="5">
        <v>42717</v>
      </c>
      <c r="E126" s="3" t="s">
        <v>292</v>
      </c>
      <c r="F126" s="3" t="s">
        <v>13</v>
      </c>
      <c r="G126" s="3">
        <v>1</v>
      </c>
      <c r="H126" s="3" t="s">
        <v>49</v>
      </c>
      <c r="I126" s="3" t="s">
        <v>293</v>
      </c>
      <c r="J126" s="3" t="s">
        <v>51</v>
      </c>
      <c r="K126" t="s">
        <v>274</v>
      </c>
      <c r="L126" s="3"/>
      <c r="M126" s="3"/>
      <c r="N126" s="3"/>
      <c r="O126" s="3"/>
      <c r="P126" s="3"/>
      <c r="Q126" s="3"/>
      <c r="R126" s="3"/>
      <c r="S126" s="3"/>
      <c r="T126" s="3"/>
    </row>
    <row r="127" spans="1:20" x14ac:dyDescent="0.2">
      <c r="A127" s="3" t="s">
        <v>295</v>
      </c>
      <c r="B127" s="3">
        <v>1256</v>
      </c>
      <c r="C127" s="3">
        <f>YEAR(D127)</f>
        <v>2016</v>
      </c>
      <c r="D127" s="5">
        <v>42696</v>
      </c>
      <c r="E127" s="3" t="s">
        <v>20</v>
      </c>
      <c r="F127" s="3" t="s">
        <v>21</v>
      </c>
      <c r="G127" s="3" t="s">
        <v>296</v>
      </c>
      <c r="H127" s="3" t="s">
        <v>59</v>
      </c>
      <c r="I127" s="3" t="s">
        <v>297</v>
      </c>
      <c r="J127" s="3" t="s">
        <v>51</v>
      </c>
      <c r="K127" t="s">
        <v>294</v>
      </c>
      <c r="L127" s="3"/>
      <c r="M127" s="3"/>
      <c r="N127" s="3"/>
      <c r="O127" s="3"/>
      <c r="P127" s="3"/>
      <c r="Q127" s="3"/>
      <c r="R127" s="3"/>
      <c r="S127" s="3"/>
      <c r="T127" s="3"/>
    </row>
    <row r="128" spans="1:20" x14ac:dyDescent="0.2">
      <c r="A128" s="3" t="s">
        <v>287</v>
      </c>
      <c r="B128" s="3">
        <v>1255</v>
      </c>
      <c r="C128" s="3">
        <f>YEAR(D128)</f>
        <v>2016</v>
      </c>
      <c r="D128" s="5">
        <v>42640</v>
      </c>
      <c r="E128" s="3" t="s">
        <v>99</v>
      </c>
      <c r="F128" s="3" t="s">
        <v>13</v>
      </c>
      <c r="G128" s="3">
        <v>8</v>
      </c>
      <c r="H128" s="3" t="s">
        <v>49</v>
      </c>
      <c r="I128" s="3" t="s">
        <v>298</v>
      </c>
      <c r="J128" s="3" t="s">
        <v>51</v>
      </c>
      <c r="K128" t="s">
        <v>286</v>
      </c>
      <c r="L128" s="3"/>
      <c r="M128" s="3"/>
      <c r="N128" s="3"/>
      <c r="O128" s="3"/>
      <c r="P128" s="3"/>
      <c r="Q128" s="3"/>
      <c r="R128" s="3"/>
      <c r="S128" s="3"/>
      <c r="T128" s="3"/>
    </row>
    <row r="129" spans="1:20" x14ac:dyDescent="0.2">
      <c r="A129" s="3" t="s">
        <v>287</v>
      </c>
      <c r="B129" s="3">
        <v>1254</v>
      </c>
      <c r="C129" s="3">
        <f>YEAR(D129)</f>
        <v>2016</v>
      </c>
      <c r="D129" s="5">
        <v>42640</v>
      </c>
      <c r="E129" s="3" t="s">
        <v>99</v>
      </c>
      <c r="F129" s="3" t="s">
        <v>13</v>
      </c>
      <c r="G129" s="3">
        <v>8</v>
      </c>
      <c r="H129" s="3" t="s">
        <v>49</v>
      </c>
      <c r="I129" s="3" t="s">
        <v>298</v>
      </c>
      <c r="J129" s="3" t="s">
        <v>51</v>
      </c>
      <c r="K129" t="s">
        <v>286</v>
      </c>
      <c r="L129" s="3"/>
      <c r="M129" s="3"/>
      <c r="N129" s="3"/>
      <c r="O129" s="3"/>
      <c r="P129" s="3"/>
      <c r="Q129" s="3"/>
      <c r="R129" s="3"/>
      <c r="S129" s="3"/>
      <c r="T129" s="3"/>
    </row>
    <row r="130" spans="1:20" x14ac:dyDescent="0.2">
      <c r="A130" s="3" t="s">
        <v>300</v>
      </c>
      <c r="B130" s="3">
        <v>1253</v>
      </c>
      <c r="C130" s="3">
        <f>YEAR(D130)</f>
        <v>2017</v>
      </c>
      <c r="D130" s="5">
        <v>42794</v>
      </c>
      <c r="E130" s="3" t="s">
        <v>301</v>
      </c>
      <c r="F130" s="3" t="s">
        <v>13</v>
      </c>
      <c r="G130" s="3" t="s">
        <v>67</v>
      </c>
      <c r="H130" s="3" t="s">
        <v>68</v>
      </c>
      <c r="I130" s="3" t="s">
        <v>69</v>
      </c>
      <c r="J130" s="3" t="s">
        <v>69</v>
      </c>
      <c r="K130" t="s">
        <v>299</v>
      </c>
      <c r="L130" s="3"/>
      <c r="M130" s="3"/>
      <c r="N130" s="3"/>
      <c r="O130" s="3"/>
      <c r="P130" s="3"/>
      <c r="Q130" s="3"/>
      <c r="R130" s="3"/>
      <c r="S130" s="3"/>
      <c r="T130" s="3"/>
    </row>
    <row r="131" spans="1:20" x14ac:dyDescent="0.2">
      <c r="A131" s="3" t="s">
        <v>287</v>
      </c>
      <c r="B131" s="3">
        <v>1253</v>
      </c>
      <c r="C131" s="3">
        <f>YEAR(D131)</f>
        <v>2016</v>
      </c>
      <c r="D131" s="5">
        <v>42640</v>
      </c>
      <c r="E131" s="3" t="s">
        <v>301</v>
      </c>
      <c r="F131" s="3" t="s">
        <v>13</v>
      </c>
      <c r="G131" s="3">
        <v>1</v>
      </c>
      <c r="H131" s="3" t="s">
        <v>49</v>
      </c>
      <c r="I131" s="3" t="s">
        <v>302</v>
      </c>
      <c r="J131" s="3" t="s">
        <v>51</v>
      </c>
      <c r="K131" t="s">
        <v>286</v>
      </c>
      <c r="L131" s="3"/>
      <c r="M131" s="3"/>
      <c r="N131" s="3"/>
      <c r="O131" s="3"/>
      <c r="P131" s="3"/>
      <c r="Q131" s="3"/>
      <c r="R131" s="3"/>
      <c r="S131" s="3"/>
      <c r="T131" s="3"/>
    </row>
    <row r="132" spans="1:20" x14ac:dyDescent="0.2">
      <c r="A132" s="3" t="s">
        <v>78</v>
      </c>
      <c r="B132" s="3">
        <v>1251</v>
      </c>
      <c r="C132" s="3">
        <f>YEAR(D132)</f>
        <v>2019</v>
      </c>
      <c r="D132" s="5">
        <v>43514</v>
      </c>
      <c r="E132" s="3" t="s">
        <v>303</v>
      </c>
      <c r="F132" s="3" t="s">
        <v>13</v>
      </c>
      <c r="G132" s="3">
        <v>1</v>
      </c>
      <c r="H132" s="3" t="s">
        <v>289</v>
      </c>
      <c r="I132" s="3" t="s">
        <v>304</v>
      </c>
      <c r="J132" s="3" t="s">
        <v>16</v>
      </c>
      <c r="K132" t="s">
        <v>77</v>
      </c>
      <c r="L132" s="3"/>
      <c r="M132" s="3"/>
      <c r="N132" s="3"/>
      <c r="O132" s="3"/>
      <c r="P132" s="3"/>
      <c r="Q132" s="3"/>
      <c r="R132" s="3"/>
      <c r="S132" s="3"/>
      <c r="T132" s="3"/>
    </row>
    <row r="133" spans="1:20" x14ac:dyDescent="0.2">
      <c r="A133" s="3" t="s">
        <v>287</v>
      </c>
      <c r="B133" s="3">
        <v>1251</v>
      </c>
      <c r="C133" s="3">
        <f>YEAR(D133)</f>
        <v>2016</v>
      </c>
      <c r="D133" s="5">
        <v>42640</v>
      </c>
      <c r="E133" s="3" t="s">
        <v>303</v>
      </c>
      <c r="F133" s="3" t="s">
        <v>13</v>
      </c>
      <c r="G133" s="3">
        <v>1</v>
      </c>
      <c r="H133" s="3" t="s">
        <v>49</v>
      </c>
      <c r="I133" s="3" t="s">
        <v>305</v>
      </c>
      <c r="J133" s="3" t="s">
        <v>51</v>
      </c>
      <c r="K133" t="s">
        <v>286</v>
      </c>
      <c r="L133" s="3"/>
      <c r="M133" s="3"/>
      <c r="N133" s="3"/>
      <c r="O133" s="3"/>
      <c r="P133" s="3"/>
      <c r="Q133" s="3"/>
      <c r="R133" s="3"/>
      <c r="S133" s="3"/>
      <c r="T133" s="3"/>
    </row>
    <row r="134" spans="1:20" x14ac:dyDescent="0.2">
      <c r="A134" s="3" t="s">
        <v>78</v>
      </c>
      <c r="B134" s="3">
        <v>1249</v>
      </c>
      <c r="C134" s="3">
        <f>YEAR(D134)</f>
        <v>2019</v>
      </c>
      <c r="D134" s="5">
        <v>43514</v>
      </c>
      <c r="E134" s="3" t="s">
        <v>177</v>
      </c>
      <c r="F134" s="3" t="s">
        <v>13</v>
      </c>
      <c r="G134" s="3">
        <v>9</v>
      </c>
      <c r="H134" s="3" t="s">
        <v>307</v>
      </c>
      <c r="I134" s="3" t="s">
        <v>308</v>
      </c>
      <c r="J134" s="3" t="s">
        <v>16</v>
      </c>
      <c r="K134" t="s">
        <v>306</v>
      </c>
      <c r="L134" s="3"/>
      <c r="M134" s="3"/>
      <c r="N134" s="3"/>
      <c r="O134" s="3"/>
      <c r="P134" s="3"/>
      <c r="Q134" s="3"/>
      <c r="R134" s="3"/>
      <c r="S134" s="3"/>
      <c r="T134" s="3"/>
    </row>
    <row r="135" spans="1:20" x14ac:dyDescent="0.2">
      <c r="A135" s="3" t="s">
        <v>310</v>
      </c>
      <c r="B135" s="3">
        <v>1247</v>
      </c>
      <c r="C135" s="3">
        <f>YEAR(D135)</f>
        <v>2018</v>
      </c>
      <c r="D135" s="5">
        <v>43137</v>
      </c>
      <c r="E135" s="3" t="s">
        <v>237</v>
      </c>
      <c r="F135" s="3" t="s">
        <v>29</v>
      </c>
      <c r="G135" s="3" t="s">
        <v>257</v>
      </c>
      <c r="H135" s="3" t="s">
        <v>311</v>
      </c>
      <c r="I135" s="3" t="s">
        <v>312</v>
      </c>
      <c r="J135" s="3" t="s">
        <v>16</v>
      </c>
      <c r="K135" t="s">
        <v>309</v>
      </c>
      <c r="L135" s="3"/>
      <c r="M135" s="3"/>
      <c r="N135" s="3"/>
      <c r="O135" s="3"/>
      <c r="P135" s="3"/>
      <c r="Q135" s="3"/>
      <c r="R135" s="3"/>
      <c r="S135" s="3"/>
      <c r="T135" s="3"/>
    </row>
    <row r="136" spans="1:20" x14ac:dyDescent="0.2">
      <c r="A136" s="3" t="s">
        <v>314</v>
      </c>
      <c r="B136" s="3">
        <v>1247</v>
      </c>
      <c r="C136" s="3">
        <f>YEAR(D136)</f>
        <v>2016</v>
      </c>
      <c r="D136" s="5">
        <v>42640</v>
      </c>
      <c r="E136" s="3" t="s">
        <v>237</v>
      </c>
      <c r="F136" s="3" t="s">
        <v>29</v>
      </c>
      <c r="G136" s="3">
        <v>1.6</v>
      </c>
      <c r="H136" s="3" t="s">
        <v>59</v>
      </c>
      <c r="I136" s="3" t="s">
        <v>315</v>
      </c>
      <c r="J136" s="3" t="s">
        <v>51</v>
      </c>
      <c r="K136" t="s">
        <v>313</v>
      </c>
      <c r="L136" s="3"/>
      <c r="M136" s="3"/>
      <c r="N136" s="3"/>
      <c r="O136" s="3"/>
      <c r="P136" s="3"/>
      <c r="Q136" s="3"/>
      <c r="R136" s="3"/>
      <c r="S136" s="3"/>
      <c r="T136" s="3"/>
    </row>
    <row r="137" spans="1:20" x14ac:dyDescent="0.2">
      <c r="A137" s="3" t="s">
        <v>10</v>
      </c>
      <c r="B137" s="3">
        <v>1246</v>
      </c>
      <c r="C137" s="3">
        <f>YEAR(D137)</f>
        <v>2016</v>
      </c>
      <c r="D137" s="5">
        <v>42556</v>
      </c>
      <c r="E137" s="3" t="s">
        <v>292</v>
      </c>
      <c r="F137" s="3" t="s">
        <v>13</v>
      </c>
      <c r="G137" s="3" t="s">
        <v>67</v>
      </c>
      <c r="H137" s="3" t="s">
        <v>317</v>
      </c>
      <c r="I137" s="3" t="s">
        <v>318</v>
      </c>
      <c r="J137" s="3" t="s">
        <v>32</v>
      </c>
      <c r="K137" t="s">
        <v>316</v>
      </c>
      <c r="L137" s="3"/>
      <c r="M137" s="3"/>
      <c r="N137" s="3"/>
      <c r="O137" s="3"/>
      <c r="P137" s="3"/>
      <c r="Q137" s="3"/>
      <c r="R137" s="3"/>
      <c r="S137" s="3"/>
      <c r="T137" s="3"/>
    </row>
    <row r="138" spans="1:20" x14ac:dyDescent="0.2">
      <c r="A138" s="3" t="s">
        <v>78</v>
      </c>
      <c r="B138" s="3">
        <v>1245</v>
      </c>
      <c r="C138" s="3">
        <f>YEAR(D138)</f>
        <v>2019</v>
      </c>
      <c r="D138" s="5">
        <v>43514</v>
      </c>
      <c r="E138" s="3" t="s">
        <v>319</v>
      </c>
      <c r="F138" s="3" t="s">
        <v>13</v>
      </c>
      <c r="G138" s="3">
        <v>1</v>
      </c>
      <c r="H138" s="3" t="s">
        <v>289</v>
      </c>
      <c r="I138" s="3" t="s">
        <v>320</v>
      </c>
      <c r="J138" s="3" t="s">
        <v>16</v>
      </c>
      <c r="K138" t="s">
        <v>77</v>
      </c>
      <c r="L138" s="3"/>
      <c r="M138" s="3"/>
      <c r="N138" s="3"/>
      <c r="O138" s="3"/>
      <c r="P138" s="3"/>
      <c r="Q138" s="3"/>
      <c r="R138" s="3"/>
      <c r="S138" s="3"/>
      <c r="T138" s="3"/>
    </row>
    <row r="139" spans="1:20" x14ac:dyDescent="0.2">
      <c r="A139" s="3" t="s">
        <v>300</v>
      </c>
      <c r="B139" s="3">
        <v>1244</v>
      </c>
      <c r="C139" s="3">
        <f>YEAR(D139)</f>
        <v>2017</v>
      </c>
      <c r="D139" s="5">
        <v>42794</v>
      </c>
      <c r="E139" s="3" t="s">
        <v>101</v>
      </c>
      <c r="F139" s="3" t="s">
        <v>13</v>
      </c>
      <c r="G139" s="3">
        <v>5</v>
      </c>
      <c r="H139" s="3" t="s">
        <v>321</v>
      </c>
      <c r="I139" s="3" t="s">
        <v>322</v>
      </c>
      <c r="J139" s="3" t="s">
        <v>16</v>
      </c>
      <c r="K139" t="s">
        <v>299</v>
      </c>
      <c r="L139" s="3"/>
      <c r="M139" s="3"/>
      <c r="N139" s="3"/>
      <c r="O139" s="3"/>
      <c r="P139" s="3"/>
      <c r="Q139" s="3"/>
      <c r="R139" s="3"/>
      <c r="S139" s="3"/>
      <c r="T139" s="3"/>
    </row>
    <row r="140" spans="1:20" x14ac:dyDescent="0.2">
      <c r="A140" s="3" t="s">
        <v>78</v>
      </c>
      <c r="B140" s="3">
        <v>1243</v>
      </c>
      <c r="C140" s="3">
        <f>YEAR(D140)</f>
        <v>2019</v>
      </c>
      <c r="D140" s="5">
        <v>43514</v>
      </c>
      <c r="E140" s="3" t="s">
        <v>323</v>
      </c>
      <c r="F140" s="3" t="s">
        <v>13</v>
      </c>
      <c r="G140" s="3">
        <v>1</v>
      </c>
      <c r="H140" s="3" t="s">
        <v>324</v>
      </c>
      <c r="I140" s="3" t="s">
        <v>325</v>
      </c>
      <c r="J140" s="3" t="s">
        <v>16</v>
      </c>
      <c r="K140" t="s">
        <v>306</v>
      </c>
      <c r="L140" s="3"/>
      <c r="M140" s="3"/>
      <c r="N140" s="3"/>
      <c r="O140" s="3"/>
      <c r="P140" s="3"/>
      <c r="Q140" s="3"/>
      <c r="R140" s="3"/>
      <c r="S140" s="3"/>
      <c r="T140" s="3"/>
    </row>
    <row r="141" spans="1:20" x14ac:dyDescent="0.2">
      <c r="A141" s="3" t="s">
        <v>78</v>
      </c>
      <c r="B141" s="3">
        <v>1242</v>
      </c>
      <c r="C141" s="3">
        <f>YEAR(D141)</f>
        <v>2019</v>
      </c>
      <c r="D141" s="5">
        <v>43514</v>
      </c>
      <c r="E141" s="3" t="s">
        <v>326</v>
      </c>
      <c r="F141" s="3" t="s">
        <v>13</v>
      </c>
      <c r="G141" s="3">
        <v>10</v>
      </c>
      <c r="H141" s="3" t="s">
        <v>327</v>
      </c>
      <c r="I141" s="3" t="s">
        <v>328</v>
      </c>
      <c r="J141" s="3" t="s">
        <v>16</v>
      </c>
      <c r="K141" t="s">
        <v>77</v>
      </c>
      <c r="L141" s="3"/>
      <c r="M141" s="3"/>
      <c r="N141" s="3"/>
      <c r="O141" s="3"/>
      <c r="P141" s="3"/>
      <c r="Q141" s="3"/>
      <c r="R141" s="3"/>
      <c r="S141" s="3"/>
      <c r="T141" s="3"/>
    </row>
    <row r="142" spans="1:20" x14ac:dyDescent="0.2">
      <c r="A142" s="3" t="s">
        <v>111</v>
      </c>
      <c r="B142" s="3">
        <v>1240</v>
      </c>
      <c r="C142" s="3">
        <f>YEAR(D142)</f>
        <v>2018</v>
      </c>
      <c r="D142" s="5">
        <v>43444</v>
      </c>
      <c r="E142" s="3" t="s">
        <v>203</v>
      </c>
      <c r="F142" s="3" t="s">
        <v>13</v>
      </c>
      <c r="G142" s="3" t="s">
        <v>67</v>
      </c>
      <c r="H142" s="3" t="s">
        <v>113</v>
      </c>
      <c r="I142" s="3" t="s">
        <v>114</v>
      </c>
      <c r="J142" s="3" t="s">
        <v>115</v>
      </c>
      <c r="K142" t="s">
        <v>110</v>
      </c>
      <c r="L142" s="3"/>
      <c r="M142" s="3"/>
      <c r="N142" s="3"/>
      <c r="O142" s="3"/>
      <c r="P142" s="3"/>
      <c r="Q142" s="3"/>
      <c r="R142" s="3"/>
      <c r="S142" s="3"/>
      <c r="T142" s="3"/>
    </row>
    <row r="143" spans="1:20" x14ac:dyDescent="0.2">
      <c r="A143" s="3" t="s">
        <v>78</v>
      </c>
      <c r="B143" s="3">
        <v>1239</v>
      </c>
      <c r="C143" s="3">
        <f>YEAR(D143)</f>
        <v>2019</v>
      </c>
      <c r="D143" s="5">
        <v>43514</v>
      </c>
      <c r="E143" s="3" t="s">
        <v>12</v>
      </c>
      <c r="F143" s="3" t="s">
        <v>13</v>
      </c>
      <c r="G143" s="3">
        <v>9</v>
      </c>
      <c r="H143" s="3" t="s">
        <v>329</v>
      </c>
      <c r="I143" s="3" t="s">
        <v>330</v>
      </c>
      <c r="J143" s="3" t="s">
        <v>16</v>
      </c>
      <c r="K143" t="s">
        <v>306</v>
      </c>
      <c r="L143" s="3"/>
      <c r="M143" s="3"/>
      <c r="N143" s="3"/>
      <c r="O143" s="3"/>
      <c r="P143" s="3"/>
      <c r="Q143" s="3"/>
      <c r="R143" s="3"/>
      <c r="S143" s="3"/>
      <c r="T143" s="3"/>
    </row>
    <row r="144" spans="1:20" x14ac:dyDescent="0.2">
      <c r="A144" s="3" t="s">
        <v>287</v>
      </c>
      <c r="B144" s="3">
        <v>1239</v>
      </c>
      <c r="C144" s="3">
        <f>YEAR(D144)</f>
        <v>2016</v>
      </c>
      <c r="D144" s="5">
        <v>42640</v>
      </c>
      <c r="E144" s="3" t="s">
        <v>12</v>
      </c>
      <c r="F144" s="3" t="s">
        <v>13</v>
      </c>
      <c r="G144" s="3">
        <v>9</v>
      </c>
      <c r="H144" s="3" t="s">
        <v>59</v>
      </c>
      <c r="I144" s="3" t="s">
        <v>331</v>
      </c>
      <c r="J144" s="3" t="s">
        <v>51</v>
      </c>
      <c r="K144" t="s">
        <v>286</v>
      </c>
      <c r="L144" s="3"/>
      <c r="M144" s="3"/>
      <c r="N144" s="3"/>
      <c r="O144" s="3"/>
      <c r="P144" s="3"/>
      <c r="Q144" s="3"/>
      <c r="R144" s="3"/>
      <c r="S144" s="3"/>
      <c r="T144" s="3"/>
    </row>
    <row r="145" spans="1:20" x14ac:dyDescent="0.2">
      <c r="A145" s="3" t="s">
        <v>300</v>
      </c>
      <c r="B145" s="3">
        <v>1238</v>
      </c>
      <c r="C145" s="3">
        <f>YEAR(D145)</f>
        <v>2017</v>
      </c>
      <c r="D145" s="5">
        <v>42794</v>
      </c>
      <c r="E145" s="3" t="s">
        <v>332</v>
      </c>
      <c r="F145" s="3" t="s">
        <v>13</v>
      </c>
      <c r="G145" s="3" t="s">
        <v>67</v>
      </c>
      <c r="H145" s="3" t="s">
        <v>333</v>
      </c>
      <c r="I145" s="3" t="s">
        <v>334</v>
      </c>
      <c r="J145" s="3" t="s">
        <v>16</v>
      </c>
      <c r="K145" t="s">
        <v>299</v>
      </c>
      <c r="L145" s="3"/>
      <c r="M145" s="3"/>
      <c r="N145" s="3"/>
      <c r="O145" s="3"/>
      <c r="P145" s="3"/>
      <c r="Q145" s="3"/>
      <c r="R145" s="3"/>
      <c r="S145" s="3"/>
      <c r="T145" s="3"/>
    </row>
    <row r="146" spans="1:20" x14ac:dyDescent="0.2">
      <c r="A146" s="3" t="s">
        <v>10</v>
      </c>
      <c r="B146" s="3">
        <v>1238</v>
      </c>
      <c r="C146" s="3">
        <f>YEAR(D146)</f>
        <v>2016</v>
      </c>
      <c r="D146" s="5">
        <v>42556</v>
      </c>
      <c r="E146" s="3" t="s">
        <v>237</v>
      </c>
      <c r="F146" s="3" t="s">
        <v>13</v>
      </c>
      <c r="G146" s="3" t="s">
        <v>67</v>
      </c>
      <c r="H146" s="3" t="s">
        <v>59</v>
      </c>
      <c r="I146" s="3" t="s">
        <v>335</v>
      </c>
      <c r="J146" s="3" t="s">
        <v>51</v>
      </c>
      <c r="K146" t="s">
        <v>316</v>
      </c>
      <c r="L146" s="3"/>
      <c r="M146" s="3"/>
      <c r="N146" s="3"/>
      <c r="O146" s="3"/>
      <c r="P146" s="3"/>
      <c r="Q146" s="3"/>
      <c r="R146" s="3"/>
      <c r="S146" s="3"/>
      <c r="T146" s="3"/>
    </row>
    <row r="147" spans="1:20" x14ac:dyDescent="0.2">
      <c r="A147" s="3" t="s">
        <v>183</v>
      </c>
      <c r="B147" s="3">
        <v>1237</v>
      </c>
      <c r="C147" s="3">
        <f>YEAR(D147)</f>
        <v>2017</v>
      </c>
      <c r="D147" s="5">
        <v>43081</v>
      </c>
      <c r="E147" s="3" t="s">
        <v>79</v>
      </c>
      <c r="F147" s="3" t="s">
        <v>104</v>
      </c>
      <c r="G147" s="3" t="s">
        <v>240</v>
      </c>
      <c r="H147" s="3" t="s">
        <v>336</v>
      </c>
      <c r="I147" s="3" t="s">
        <v>337</v>
      </c>
      <c r="J147" s="3" t="s">
        <v>16</v>
      </c>
      <c r="K147" t="s">
        <v>182</v>
      </c>
      <c r="L147" s="3"/>
      <c r="M147" s="3"/>
      <c r="N147" s="3"/>
      <c r="O147" s="3"/>
      <c r="P147" s="3"/>
      <c r="Q147" s="3"/>
      <c r="R147" s="3"/>
      <c r="S147" s="3"/>
      <c r="T147" s="3"/>
    </row>
    <row r="148" spans="1:20" x14ac:dyDescent="0.2">
      <c r="A148" s="3" t="s">
        <v>111</v>
      </c>
      <c r="B148" s="3">
        <v>1236</v>
      </c>
      <c r="C148" s="3">
        <f>YEAR(D148)</f>
        <v>2018</v>
      </c>
      <c r="D148" s="5">
        <v>43444</v>
      </c>
      <c r="E148" s="3" t="s">
        <v>116</v>
      </c>
      <c r="F148" s="3" t="s">
        <v>13</v>
      </c>
      <c r="G148" s="3" t="s">
        <v>67</v>
      </c>
      <c r="H148" s="3" t="s">
        <v>68</v>
      </c>
      <c r="I148" s="3" t="s">
        <v>69</v>
      </c>
      <c r="J148" s="3" t="s">
        <v>69</v>
      </c>
      <c r="K148" t="s">
        <v>110</v>
      </c>
      <c r="L148" s="3"/>
      <c r="M148" s="3"/>
      <c r="N148" s="3"/>
      <c r="O148" s="3"/>
      <c r="P148" s="3"/>
      <c r="Q148" s="3"/>
      <c r="R148" s="3"/>
      <c r="S148" s="3"/>
      <c r="T148" s="3"/>
    </row>
    <row r="149" spans="1:20" x14ac:dyDescent="0.2">
      <c r="A149" s="3" t="s">
        <v>78</v>
      </c>
      <c r="B149" s="3">
        <v>1235</v>
      </c>
      <c r="C149" s="3">
        <f>YEAR(D149)</f>
        <v>2019</v>
      </c>
      <c r="D149" s="5">
        <v>43514</v>
      </c>
      <c r="E149" s="3" t="s">
        <v>338</v>
      </c>
      <c r="F149" s="3" t="s">
        <v>13</v>
      </c>
      <c r="G149" s="3">
        <v>4</v>
      </c>
      <c r="H149" s="3" t="s">
        <v>339</v>
      </c>
      <c r="I149" s="3" t="s">
        <v>340</v>
      </c>
      <c r="J149" s="3" t="s">
        <v>16</v>
      </c>
      <c r="K149" t="s">
        <v>77</v>
      </c>
      <c r="L149" s="3"/>
      <c r="M149" s="3"/>
      <c r="N149" s="3"/>
      <c r="O149" s="3"/>
      <c r="P149" s="3"/>
      <c r="Q149" s="3"/>
      <c r="R149" s="3"/>
      <c r="S149" s="3"/>
      <c r="T149" s="3"/>
    </row>
    <row r="150" spans="1:20" x14ac:dyDescent="0.2">
      <c r="A150" s="3" t="s">
        <v>78</v>
      </c>
      <c r="B150" s="3">
        <v>1234</v>
      </c>
      <c r="C150" s="3">
        <f>YEAR(D150)</f>
        <v>2019</v>
      </c>
      <c r="D150" s="5">
        <v>43514</v>
      </c>
      <c r="E150" s="3" t="s">
        <v>140</v>
      </c>
      <c r="F150" s="3" t="s">
        <v>13</v>
      </c>
      <c r="G150" s="3">
        <v>1</v>
      </c>
      <c r="H150" s="3" t="s">
        <v>341</v>
      </c>
      <c r="I150" s="3" t="s">
        <v>342</v>
      </c>
      <c r="J150" s="3" t="s">
        <v>16</v>
      </c>
      <c r="K150" t="s">
        <v>306</v>
      </c>
      <c r="L150" s="3"/>
      <c r="M150" s="3"/>
      <c r="N150" s="3"/>
      <c r="O150" s="3"/>
      <c r="P150" s="3"/>
      <c r="Q150" s="3"/>
      <c r="R150" s="3"/>
      <c r="S150" s="3"/>
      <c r="T150" s="3"/>
    </row>
    <row r="151" spans="1:20" x14ac:dyDescent="0.2">
      <c r="A151" s="3" t="s">
        <v>10</v>
      </c>
      <c r="B151" s="3">
        <v>1234</v>
      </c>
      <c r="C151" s="3">
        <f>YEAR(D151)</f>
        <v>2016</v>
      </c>
      <c r="D151" s="5">
        <v>42556</v>
      </c>
      <c r="E151" s="3" t="s">
        <v>140</v>
      </c>
      <c r="F151" s="3" t="s">
        <v>13</v>
      </c>
      <c r="G151" s="3">
        <v>1</v>
      </c>
      <c r="H151" s="3" t="s">
        <v>59</v>
      </c>
      <c r="I151" s="3" t="s">
        <v>343</v>
      </c>
      <c r="J151" s="3" t="s">
        <v>51</v>
      </c>
      <c r="K151" t="s">
        <v>316</v>
      </c>
      <c r="L151" s="3"/>
      <c r="M151" s="3"/>
      <c r="N151" s="3"/>
      <c r="O151" s="3"/>
      <c r="P151" s="3"/>
      <c r="Q151" s="3"/>
      <c r="R151" s="3"/>
      <c r="S151" s="3"/>
      <c r="T151" s="3"/>
    </row>
    <row r="152" spans="1:20" x14ac:dyDescent="0.2">
      <c r="A152" s="3" t="s">
        <v>183</v>
      </c>
      <c r="B152" s="3">
        <v>1233</v>
      </c>
      <c r="C152" s="3">
        <f>YEAR(D152)</f>
        <v>2017</v>
      </c>
      <c r="D152" s="5">
        <v>43081</v>
      </c>
      <c r="E152" s="3" t="s">
        <v>79</v>
      </c>
      <c r="F152" s="3" t="s">
        <v>29</v>
      </c>
      <c r="G152" s="3">
        <v>12.13</v>
      </c>
      <c r="H152" s="3" t="s">
        <v>344</v>
      </c>
      <c r="I152" s="3" t="s">
        <v>345</v>
      </c>
      <c r="J152" s="3" t="s">
        <v>16</v>
      </c>
      <c r="K152" t="s">
        <v>182</v>
      </c>
      <c r="L152" s="3"/>
      <c r="M152" s="3"/>
      <c r="N152" s="3"/>
      <c r="O152" s="3"/>
      <c r="P152" s="3"/>
      <c r="Q152" s="3"/>
      <c r="R152" s="3"/>
      <c r="S152" s="3"/>
      <c r="T152" s="3"/>
    </row>
    <row r="153" spans="1:20" x14ac:dyDescent="0.2">
      <c r="A153" s="3" t="s">
        <v>310</v>
      </c>
      <c r="B153" s="3">
        <v>1232</v>
      </c>
      <c r="C153" s="3">
        <f>YEAR(D153)</f>
        <v>2018</v>
      </c>
      <c r="D153" s="5">
        <v>43137</v>
      </c>
      <c r="E153" s="3" t="s">
        <v>175</v>
      </c>
      <c r="F153" s="3" t="s">
        <v>29</v>
      </c>
      <c r="G153" s="3">
        <v>2.6</v>
      </c>
      <c r="H153" s="3" t="s">
        <v>346</v>
      </c>
      <c r="I153" s="3" t="s">
        <v>347</v>
      </c>
      <c r="J153" s="3" t="s">
        <v>16</v>
      </c>
      <c r="K153" t="s">
        <v>309</v>
      </c>
      <c r="L153" s="3"/>
      <c r="M153" s="3"/>
      <c r="N153" s="3"/>
      <c r="O153" s="3"/>
      <c r="P153" s="3"/>
      <c r="Q153" s="3"/>
      <c r="R153" s="3"/>
      <c r="S153" s="3"/>
      <c r="T153" s="3"/>
    </row>
    <row r="154" spans="1:20" ht="99" x14ac:dyDescent="0.2">
      <c r="A154" s="3" t="s">
        <v>349</v>
      </c>
      <c r="B154" s="3">
        <v>1232</v>
      </c>
      <c r="C154" s="3">
        <f>YEAR(D154)</f>
        <v>2016</v>
      </c>
      <c r="D154" s="5">
        <v>42529</v>
      </c>
      <c r="E154" s="3" t="s">
        <v>175</v>
      </c>
      <c r="F154" s="3" t="s">
        <v>29</v>
      </c>
      <c r="G154" s="3">
        <v>1.6</v>
      </c>
      <c r="H154" s="3" t="s">
        <v>119</v>
      </c>
      <c r="I154" s="6" t="s">
        <v>350</v>
      </c>
      <c r="J154" s="3" t="s">
        <v>51</v>
      </c>
      <c r="K154" t="s">
        <v>348</v>
      </c>
      <c r="L154" s="3"/>
      <c r="M154" s="3"/>
      <c r="N154" s="3"/>
      <c r="O154" s="3"/>
      <c r="P154" s="3"/>
      <c r="Q154" s="3"/>
      <c r="R154" s="3"/>
      <c r="S154" s="3"/>
      <c r="T154" s="3"/>
    </row>
    <row r="155" spans="1:20" x14ac:dyDescent="0.2">
      <c r="A155" s="3" t="s">
        <v>122</v>
      </c>
      <c r="B155" s="3">
        <v>1231</v>
      </c>
      <c r="C155" s="3">
        <f>YEAR(D155)</f>
        <v>2018</v>
      </c>
      <c r="D155" s="5">
        <v>43353</v>
      </c>
      <c r="E155" s="3" t="s">
        <v>130</v>
      </c>
      <c r="F155" s="3" t="s">
        <v>13</v>
      </c>
      <c r="G155" s="3">
        <v>9</v>
      </c>
      <c r="H155" s="3" t="s">
        <v>68</v>
      </c>
      <c r="I155" s="3"/>
      <c r="J155" s="3" t="s">
        <v>69</v>
      </c>
      <c r="K155" t="s">
        <v>121</v>
      </c>
      <c r="L155" s="3"/>
      <c r="M155" s="3"/>
      <c r="N155" s="3"/>
      <c r="O155" s="3"/>
      <c r="P155" s="3"/>
      <c r="Q155" s="3"/>
      <c r="R155" s="3"/>
      <c r="S155" s="3"/>
      <c r="T155" s="3"/>
    </row>
    <row r="156" spans="1:20" x14ac:dyDescent="0.2">
      <c r="A156" s="3" t="s">
        <v>10</v>
      </c>
      <c r="B156" s="3">
        <v>1231</v>
      </c>
      <c r="C156" s="3">
        <f>YEAR(D156)</f>
        <v>2016</v>
      </c>
      <c r="D156" s="5">
        <v>42556</v>
      </c>
      <c r="E156" s="3" t="s">
        <v>130</v>
      </c>
      <c r="F156" s="3" t="s">
        <v>13</v>
      </c>
      <c r="G156" s="3">
        <v>9</v>
      </c>
      <c r="H156" s="3" t="s">
        <v>59</v>
      </c>
      <c r="I156" s="3" t="s">
        <v>351</v>
      </c>
      <c r="J156" s="3" t="s">
        <v>51</v>
      </c>
      <c r="K156" t="s">
        <v>316</v>
      </c>
      <c r="L156" s="3"/>
      <c r="M156" s="3"/>
      <c r="N156" s="3"/>
      <c r="O156" s="3"/>
      <c r="P156" s="3"/>
      <c r="Q156" s="3"/>
      <c r="R156" s="3"/>
      <c r="S156" s="3"/>
      <c r="T156" s="3"/>
    </row>
    <row r="157" spans="1:20" x14ac:dyDescent="0.2">
      <c r="A157" s="3" t="s">
        <v>78</v>
      </c>
      <c r="B157" s="3">
        <v>1230</v>
      </c>
      <c r="C157" s="3">
        <f>YEAR(D157)</f>
        <v>2019</v>
      </c>
      <c r="D157" s="5">
        <v>43514</v>
      </c>
      <c r="E157" s="3" t="s">
        <v>140</v>
      </c>
      <c r="F157" s="3" t="s">
        <v>13</v>
      </c>
      <c r="G157" s="3">
        <v>9</v>
      </c>
      <c r="H157" s="3" t="s">
        <v>352</v>
      </c>
      <c r="I157" s="3" t="s">
        <v>353</v>
      </c>
      <c r="J157" s="3" t="s">
        <v>16</v>
      </c>
      <c r="K157" t="s">
        <v>306</v>
      </c>
      <c r="L157" s="3"/>
      <c r="M157" s="3"/>
      <c r="N157" s="3"/>
      <c r="O157" s="3"/>
      <c r="P157" s="3"/>
      <c r="Q157" s="3"/>
      <c r="R157" s="3"/>
      <c r="S157" s="3"/>
      <c r="T157" s="3"/>
    </row>
    <row r="158" spans="1:20" x14ac:dyDescent="0.2">
      <c r="A158" s="3" t="s">
        <v>111</v>
      </c>
      <c r="B158" s="3">
        <v>1229</v>
      </c>
      <c r="C158" s="3">
        <f>YEAR(D158)</f>
        <v>2018</v>
      </c>
      <c r="D158" s="5">
        <v>43444</v>
      </c>
      <c r="E158" s="3" t="s">
        <v>12</v>
      </c>
      <c r="F158" s="3" t="s">
        <v>13</v>
      </c>
      <c r="G158" s="3">
        <v>9</v>
      </c>
      <c r="H158" s="3" t="s">
        <v>113</v>
      </c>
      <c r="I158" s="3" t="s">
        <v>114</v>
      </c>
      <c r="J158" s="3" t="s">
        <v>115</v>
      </c>
      <c r="K158" t="s">
        <v>110</v>
      </c>
      <c r="L158" s="3"/>
      <c r="M158" s="3"/>
      <c r="N158" s="3"/>
      <c r="O158" s="3"/>
      <c r="P158" s="3"/>
      <c r="Q158" s="3"/>
      <c r="R158" s="3"/>
      <c r="S158" s="3"/>
      <c r="T158" s="3"/>
    </row>
    <row r="159" spans="1:20" x14ac:dyDescent="0.2">
      <c r="A159" s="3" t="s">
        <v>111</v>
      </c>
      <c r="B159" s="3">
        <v>1228</v>
      </c>
      <c r="C159" s="3">
        <f>YEAR(D159)</f>
        <v>2018</v>
      </c>
      <c r="D159" s="5">
        <v>43444</v>
      </c>
      <c r="E159" s="3" t="s">
        <v>224</v>
      </c>
      <c r="F159" s="3" t="s">
        <v>13</v>
      </c>
      <c r="G159" s="3" t="s">
        <v>67</v>
      </c>
      <c r="H159" s="3" t="s">
        <v>113</v>
      </c>
      <c r="I159" s="3" t="s">
        <v>354</v>
      </c>
      <c r="J159" s="3" t="s">
        <v>115</v>
      </c>
      <c r="K159" t="s">
        <v>110</v>
      </c>
      <c r="L159" s="3"/>
      <c r="M159" s="3"/>
      <c r="N159" s="3"/>
      <c r="O159" s="3"/>
      <c r="P159" s="3"/>
      <c r="Q159" s="3"/>
      <c r="R159" s="3"/>
      <c r="S159" s="3"/>
      <c r="T159" s="3"/>
    </row>
    <row r="160" spans="1:20" x14ac:dyDescent="0.2">
      <c r="A160" s="3" t="s">
        <v>34</v>
      </c>
      <c r="B160" s="3">
        <v>1227</v>
      </c>
      <c r="C160" s="3">
        <f>YEAR(D160)</f>
        <v>2019</v>
      </c>
      <c r="D160" s="5">
        <v>43570</v>
      </c>
      <c r="E160" s="3" t="s">
        <v>355</v>
      </c>
      <c r="F160" s="3" t="s">
        <v>13</v>
      </c>
      <c r="G160" s="3">
        <v>5</v>
      </c>
      <c r="H160" s="3" t="s">
        <v>356</v>
      </c>
      <c r="I160" s="3" t="s">
        <v>357</v>
      </c>
      <c r="J160" s="3" t="s">
        <v>16</v>
      </c>
      <c r="K160" t="s">
        <v>264</v>
      </c>
      <c r="L160" s="3"/>
      <c r="M160" s="3"/>
      <c r="N160" s="3"/>
      <c r="O160" s="3"/>
      <c r="P160" s="3"/>
      <c r="Q160" s="3"/>
      <c r="R160" s="3"/>
      <c r="S160" s="3"/>
      <c r="T160" s="3"/>
    </row>
    <row r="161" spans="1:20" x14ac:dyDescent="0.2">
      <c r="A161" s="3" t="s">
        <v>10</v>
      </c>
      <c r="B161" s="3">
        <v>1227</v>
      </c>
      <c r="C161" s="3">
        <f>YEAR(D161)</f>
        <v>2016</v>
      </c>
      <c r="D161" s="5">
        <v>42556</v>
      </c>
      <c r="E161" s="3" t="s">
        <v>355</v>
      </c>
      <c r="F161" s="3" t="s">
        <v>13</v>
      </c>
      <c r="G161" s="3">
        <v>5</v>
      </c>
      <c r="H161" s="3" t="s">
        <v>119</v>
      </c>
      <c r="I161" s="3" t="s">
        <v>358</v>
      </c>
      <c r="J161" s="3" t="s">
        <v>51</v>
      </c>
      <c r="K161" t="s">
        <v>316</v>
      </c>
      <c r="L161" s="3"/>
      <c r="M161" s="3"/>
      <c r="N161" s="3"/>
      <c r="O161" s="3"/>
      <c r="P161" s="3"/>
      <c r="Q161" s="3"/>
      <c r="R161" s="3"/>
      <c r="S161" s="3"/>
      <c r="T161" s="3"/>
    </row>
    <row r="162" spans="1:20" x14ac:dyDescent="0.2">
      <c r="A162" s="3" t="s">
        <v>111</v>
      </c>
      <c r="B162" s="3">
        <v>1225</v>
      </c>
      <c r="C162" s="3">
        <f>YEAR(D162)</f>
        <v>2018</v>
      </c>
      <c r="D162" s="5">
        <v>43444</v>
      </c>
      <c r="E162" s="3" t="s">
        <v>161</v>
      </c>
      <c r="F162" s="3" t="s">
        <v>13</v>
      </c>
      <c r="G162" s="3">
        <v>9</v>
      </c>
      <c r="H162" s="3" t="s">
        <v>113</v>
      </c>
      <c r="I162" s="3" t="s">
        <v>359</v>
      </c>
      <c r="J162" s="3" t="s">
        <v>115</v>
      </c>
      <c r="K162" t="s">
        <v>110</v>
      </c>
      <c r="L162" s="3"/>
      <c r="M162" s="3"/>
      <c r="N162" s="3"/>
      <c r="O162" s="3"/>
      <c r="P162" s="3"/>
      <c r="Q162" s="3"/>
      <c r="R162" s="3"/>
      <c r="S162" s="3"/>
      <c r="T162" s="3"/>
    </row>
    <row r="163" spans="1:20" x14ac:dyDescent="0.2">
      <c r="A163" s="3" t="s">
        <v>10</v>
      </c>
      <c r="B163" s="3">
        <v>1225</v>
      </c>
      <c r="C163" s="3">
        <f>YEAR(D163)</f>
        <v>2016</v>
      </c>
      <c r="D163" s="5">
        <v>42556</v>
      </c>
      <c r="E163" s="3" t="s">
        <v>161</v>
      </c>
      <c r="F163" s="3" t="s">
        <v>13</v>
      </c>
      <c r="G163" s="3">
        <v>9</v>
      </c>
      <c r="H163" s="3" t="s">
        <v>59</v>
      </c>
      <c r="I163" s="3" t="s">
        <v>360</v>
      </c>
      <c r="J163" s="3" t="s">
        <v>51</v>
      </c>
      <c r="K163" t="s">
        <v>316</v>
      </c>
      <c r="L163" s="3"/>
      <c r="M163" s="3"/>
      <c r="N163" s="3"/>
      <c r="O163" s="3"/>
      <c r="P163" s="3"/>
      <c r="Q163" s="3"/>
      <c r="R163" s="3"/>
      <c r="S163" s="3"/>
      <c r="T163" s="3"/>
    </row>
    <row r="164" spans="1:20" x14ac:dyDescent="0.2">
      <c r="A164" s="3" t="s">
        <v>78</v>
      </c>
      <c r="B164" s="3">
        <v>1224</v>
      </c>
      <c r="C164" s="3">
        <f>YEAR(D164)</f>
        <v>2019</v>
      </c>
      <c r="D164" s="5">
        <v>43514</v>
      </c>
      <c r="E164" s="3" t="s">
        <v>338</v>
      </c>
      <c r="F164" s="3" t="s">
        <v>13</v>
      </c>
      <c r="G164" s="3">
        <v>1</v>
      </c>
      <c r="H164" s="3" t="s">
        <v>327</v>
      </c>
      <c r="I164" s="3" t="s">
        <v>361</v>
      </c>
      <c r="J164" s="3" t="s">
        <v>16</v>
      </c>
      <c r="K164" t="s">
        <v>77</v>
      </c>
      <c r="L164" s="3"/>
      <c r="M164" s="3"/>
      <c r="N164" s="3"/>
      <c r="O164" s="3"/>
      <c r="P164" s="3"/>
      <c r="Q164" s="3"/>
      <c r="R164" s="3"/>
      <c r="S164" s="3"/>
      <c r="T164" s="3"/>
    </row>
    <row r="165" spans="1:20" x14ac:dyDescent="0.2">
      <c r="A165" s="3" t="s">
        <v>78</v>
      </c>
      <c r="B165" s="3">
        <v>1222</v>
      </c>
      <c r="C165" s="3">
        <f>YEAR(D165)</f>
        <v>2019</v>
      </c>
      <c r="D165" s="5">
        <v>43514</v>
      </c>
      <c r="E165" s="3" t="s">
        <v>36</v>
      </c>
      <c r="F165" s="3" t="s">
        <v>13</v>
      </c>
      <c r="G165" s="3">
        <v>1</v>
      </c>
      <c r="H165" s="3" t="s">
        <v>362</v>
      </c>
      <c r="I165" s="3" t="s">
        <v>363</v>
      </c>
      <c r="J165" s="3" t="s">
        <v>16</v>
      </c>
      <c r="K165" t="s">
        <v>306</v>
      </c>
      <c r="L165" s="3"/>
      <c r="M165" s="3"/>
      <c r="N165" s="3"/>
      <c r="O165" s="3"/>
      <c r="P165" s="3"/>
      <c r="Q165" s="3"/>
      <c r="R165" s="3"/>
      <c r="S165" s="3"/>
      <c r="T165" s="3"/>
    </row>
    <row r="166" spans="1:20" x14ac:dyDescent="0.2">
      <c r="A166" s="3" t="s">
        <v>365</v>
      </c>
      <c r="B166" s="3">
        <v>1221</v>
      </c>
      <c r="C166" s="3">
        <f>YEAR(D166)</f>
        <v>2019</v>
      </c>
      <c r="D166" s="5">
        <v>43493</v>
      </c>
      <c r="E166" s="3" t="s">
        <v>187</v>
      </c>
      <c r="F166" s="3" t="s">
        <v>13</v>
      </c>
      <c r="G166" s="3">
        <v>8</v>
      </c>
      <c r="H166" s="3" t="s">
        <v>366</v>
      </c>
      <c r="I166" s="3" t="s">
        <v>367</v>
      </c>
      <c r="J166" s="3" t="s">
        <v>16</v>
      </c>
      <c r="K166" t="s">
        <v>364</v>
      </c>
      <c r="L166" s="3"/>
      <c r="M166" s="3"/>
      <c r="N166" s="3"/>
      <c r="O166" s="3"/>
      <c r="P166" s="3"/>
      <c r="Q166" s="3"/>
      <c r="R166" s="3"/>
      <c r="S166" s="3"/>
      <c r="T166" s="3"/>
    </row>
    <row r="167" spans="1:20" x14ac:dyDescent="0.2">
      <c r="A167" s="3" t="s">
        <v>10</v>
      </c>
      <c r="B167" s="3">
        <v>1221</v>
      </c>
      <c r="C167" s="3">
        <f>YEAR(D167)</f>
        <v>2016</v>
      </c>
      <c r="D167" s="5">
        <v>42556</v>
      </c>
      <c r="E167" s="3" t="s">
        <v>187</v>
      </c>
      <c r="F167" s="3" t="s">
        <v>13</v>
      </c>
      <c r="G167" s="3">
        <v>8</v>
      </c>
      <c r="H167" s="3" t="s">
        <v>49</v>
      </c>
      <c r="I167" s="3" t="s">
        <v>368</v>
      </c>
      <c r="J167" s="3" t="s">
        <v>51</v>
      </c>
      <c r="K167" t="s">
        <v>316</v>
      </c>
      <c r="L167" s="3"/>
      <c r="M167" s="3"/>
      <c r="N167" s="3"/>
      <c r="O167" s="3"/>
      <c r="P167" s="3"/>
      <c r="Q167" s="3"/>
      <c r="R167" s="3"/>
      <c r="S167" s="3"/>
      <c r="T167" s="3"/>
    </row>
    <row r="168" spans="1:20" x14ac:dyDescent="0.2">
      <c r="A168" s="3" t="s">
        <v>365</v>
      </c>
      <c r="B168" s="3">
        <v>1220</v>
      </c>
      <c r="C168" s="3">
        <f>YEAR(D168)</f>
        <v>2019</v>
      </c>
      <c r="D168" s="5">
        <v>43493</v>
      </c>
      <c r="E168" s="3" t="s">
        <v>224</v>
      </c>
      <c r="F168" s="3" t="s">
        <v>13</v>
      </c>
      <c r="G168" s="3">
        <v>10</v>
      </c>
      <c r="H168" s="3" t="s">
        <v>369</v>
      </c>
      <c r="I168" s="3" t="s">
        <v>370</v>
      </c>
      <c r="J168" s="3" t="s">
        <v>16</v>
      </c>
      <c r="K168" t="s">
        <v>364</v>
      </c>
      <c r="L168" s="3"/>
      <c r="M168" s="3"/>
      <c r="N168" s="3"/>
      <c r="O168" s="3"/>
      <c r="P168" s="3"/>
      <c r="Q168" s="3"/>
      <c r="R168" s="3"/>
      <c r="S168" s="3"/>
      <c r="T168" s="3"/>
    </row>
    <row r="169" spans="1:20" x14ac:dyDescent="0.2">
      <c r="A169" s="3" t="s">
        <v>365</v>
      </c>
      <c r="B169" s="3">
        <v>1219</v>
      </c>
      <c r="C169" s="3">
        <f>YEAR(D169)</f>
        <v>2019</v>
      </c>
      <c r="D169" s="5">
        <v>43493</v>
      </c>
      <c r="E169" s="3" t="s">
        <v>371</v>
      </c>
      <c r="F169" s="3" t="s">
        <v>13</v>
      </c>
      <c r="G169" s="3">
        <v>10</v>
      </c>
      <c r="H169" s="3" t="s">
        <v>289</v>
      </c>
      <c r="I169" s="3" t="s">
        <v>372</v>
      </c>
      <c r="J169" s="3" t="s">
        <v>16</v>
      </c>
      <c r="K169" t="s">
        <v>364</v>
      </c>
      <c r="L169" s="3"/>
      <c r="M169" s="3"/>
      <c r="N169" s="3"/>
      <c r="O169" s="3"/>
      <c r="P169" s="3"/>
      <c r="Q169" s="3"/>
      <c r="R169" s="3"/>
      <c r="S169" s="3"/>
      <c r="T169" s="3"/>
    </row>
    <row r="170" spans="1:20" x14ac:dyDescent="0.2">
      <c r="A170" s="3" t="s">
        <v>125</v>
      </c>
      <c r="B170" s="3">
        <v>1218</v>
      </c>
      <c r="C170" s="3">
        <f>YEAR(D170)</f>
        <v>2018</v>
      </c>
      <c r="D170" s="5">
        <v>43382</v>
      </c>
      <c r="E170" s="3" t="s">
        <v>373</v>
      </c>
      <c r="F170" s="3" t="s">
        <v>13</v>
      </c>
      <c r="G170" s="3">
        <v>8</v>
      </c>
      <c r="H170" s="3" t="s">
        <v>374</v>
      </c>
      <c r="I170" s="3" t="s">
        <v>375</v>
      </c>
      <c r="J170" s="3" t="s">
        <v>16</v>
      </c>
      <c r="K170" t="s">
        <v>124</v>
      </c>
      <c r="L170" s="3"/>
      <c r="M170" s="3"/>
      <c r="N170" s="3"/>
      <c r="O170" s="3"/>
      <c r="P170" s="3"/>
      <c r="Q170" s="3"/>
      <c r="R170" s="3"/>
      <c r="S170" s="3"/>
      <c r="T170" s="3"/>
    </row>
    <row r="171" spans="1:20" x14ac:dyDescent="0.2">
      <c r="A171" s="3" t="s">
        <v>179</v>
      </c>
      <c r="B171" s="3">
        <v>1217</v>
      </c>
      <c r="C171" s="3">
        <f>YEAR(D171)</f>
        <v>2018</v>
      </c>
      <c r="D171" s="5">
        <v>43123</v>
      </c>
      <c r="E171" s="3" t="s">
        <v>229</v>
      </c>
      <c r="F171" s="3" t="s">
        <v>13</v>
      </c>
      <c r="G171" s="3">
        <v>10</v>
      </c>
      <c r="H171" s="3" t="s">
        <v>376</v>
      </c>
      <c r="I171" s="7" t="s">
        <v>377</v>
      </c>
      <c r="J171" s="3" t="s">
        <v>16</v>
      </c>
      <c r="K171" t="s">
        <v>205</v>
      </c>
      <c r="L171" s="3"/>
      <c r="M171" s="3"/>
      <c r="N171" s="3"/>
      <c r="O171" s="3"/>
      <c r="P171" s="3"/>
      <c r="Q171" s="3"/>
      <c r="R171" s="3"/>
      <c r="S171" s="3"/>
      <c r="T171" s="3"/>
    </row>
    <row r="172" spans="1:20" x14ac:dyDescent="0.2">
      <c r="A172" s="3" t="s">
        <v>365</v>
      </c>
      <c r="B172" s="3">
        <v>1216</v>
      </c>
      <c r="C172" s="3">
        <f>YEAR(D172)</f>
        <v>2019</v>
      </c>
      <c r="D172" s="5">
        <v>43493</v>
      </c>
      <c r="E172" s="3" t="s">
        <v>165</v>
      </c>
      <c r="F172" s="3" t="s">
        <v>13</v>
      </c>
      <c r="G172" s="3">
        <v>9</v>
      </c>
      <c r="H172" s="3" t="s">
        <v>378</v>
      </c>
      <c r="I172" s="3" t="s">
        <v>379</v>
      </c>
      <c r="J172" s="3" t="s">
        <v>16</v>
      </c>
      <c r="K172" t="s">
        <v>364</v>
      </c>
      <c r="L172" s="3"/>
      <c r="M172" s="3"/>
      <c r="N172" s="3"/>
      <c r="O172" s="3"/>
      <c r="P172" s="3"/>
      <c r="Q172" s="3"/>
      <c r="R172" s="3"/>
      <c r="S172" s="3"/>
      <c r="T172" s="3"/>
    </row>
    <row r="173" spans="1:20" ht="85" x14ac:dyDescent="0.2">
      <c r="A173" s="3" t="s">
        <v>381</v>
      </c>
      <c r="B173" s="3">
        <v>1216</v>
      </c>
      <c r="C173" s="3">
        <f>YEAR(D173)</f>
        <v>2016</v>
      </c>
      <c r="D173" s="5">
        <v>42436</v>
      </c>
      <c r="E173" s="3" t="s">
        <v>165</v>
      </c>
      <c r="F173" s="3" t="s">
        <v>13</v>
      </c>
      <c r="G173" s="3">
        <v>9</v>
      </c>
      <c r="H173" s="3" t="s">
        <v>59</v>
      </c>
      <c r="I173" s="6" t="s">
        <v>382</v>
      </c>
      <c r="J173" s="3" t="s">
        <v>51</v>
      </c>
      <c r="K173" t="s">
        <v>380</v>
      </c>
      <c r="L173" s="3"/>
      <c r="M173" s="3"/>
      <c r="N173" s="3"/>
      <c r="O173" s="3"/>
      <c r="P173" s="3"/>
      <c r="Q173" s="3"/>
      <c r="R173" s="3"/>
      <c r="S173" s="3"/>
      <c r="T173" s="3"/>
    </row>
    <row r="174" spans="1:20" x14ac:dyDescent="0.2">
      <c r="A174" s="3" t="s">
        <v>365</v>
      </c>
      <c r="B174" s="3">
        <v>1215</v>
      </c>
      <c r="C174" s="3">
        <f>YEAR(D174)</f>
        <v>2019</v>
      </c>
      <c r="D174" s="5">
        <v>43493</v>
      </c>
      <c r="E174" s="3" t="s">
        <v>165</v>
      </c>
      <c r="F174" s="3" t="s">
        <v>13</v>
      </c>
      <c r="G174" s="3">
        <v>9</v>
      </c>
      <c r="H174" s="3" t="s">
        <v>383</v>
      </c>
      <c r="I174" s="3" t="s">
        <v>384</v>
      </c>
      <c r="J174" s="3" t="s">
        <v>16</v>
      </c>
      <c r="K174" t="s">
        <v>364</v>
      </c>
      <c r="L174" s="3"/>
      <c r="M174" s="3"/>
      <c r="N174" s="3"/>
      <c r="O174" s="3"/>
      <c r="P174" s="3"/>
      <c r="Q174" s="3"/>
      <c r="R174" s="3"/>
      <c r="S174" s="3"/>
      <c r="T174" s="3"/>
    </row>
    <row r="175" spans="1:20" x14ac:dyDescent="0.2">
      <c r="A175" s="3" t="s">
        <v>365</v>
      </c>
      <c r="B175" s="3">
        <v>1214</v>
      </c>
      <c r="C175" s="3">
        <f>YEAR(D175)</f>
        <v>2019</v>
      </c>
      <c r="D175" s="5">
        <v>43493</v>
      </c>
      <c r="E175" s="3" t="s">
        <v>385</v>
      </c>
      <c r="F175" s="3" t="s">
        <v>13</v>
      </c>
      <c r="G175" s="3">
        <v>9</v>
      </c>
      <c r="H175" s="3" t="s">
        <v>387</v>
      </c>
      <c r="I175" s="3" t="s">
        <v>388</v>
      </c>
      <c r="J175" s="3" t="s">
        <v>16</v>
      </c>
      <c r="K175" t="s">
        <v>364</v>
      </c>
      <c r="L175" s="3"/>
      <c r="M175" s="3"/>
      <c r="N175" s="3"/>
      <c r="O175" s="3"/>
      <c r="P175" s="3"/>
      <c r="Q175" s="3"/>
      <c r="R175" s="3"/>
      <c r="S175" s="3"/>
      <c r="T175" s="3"/>
    </row>
    <row r="176" spans="1:20" x14ac:dyDescent="0.2">
      <c r="A176" s="3" t="s">
        <v>365</v>
      </c>
      <c r="B176" s="3">
        <v>1213</v>
      </c>
      <c r="C176" s="3">
        <f>YEAR(D176)</f>
        <v>2019</v>
      </c>
      <c r="D176" s="5">
        <v>43493</v>
      </c>
      <c r="E176" s="3" t="s">
        <v>385</v>
      </c>
      <c r="F176" s="3" t="s">
        <v>13</v>
      </c>
      <c r="G176" s="3">
        <v>9</v>
      </c>
      <c r="H176" s="3" t="s">
        <v>387</v>
      </c>
      <c r="I176" s="3" t="s">
        <v>389</v>
      </c>
      <c r="J176" s="3" t="s">
        <v>16</v>
      </c>
      <c r="K176" t="s">
        <v>364</v>
      </c>
      <c r="L176" s="3"/>
      <c r="M176" s="3"/>
      <c r="N176" s="3"/>
      <c r="O176" s="3"/>
      <c r="P176" s="3"/>
      <c r="Q176" s="3"/>
      <c r="R176" s="3"/>
      <c r="S176" s="3"/>
      <c r="T176" s="3"/>
    </row>
    <row r="177" spans="1:20" ht="29" x14ac:dyDescent="0.2">
      <c r="A177" s="3" t="s">
        <v>381</v>
      </c>
      <c r="B177" s="3">
        <v>1212</v>
      </c>
      <c r="C177" s="3">
        <f>YEAR(D177)</f>
        <v>2016</v>
      </c>
      <c r="D177" s="5">
        <v>42436</v>
      </c>
      <c r="E177" s="3" t="s">
        <v>390</v>
      </c>
      <c r="F177" s="3" t="s">
        <v>13</v>
      </c>
      <c r="G177" s="3">
        <v>10</v>
      </c>
      <c r="H177" s="3" t="s">
        <v>49</v>
      </c>
      <c r="I177" s="6" t="s">
        <v>391</v>
      </c>
      <c r="J177" s="3" t="s">
        <v>51</v>
      </c>
      <c r="K177" t="s">
        <v>380</v>
      </c>
      <c r="L177" s="3"/>
      <c r="M177" s="3"/>
      <c r="N177" s="3"/>
      <c r="O177" s="3"/>
      <c r="P177" s="3"/>
      <c r="Q177" s="3"/>
      <c r="R177" s="3"/>
      <c r="S177" s="3"/>
      <c r="T177" s="3"/>
    </row>
    <row r="178" spans="1:20" x14ac:dyDescent="0.2">
      <c r="A178" s="3" t="s">
        <v>233</v>
      </c>
      <c r="B178" s="3">
        <v>1211</v>
      </c>
      <c r="C178" s="3">
        <f>YEAR(D178)</f>
        <v>2017</v>
      </c>
      <c r="D178" s="5">
        <v>42920</v>
      </c>
      <c r="E178" s="3" t="s">
        <v>66</v>
      </c>
      <c r="F178" s="3" t="s">
        <v>13</v>
      </c>
      <c r="G178" s="3">
        <v>9</v>
      </c>
      <c r="H178" s="3" t="s">
        <v>344</v>
      </c>
      <c r="I178" s="3" t="s">
        <v>393</v>
      </c>
      <c r="J178" s="3" t="s">
        <v>16</v>
      </c>
      <c r="K178" t="s">
        <v>392</v>
      </c>
      <c r="L178" s="3"/>
      <c r="M178" s="3"/>
      <c r="N178" s="3"/>
      <c r="O178" s="3"/>
      <c r="P178" s="3"/>
      <c r="Q178" s="3"/>
      <c r="R178" s="3"/>
      <c r="S178" s="3"/>
      <c r="T178" s="3"/>
    </row>
    <row r="179" spans="1:20" x14ac:dyDescent="0.2">
      <c r="A179" s="3" t="s">
        <v>137</v>
      </c>
      <c r="B179" s="3">
        <v>1210</v>
      </c>
      <c r="C179" s="3">
        <f>YEAR(D179)</f>
        <v>2018</v>
      </c>
      <c r="D179" s="5">
        <v>43284</v>
      </c>
      <c r="E179" s="3" t="s">
        <v>187</v>
      </c>
      <c r="F179" s="3" t="s">
        <v>13</v>
      </c>
      <c r="G179" s="3">
        <v>9</v>
      </c>
      <c r="H179" s="3" t="s">
        <v>394</v>
      </c>
      <c r="I179" s="3" t="s">
        <v>395</v>
      </c>
      <c r="J179" s="3" t="s">
        <v>16</v>
      </c>
      <c r="K179" t="s">
        <v>136</v>
      </c>
      <c r="L179" s="3"/>
      <c r="M179" s="3"/>
      <c r="N179" s="3"/>
      <c r="O179" s="3"/>
      <c r="P179" s="3"/>
      <c r="Q179" s="3"/>
      <c r="R179" s="3"/>
      <c r="S179" s="3"/>
      <c r="T179" s="3"/>
    </row>
    <row r="180" spans="1:20" ht="85" x14ac:dyDescent="0.2">
      <c r="A180" s="3" t="s">
        <v>381</v>
      </c>
      <c r="B180" s="3">
        <v>1210</v>
      </c>
      <c r="C180" s="3">
        <f>YEAR(D180)</f>
        <v>2016</v>
      </c>
      <c r="D180" s="5">
        <v>42436</v>
      </c>
      <c r="E180" s="3" t="s">
        <v>187</v>
      </c>
      <c r="F180" s="3" t="s">
        <v>13</v>
      </c>
      <c r="G180" s="3">
        <v>9</v>
      </c>
      <c r="H180" s="3" t="s">
        <v>59</v>
      </c>
      <c r="I180" s="6" t="s">
        <v>396</v>
      </c>
      <c r="J180" s="3" t="s">
        <v>51</v>
      </c>
      <c r="K180" t="s">
        <v>380</v>
      </c>
      <c r="L180" s="3"/>
      <c r="M180" s="3"/>
      <c r="N180" s="3"/>
      <c r="O180" s="3"/>
      <c r="P180" s="3"/>
      <c r="Q180" s="3"/>
      <c r="R180" s="3"/>
      <c r="S180" s="3"/>
      <c r="T180" s="3"/>
    </row>
    <row r="181" spans="1:20" x14ac:dyDescent="0.2">
      <c r="A181" s="3" t="s">
        <v>365</v>
      </c>
      <c r="B181" s="3">
        <v>1209</v>
      </c>
      <c r="C181" s="3">
        <f>YEAR(D181)</f>
        <v>2019</v>
      </c>
      <c r="D181" s="5">
        <v>43493</v>
      </c>
      <c r="E181" s="3" t="s">
        <v>165</v>
      </c>
      <c r="F181" s="3" t="s">
        <v>13</v>
      </c>
      <c r="G181" s="3">
        <v>9</v>
      </c>
      <c r="H181" s="3" t="s">
        <v>397</v>
      </c>
      <c r="I181" s="3" t="s">
        <v>398</v>
      </c>
      <c r="J181" s="3" t="s">
        <v>16</v>
      </c>
      <c r="K181" t="s">
        <v>364</v>
      </c>
      <c r="L181" s="3"/>
      <c r="M181" s="3"/>
      <c r="N181" s="3"/>
      <c r="O181" s="3"/>
      <c r="P181" s="3"/>
      <c r="Q181" s="3"/>
      <c r="R181" s="3"/>
      <c r="S181" s="3"/>
      <c r="T181" s="3"/>
    </row>
    <row r="182" spans="1:20" ht="85" x14ac:dyDescent="0.2">
      <c r="A182" s="3" t="s">
        <v>381</v>
      </c>
      <c r="B182" s="3">
        <v>1209</v>
      </c>
      <c r="C182" s="3">
        <f>YEAR(D182)</f>
        <v>2016</v>
      </c>
      <c r="D182" s="5">
        <v>42436</v>
      </c>
      <c r="E182" s="3" t="s">
        <v>165</v>
      </c>
      <c r="F182" s="3" t="s">
        <v>13</v>
      </c>
      <c r="G182" s="3">
        <v>9</v>
      </c>
      <c r="H182" s="3" t="s">
        <v>59</v>
      </c>
      <c r="I182" s="6" t="s">
        <v>399</v>
      </c>
      <c r="J182" s="3" t="s">
        <v>51</v>
      </c>
      <c r="K182" t="s">
        <v>380</v>
      </c>
      <c r="L182" s="3"/>
      <c r="M182" s="3"/>
      <c r="N182" s="3"/>
      <c r="O182" s="3"/>
      <c r="P182" s="3"/>
      <c r="Q182" s="3"/>
      <c r="R182" s="3"/>
      <c r="S182" s="3"/>
      <c r="T182" s="3"/>
    </row>
    <row r="183" spans="1:20" x14ac:dyDescent="0.2">
      <c r="A183" s="3" t="s">
        <v>125</v>
      </c>
      <c r="B183" s="3">
        <v>1208</v>
      </c>
      <c r="C183" s="3">
        <f>YEAR(D183)</f>
        <v>2018</v>
      </c>
      <c r="D183" s="5">
        <v>43382</v>
      </c>
      <c r="E183" s="3" t="s">
        <v>103</v>
      </c>
      <c r="F183" s="3" t="s">
        <v>13</v>
      </c>
      <c r="G183" s="3">
        <v>9</v>
      </c>
      <c r="H183" s="3" t="s">
        <v>400</v>
      </c>
      <c r="I183" s="3" t="s">
        <v>401</v>
      </c>
      <c r="J183" s="3" t="s">
        <v>16</v>
      </c>
      <c r="K183" t="s">
        <v>124</v>
      </c>
      <c r="L183" s="3"/>
      <c r="M183" s="3"/>
      <c r="N183" s="3"/>
      <c r="O183" s="3"/>
      <c r="P183" s="3"/>
      <c r="Q183" s="3"/>
      <c r="R183" s="3"/>
      <c r="S183" s="3"/>
      <c r="T183" s="3"/>
    </row>
    <row r="184" spans="1:20" x14ac:dyDescent="0.2">
      <c r="A184" s="3" t="s">
        <v>125</v>
      </c>
      <c r="B184" s="3">
        <v>1207</v>
      </c>
      <c r="C184" s="3">
        <f>YEAR(D184)</f>
        <v>2018</v>
      </c>
      <c r="D184" s="5">
        <v>43382</v>
      </c>
      <c r="E184" s="3" t="s">
        <v>103</v>
      </c>
      <c r="F184" s="3" t="s">
        <v>13</v>
      </c>
      <c r="G184" s="3">
        <v>9</v>
      </c>
      <c r="H184" s="3" t="s">
        <v>400</v>
      </c>
      <c r="I184" s="3" t="s">
        <v>402</v>
      </c>
      <c r="J184" s="3" t="s">
        <v>16</v>
      </c>
      <c r="K184" t="s">
        <v>124</v>
      </c>
      <c r="L184" s="3"/>
      <c r="M184" s="3"/>
      <c r="N184" s="3"/>
      <c r="O184" s="3"/>
      <c r="P184" s="3"/>
      <c r="Q184" s="3"/>
      <c r="R184" s="3"/>
      <c r="S184" s="3"/>
      <c r="T184" s="3"/>
    </row>
    <row r="185" spans="1:20" x14ac:dyDescent="0.2">
      <c r="A185" s="3" t="s">
        <v>125</v>
      </c>
      <c r="B185" s="3">
        <v>1206</v>
      </c>
      <c r="C185" s="3">
        <f>YEAR(D185)</f>
        <v>2018</v>
      </c>
      <c r="D185" s="5">
        <v>43382</v>
      </c>
      <c r="E185" s="3" t="s">
        <v>103</v>
      </c>
      <c r="F185" s="3" t="s">
        <v>13</v>
      </c>
      <c r="G185" s="3">
        <v>9</v>
      </c>
      <c r="H185" s="3" t="s">
        <v>400</v>
      </c>
      <c r="I185" s="3" t="s">
        <v>403</v>
      </c>
      <c r="J185" s="3" t="s">
        <v>16</v>
      </c>
      <c r="K185" t="s">
        <v>124</v>
      </c>
      <c r="L185" s="3"/>
      <c r="M185" s="3"/>
      <c r="N185" s="3"/>
      <c r="O185" s="3"/>
      <c r="P185" s="3"/>
      <c r="Q185" s="3"/>
      <c r="R185" s="3"/>
      <c r="S185" s="3"/>
      <c r="T185" s="3"/>
    </row>
    <row r="186" spans="1:20" x14ac:dyDescent="0.2">
      <c r="A186" s="3" t="s">
        <v>125</v>
      </c>
      <c r="B186" s="3">
        <v>1205</v>
      </c>
      <c r="C186" s="3">
        <f>YEAR(D186)</f>
        <v>2018</v>
      </c>
      <c r="D186" s="5">
        <v>43382</v>
      </c>
      <c r="E186" s="3" t="s">
        <v>103</v>
      </c>
      <c r="F186" s="3" t="s">
        <v>13</v>
      </c>
      <c r="G186" s="3">
        <v>9</v>
      </c>
      <c r="H186" s="3" t="s">
        <v>400</v>
      </c>
      <c r="I186" s="3" t="s">
        <v>404</v>
      </c>
      <c r="J186" s="3" t="s">
        <v>16</v>
      </c>
      <c r="K186" t="s">
        <v>124</v>
      </c>
      <c r="L186" s="3"/>
      <c r="M186" s="3"/>
      <c r="N186" s="3"/>
      <c r="O186" s="3"/>
      <c r="P186" s="3"/>
      <c r="Q186" s="3"/>
      <c r="R186" s="3"/>
      <c r="S186" s="3"/>
      <c r="T186" s="3"/>
    </row>
    <row r="187" spans="1:20" ht="57" x14ac:dyDescent="0.2">
      <c r="A187" s="3" t="s">
        <v>381</v>
      </c>
      <c r="B187" s="3">
        <v>1204</v>
      </c>
      <c r="C187" s="3">
        <f>YEAR(D187)</f>
        <v>2016</v>
      </c>
      <c r="D187" s="5">
        <v>42436</v>
      </c>
      <c r="E187" s="3" t="s">
        <v>405</v>
      </c>
      <c r="F187" s="3" t="s">
        <v>13</v>
      </c>
      <c r="G187" s="3" t="s">
        <v>67</v>
      </c>
      <c r="H187" s="3" t="s">
        <v>269</v>
      </c>
      <c r="I187" s="6" t="s">
        <v>406</v>
      </c>
      <c r="J187" s="3" t="s">
        <v>51</v>
      </c>
      <c r="K187" t="s">
        <v>380</v>
      </c>
      <c r="L187" s="3"/>
      <c r="M187" s="3"/>
      <c r="N187" s="3"/>
      <c r="O187" s="3"/>
      <c r="P187" s="3"/>
      <c r="Q187" s="3"/>
      <c r="R187" s="3"/>
      <c r="S187" s="3"/>
      <c r="T187" s="3"/>
    </row>
    <row r="188" spans="1:20" ht="85" x14ac:dyDescent="0.2">
      <c r="A188" s="3" t="s">
        <v>408</v>
      </c>
      <c r="B188" s="3">
        <v>1203</v>
      </c>
      <c r="C188" s="3">
        <f>YEAR(D188)</f>
        <v>2016</v>
      </c>
      <c r="D188" s="5">
        <v>42381</v>
      </c>
      <c r="E188" s="3" t="s">
        <v>79</v>
      </c>
      <c r="F188" s="3" t="s">
        <v>29</v>
      </c>
      <c r="G188" s="3" t="s">
        <v>67</v>
      </c>
      <c r="H188" s="3" t="s">
        <v>409</v>
      </c>
      <c r="I188" s="6" t="s">
        <v>410</v>
      </c>
      <c r="J188" s="3" t="s">
        <v>32</v>
      </c>
      <c r="K188" s="4" t="s">
        <v>407</v>
      </c>
      <c r="L188" s="3"/>
      <c r="M188" s="3"/>
      <c r="N188" s="3"/>
      <c r="O188" s="3"/>
      <c r="P188" s="3"/>
      <c r="Q188" s="3"/>
      <c r="R188" s="3"/>
      <c r="S188" s="3"/>
      <c r="T188" s="3"/>
    </row>
    <row r="189" spans="1:20" x14ac:dyDescent="0.2">
      <c r="A189" s="3" t="s">
        <v>179</v>
      </c>
      <c r="B189" s="3">
        <v>1202</v>
      </c>
      <c r="C189" s="3">
        <f>YEAR(D189)</f>
        <v>2018</v>
      </c>
      <c r="D189" s="5">
        <v>43122</v>
      </c>
      <c r="E189" s="3" t="s">
        <v>214</v>
      </c>
      <c r="F189" s="3" t="s">
        <v>13</v>
      </c>
      <c r="G189" s="3" t="s">
        <v>67</v>
      </c>
      <c r="H189" s="3" t="s">
        <v>68</v>
      </c>
      <c r="I189" s="3" t="s">
        <v>69</v>
      </c>
      <c r="J189" s="3" t="s">
        <v>69</v>
      </c>
      <c r="K189" t="s">
        <v>178</v>
      </c>
      <c r="L189" s="3"/>
      <c r="M189" s="3"/>
      <c r="N189" s="3"/>
      <c r="O189" s="3"/>
      <c r="P189" s="3"/>
      <c r="Q189" s="3"/>
      <c r="R189" s="3"/>
      <c r="S189" s="3"/>
      <c r="T189" s="3"/>
    </row>
    <row r="190" spans="1:20" x14ac:dyDescent="0.2">
      <c r="A190" s="3" t="s">
        <v>137</v>
      </c>
      <c r="B190" s="3">
        <v>1201</v>
      </c>
      <c r="C190" s="3">
        <f>YEAR(D190)</f>
        <v>2018</v>
      </c>
      <c r="D190" s="5">
        <v>43284</v>
      </c>
      <c r="E190" s="3" t="s">
        <v>411</v>
      </c>
      <c r="F190" s="3" t="s">
        <v>13</v>
      </c>
      <c r="G190" s="3">
        <v>8</v>
      </c>
      <c r="H190" s="3" t="s">
        <v>113</v>
      </c>
      <c r="I190" s="3" t="s">
        <v>412</v>
      </c>
      <c r="J190" s="3" t="s">
        <v>115</v>
      </c>
      <c r="K190" t="s">
        <v>136</v>
      </c>
      <c r="L190" s="3"/>
      <c r="M190" s="3"/>
      <c r="N190" s="3"/>
      <c r="O190" s="3"/>
      <c r="P190" s="3"/>
      <c r="Q190" s="3"/>
      <c r="R190" s="3"/>
      <c r="S190" s="3"/>
      <c r="T190" s="3"/>
    </row>
    <row r="191" spans="1:20" x14ac:dyDescent="0.2">
      <c r="A191" s="3" t="s">
        <v>179</v>
      </c>
      <c r="B191" s="3">
        <v>1200</v>
      </c>
      <c r="C191" s="3">
        <f>YEAR(D191)</f>
        <v>2018</v>
      </c>
      <c r="D191" s="5">
        <v>43122</v>
      </c>
      <c r="E191" s="3" t="s">
        <v>175</v>
      </c>
      <c r="F191" s="3" t="s">
        <v>13</v>
      </c>
      <c r="G191" s="3" t="s">
        <v>67</v>
      </c>
      <c r="H191" s="3" t="s">
        <v>68</v>
      </c>
      <c r="I191" s="3" t="s">
        <v>69</v>
      </c>
      <c r="J191" s="3" t="s">
        <v>69</v>
      </c>
      <c r="K191" t="s">
        <v>178</v>
      </c>
      <c r="L191" s="3"/>
      <c r="M191" s="3"/>
      <c r="N191" s="3"/>
      <c r="O191" s="3"/>
      <c r="P191" s="3"/>
      <c r="Q191" s="3"/>
      <c r="R191" s="3"/>
      <c r="S191" s="3"/>
      <c r="T191" s="3"/>
    </row>
    <row r="192" spans="1:20" x14ac:dyDescent="0.2">
      <c r="A192" s="3" t="s">
        <v>125</v>
      </c>
      <c r="B192" s="3">
        <v>1199</v>
      </c>
      <c r="C192" s="3">
        <f>YEAR(D192)</f>
        <v>2018</v>
      </c>
      <c r="D192" s="5">
        <v>43382</v>
      </c>
      <c r="E192" s="3" t="s">
        <v>81</v>
      </c>
      <c r="F192" s="3" t="s">
        <v>13</v>
      </c>
      <c r="G192" s="3">
        <v>8</v>
      </c>
      <c r="H192" s="3" t="s">
        <v>374</v>
      </c>
      <c r="I192" s="3" t="s">
        <v>413</v>
      </c>
      <c r="J192" s="3" t="s">
        <v>16</v>
      </c>
      <c r="K192" t="s">
        <v>124</v>
      </c>
      <c r="L192" s="3"/>
      <c r="M192" s="3"/>
      <c r="N192" s="3"/>
      <c r="O192" s="3"/>
      <c r="P192" s="3"/>
      <c r="Q192" s="3"/>
      <c r="R192" s="3"/>
      <c r="S192" s="3"/>
      <c r="T192" s="3"/>
    </row>
    <row r="193" spans="1:20" x14ac:dyDescent="0.2">
      <c r="A193" s="3" t="s">
        <v>415</v>
      </c>
      <c r="B193" s="3">
        <v>1198</v>
      </c>
      <c r="C193" s="3">
        <f>YEAR(D193)</f>
        <v>2018</v>
      </c>
      <c r="D193" s="5">
        <v>43200</v>
      </c>
      <c r="E193" s="3" t="s">
        <v>161</v>
      </c>
      <c r="F193" s="3" t="s">
        <v>13</v>
      </c>
      <c r="G193" s="3">
        <v>8</v>
      </c>
      <c r="H193" s="3" t="s">
        <v>416</v>
      </c>
      <c r="I193" s="3" t="s">
        <v>417</v>
      </c>
      <c r="J193" s="3" t="s">
        <v>16</v>
      </c>
      <c r="K193" t="s">
        <v>414</v>
      </c>
      <c r="L193" s="3"/>
      <c r="M193" s="3"/>
      <c r="N193" s="3"/>
      <c r="O193" s="3"/>
      <c r="P193" s="3"/>
      <c r="Q193" s="3"/>
      <c r="R193" s="3"/>
      <c r="S193" s="3"/>
      <c r="T193" s="3"/>
    </row>
    <row r="194" spans="1:20" ht="43" x14ac:dyDescent="0.2">
      <c r="A194" s="3" t="s">
        <v>381</v>
      </c>
      <c r="B194" s="3">
        <v>1198</v>
      </c>
      <c r="C194" s="3">
        <f>YEAR(D194)</f>
        <v>2016</v>
      </c>
      <c r="D194" s="5">
        <v>42436</v>
      </c>
      <c r="E194" s="3" t="s">
        <v>161</v>
      </c>
      <c r="F194" s="3" t="s">
        <v>13</v>
      </c>
      <c r="G194" s="3">
        <v>8</v>
      </c>
      <c r="H194" s="3" t="s">
        <v>59</v>
      </c>
      <c r="I194" s="6" t="s">
        <v>418</v>
      </c>
      <c r="J194" s="3" t="s">
        <v>51</v>
      </c>
      <c r="K194" t="s">
        <v>380</v>
      </c>
      <c r="L194" s="3"/>
      <c r="M194" s="3"/>
      <c r="N194" s="3"/>
      <c r="O194" s="3"/>
      <c r="P194" s="3"/>
      <c r="Q194" s="3"/>
      <c r="R194" s="3"/>
      <c r="S194" s="3"/>
      <c r="T194" s="3"/>
    </row>
    <row r="195" spans="1:20" ht="43" x14ac:dyDescent="0.2">
      <c r="A195" s="3" t="s">
        <v>420</v>
      </c>
      <c r="B195" s="3">
        <v>1197</v>
      </c>
      <c r="C195" s="3">
        <f>YEAR(D195)</f>
        <v>2015</v>
      </c>
      <c r="D195" s="5">
        <v>42346</v>
      </c>
      <c r="E195" s="3" t="s">
        <v>239</v>
      </c>
      <c r="F195" s="3" t="s">
        <v>13</v>
      </c>
      <c r="G195" s="3">
        <v>8</v>
      </c>
      <c r="H195" s="3" t="s">
        <v>49</v>
      </c>
      <c r="I195" s="6" t="s">
        <v>421</v>
      </c>
      <c r="J195" s="3" t="s">
        <v>51</v>
      </c>
      <c r="K195" s="4" t="s">
        <v>419</v>
      </c>
      <c r="L195" s="3"/>
      <c r="M195" s="3"/>
      <c r="N195" s="3"/>
      <c r="O195" s="3"/>
      <c r="P195" s="3"/>
      <c r="Q195" s="3"/>
      <c r="R195" s="3"/>
      <c r="S195" s="3"/>
      <c r="T195" s="3"/>
    </row>
    <row r="196" spans="1:20" x14ac:dyDescent="0.2">
      <c r="A196" s="3" t="s">
        <v>179</v>
      </c>
      <c r="B196" s="3">
        <v>1196</v>
      </c>
      <c r="C196" s="3">
        <f>YEAR(D196)</f>
        <v>2018</v>
      </c>
      <c r="D196" s="5">
        <v>43122</v>
      </c>
      <c r="E196" s="3" t="s">
        <v>338</v>
      </c>
      <c r="F196" s="3" t="s">
        <v>13</v>
      </c>
      <c r="G196" s="3" t="s">
        <v>67</v>
      </c>
      <c r="H196" s="3" t="s">
        <v>68</v>
      </c>
      <c r="I196" s="3" t="s">
        <v>69</v>
      </c>
      <c r="J196" s="3" t="s">
        <v>69</v>
      </c>
      <c r="K196" t="s">
        <v>178</v>
      </c>
      <c r="L196" s="3"/>
      <c r="M196" s="3"/>
      <c r="N196" s="3"/>
      <c r="O196" s="3"/>
      <c r="P196" s="3"/>
      <c r="Q196" s="3"/>
      <c r="R196" s="3"/>
      <c r="S196" s="3"/>
      <c r="T196" s="3"/>
    </row>
    <row r="197" spans="1:20" x14ac:dyDescent="0.2">
      <c r="A197" s="3" t="s">
        <v>137</v>
      </c>
      <c r="B197" s="3">
        <v>1195</v>
      </c>
      <c r="C197" s="3">
        <f>YEAR(D197)</f>
        <v>2018</v>
      </c>
      <c r="D197" s="5">
        <v>43284</v>
      </c>
      <c r="E197" s="3" t="s">
        <v>161</v>
      </c>
      <c r="F197" s="3" t="s">
        <v>13</v>
      </c>
      <c r="G197" s="3">
        <v>9</v>
      </c>
      <c r="H197" s="3" t="s">
        <v>422</v>
      </c>
      <c r="I197" s="3" t="s">
        <v>423</v>
      </c>
      <c r="J197" s="3" t="s">
        <v>16</v>
      </c>
      <c r="K197" s="4" t="s">
        <v>136</v>
      </c>
      <c r="L197" s="3"/>
      <c r="M197" s="3"/>
      <c r="N197" s="3"/>
      <c r="O197" s="3"/>
      <c r="P197" s="3"/>
      <c r="Q197" s="3"/>
      <c r="R197" s="3"/>
      <c r="S197" s="3"/>
      <c r="T197" s="3"/>
    </row>
    <row r="198" spans="1:20" x14ac:dyDescent="0.2">
      <c r="A198" s="3" t="s">
        <v>415</v>
      </c>
      <c r="B198" s="3">
        <v>1194</v>
      </c>
      <c r="C198" s="3">
        <f>YEAR(D198)</f>
        <v>2018</v>
      </c>
      <c r="D198" s="5">
        <v>43200</v>
      </c>
      <c r="E198" s="3" t="s">
        <v>89</v>
      </c>
      <c r="F198" s="3" t="s">
        <v>13</v>
      </c>
      <c r="G198" s="3">
        <v>4</v>
      </c>
      <c r="H198" s="3" t="s">
        <v>424</v>
      </c>
      <c r="I198" s="3" t="s">
        <v>425</v>
      </c>
      <c r="J198" s="3" t="s">
        <v>16</v>
      </c>
      <c r="K198" t="s">
        <v>414</v>
      </c>
      <c r="L198" s="3"/>
      <c r="M198" s="3"/>
      <c r="N198" s="3"/>
      <c r="O198" s="3"/>
      <c r="P198" s="3"/>
      <c r="Q198" s="3"/>
      <c r="R198" s="3"/>
      <c r="S198" s="3"/>
      <c r="T198" s="3"/>
    </row>
    <row r="199" spans="1:20" x14ac:dyDescent="0.2">
      <c r="A199" s="3" t="s">
        <v>415</v>
      </c>
      <c r="B199" s="3">
        <v>1193</v>
      </c>
      <c r="C199" s="3">
        <f>YEAR(D199)</f>
        <v>2018</v>
      </c>
      <c r="D199" s="8">
        <v>43200</v>
      </c>
      <c r="E199" s="3" t="s">
        <v>187</v>
      </c>
      <c r="F199" s="3" t="s">
        <v>13</v>
      </c>
      <c r="G199" s="3">
        <v>9</v>
      </c>
      <c r="H199" s="3" t="s">
        <v>327</v>
      </c>
      <c r="I199" s="3" t="s">
        <v>427</v>
      </c>
      <c r="J199" s="3" t="s">
        <v>16</v>
      </c>
      <c r="K199" t="s">
        <v>426</v>
      </c>
      <c r="L199" s="3"/>
      <c r="M199" s="3"/>
      <c r="N199" s="3"/>
      <c r="O199" s="3"/>
      <c r="P199" s="3"/>
      <c r="Q199" s="3"/>
      <c r="R199" s="3"/>
      <c r="S199" s="3"/>
      <c r="T199" s="3"/>
    </row>
    <row r="200" spans="1:20" ht="57" x14ac:dyDescent="0.2">
      <c r="A200" s="3" t="s">
        <v>420</v>
      </c>
      <c r="B200" s="3">
        <v>1193</v>
      </c>
      <c r="C200" s="3">
        <f>YEAR(D200)</f>
        <v>2015</v>
      </c>
      <c r="D200" s="5">
        <v>42346</v>
      </c>
      <c r="E200" s="3" t="s">
        <v>187</v>
      </c>
      <c r="F200" s="3" t="s">
        <v>13</v>
      </c>
      <c r="G200" s="3">
        <v>9</v>
      </c>
      <c r="H200" s="3" t="s">
        <v>49</v>
      </c>
      <c r="I200" s="6" t="s">
        <v>428</v>
      </c>
      <c r="J200" s="3" t="s">
        <v>51</v>
      </c>
      <c r="K200" s="4" t="s">
        <v>419</v>
      </c>
      <c r="L200" s="3"/>
      <c r="M200" s="3"/>
      <c r="N200" s="3"/>
      <c r="O200" s="3"/>
      <c r="P200" s="3"/>
      <c r="Q200" s="3"/>
      <c r="R200" s="3"/>
      <c r="S200" s="3"/>
      <c r="T200" s="3"/>
    </row>
    <row r="201" spans="1:20" x14ac:dyDescent="0.2">
      <c r="A201" s="3" t="s">
        <v>137</v>
      </c>
      <c r="B201" s="3">
        <v>1192</v>
      </c>
      <c r="C201" s="3">
        <f>YEAR(D201)</f>
        <v>2018</v>
      </c>
      <c r="D201" s="5">
        <v>43284</v>
      </c>
      <c r="E201" s="3" t="s">
        <v>151</v>
      </c>
      <c r="F201" s="3" t="s">
        <v>13</v>
      </c>
      <c r="G201" s="3">
        <v>10</v>
      </c>
      <c r="H201" s="3" t="s">
        <v>374</v>
      </c>
      <c r="I201" s="3" t="s">
        <v>429</v>
      </c>
      <c r="J201" s="3" t="s">
        <v>430</v>
      </c>
      <c r="K201" t="s">
        <v>136</v>
      </c>
      <c r="L201" s="3"/>
      <c r="M201" s="3"/>
      <c r="N201" s="3"/>
      <c r="O201" s="3"/>
      <c r="P201" s="3"/>
      <c r="Q201" s="3"/>
      <c r="R201" s="3"/>
      <c r="S201" s="3"/>
      <c r="T201" s="3"/>
    </row>
    <row r="202" spans="1:20" x14ac:dyDescent="0.2">
      <c r="A202" s="3" t="s">
        <v>415</v>
      </c>
      <c r="B202" s="3">
        <v>1191</v>
      </c>
      <c r="C202" s="3">
        <f>YEAR(D202)</f>
        <v>2018</v>
      </c>
      <c r="D202" s="8">
        <v>43200</v>
      </c>
      <c r="E202" s="3" t="s">
        <v>386</v>
      </c>
      <c r="F202" s="3" t="s">
        <v>13</v>
      </c>
      <c r="G202" s="3">
        <v>1.5</v>
      </c>
      <c r="H202" s="3" t="s">
        <v>356</v>
      </c>
      <c r="I202" s="3" t="s">
        <v>431</v>
      </c>
      <c r="J202" s="3" t="s">
        <v>16</v>
      </c>
      <c r="K202" t="s">
        <v>426</v>
      </c>
      <c r="L202" s="3"/>
      <c r="M202" s="3"/>
      <c r="N202" s="3"/>
      <c r="O202" s="3"/>
      <c r="P202" s="3"/>
      <c r="Q202" s="3"/>
      <c r="R202" s="3"/>
      <c r="S202" s="3"/>
      <c r="T202" s="3"/>
    </row>
    <row r="203" spans="1:20" x14ac:dyDescent="0.2">
      <c r="A203" s="3" t="s">
        <v>415</v>
      </c>
      <c r="B203" s="3">
        <v>1190</v>
      </c>
      <c r="C203" s="3">
        <f>YEAR(D203)</f>
        <v>2018</v>
      </c>
      <c r="D203" s="8">
        <v>43200</v>
      </c>
      <c r="E203" s="3" t="s">
        <v>432</v>
      </c>
      <c r="F203" s="3" t="s">
        <v>13</v>
      </c>
      <c r="G203" s="3">
        <v>9</v>
      </c>
      <c r="H203" s="3" t="s">
        <v>433</v>
      </c>
      <c r="I203" s="3" t="s">
        <v>434</v>
      </c>
      <c r="J203" s="3" t="s">
        <v>16</v>
      </c>
      <c r="K203" s="4" t="s">
        <v>426</v>
      </c>
      <c r="L203" s="3"/>
      <c r="M203" s="3"/>
      <c r="N203" s="3"/>
      <c r="O203" s="3"/>
      <c r="P203" s="3"/>
      <c r="Q203" s="3"/>
      <c r="R203" s="3"/>
      <c r="S203" s="3"/>
      <c r="T203" s="3"/>
    </row>
    <row r="204" spans="1:20" x14ac:dyDescent="0.2">
      <c r="A204" s="3" t="s">
        <v>415</v>
      </c>
      <c r="B204" s="3">
        <v>1189</v>
      </c>
      <c r="C204" s="3">
        <f>YEAR(D204)</f>
        <v>2018</v>
      </c>
      <c r="D204" s="8">
        <v>43200</v>
      </c>
      <c r="E204" s="3" t="s">
        <v>177</v>
      </c>
      <c r="F204" s="3" t="s">
        <v>13</v>
      </c>
      <c r="G204" s="3">
        <v>9</v>
      </c>
      <c r="H204" s="3" t="s">
        <v>435</v>
      </c>
      <c r="I204" s="3" t="s">
        <v>436</v>
      </c>
      <c r="J204" s="3" t="s">
        <v>16</v>
      </c>
      <c r="K204" s="4" t="s">
        <v>426</v>
      </c>
      <c r="L204" s="3"/>
      <c r="M204" s="3"/>
      <c r="N204" s="3"/>
      <c r="O204" s="3"/>
      <c r="P204" s="3"/>
      <c r="Q204" s="3"/>
      <c r="R204" s="3"/>
      <c r="S204" s="3"/>
      <c r="T204" s="3"/>
    </row>
    <row r="205" spans="1:20" x14ac:dyDescent="0.2">
      <c r="A205" s="3" t="s">
        <v>137</v>
      </c>
      <c r="B205" s="3">
        <v>1188</v>
      </c>
      <c r="C205" s="3">
        <f>YEAR(D205)</f>
        <v>2018</v>
      </c>
      <c r="D205" s="5">
        <v>43284</v>
      </c>
      <c r="E205" s="3" t="s">
        <v>323</v>
      </c>
      <c r="F205" s="3" t="s">
        <v>13</v>
      </c>
      <c r="G205" s="3" t="s">
        <v>437</v>
      </c>
      <c r="H205" s="3" t="s">
        <v>438</v>
      </c>
      <c r="I205" s="3" t="s">
        <v>439</v>
      </c>
      <c r="J205" s="3" t="s">
        <v>16</v>
      </c>
      <c r="K205" t="s">
        <v>136</v>
      </c>
      <c r="L205" s="3"/>
      <c r="M205" s="3"/>
      <c r="N205" s="3"/>
      <c r="O205" s="3"/>
      <c r="P205" s="3"/>
      <c r="Q205" s="3"/>
      <c r="R205" s="3"/>
      <c r="S205" s="3"/>
      <c r="T205" s="3"/>
    </row>
    <row r="206" spans="1:20" x14ac:dyDescent="0.2">
      <c r="A206" s="3" t="s">
        <v>415</v>
      </c>
      <c r="B206" s="3">
        <v>1187</v>
      </c>
      <c r="C206" s="3">
        <f>YEAR(D206)</f>
        <v>2018</v>
      </c>
      <c r="D206" s="5">
        <v>43200</v>
      </c>
      <c r="E206" s="3" t="s">
        <v>440</v>
      </c>
      <c r="F206" s="3" t="s">
        <v>13</v>
      </c>
      <c r="G206" s="3">
        <v>8</v>
      </c>
      <c r="H206" s="3" t="s">
        <v>289</v>
      </c>
      <c r="I206" s="9" t="s">
        <v>441</v>
      </c>
      <c r="J206" s="3" t="s">
        <v>16</v>
      </c>
      <c r="K206" t="s">
        <v>414</v>
      </c>
      <c r="L206" s="3"/>
      <c r="M206" s="3"/>
      <c r="N206" s="3"/>
      <c r="O206" s="3"/>
      <c r="P206" s="3"/>
      <c r="Q206" s="3"/>
      <c r="R206" s="3"/>
      <c r="S206" s="3"/>
      <c r="T206" s="3"/>
    </row>
    <row r="207" spans="1:20" x14ac:dyDescent="0.2">
      <c r="A207" s="3" t="s">
        <v>415</v>
      </c>
      <c r="B207" s="3">
        <v>1186</v>
      </c>
      <c r="C207" s="3">
        <f>YEAR(D207)</f>
        <v>2018</v>
      </c>
      <c r="D207" s="5">
        <v>43200</v>
      </c>
      <c r="E207" s="3" t="s">
        <v>440</v>
      </c>
      <c r="F207" s="3" t="s">
        <v>13</v>
      </c>
      <c r="G207" s="3">
        <v>8</v>
      </c>
      <c r="H207" s="3" t="s">
        <v>289</v>
      </c>
      <c r="I207" s="9" t="s">
        <v>442</v>
      </c>
      <c r="J207" s="3" t="s">
        <v>16</v>
      </c>
      <c r="K207" t="s">
        <v>414</v>
      </c>
      <c r="L207" s="3"/>
      <c r="M207" s="3"/>
      <c r="N207" s="3"/>
      <c r="O207" s="3"/>
      <c r="P207" s="3"/>
      <c r="Q207" s="3"/>
      <c r="R207" s="3"/>
      <c r="S207" s="3"/>
      <c r="T207" s="3"/>
    </row>
    <row r="208" spans="1:20" x14ac:dyDescent="0.2">
      <c r="A208" s="3" t="s">
        <v>415</v>
      </c>
      <c r="B208" s="3">
        <v>1185</v>
      </c>
      <c r="C208" s="3">
        <f>YEAR(D208)</f>
        <v>2018</v>
      </c>
      <c r="D208" s="5">
        <v>43200</v>
      </c>
      <c r="E208" s="3" t="s">
        <v>212</v>
      </c>
      <c r="F208" s="3" t="s">
        <v>13</v>
      </c>
      <c r="G208" s="3">
        <v>9</v>
      </c>
      <c r="H208" s="3" t="s">
        <v>327</v>
      </c>
      <c r="I208" s="3" t="s">
        <v>443</v>
      </c>
      <c r="J208" s="3" t="s">
        <v>16</v>
      </c>
      <c r="K208" t="s">
        <v>414</v>
      </c>
      <c r="L208" s="3"/>
      <c r="M208" s="3"/>
      <c r="N208" s="3"/>
      <c r="O208" s="3"/>
      <c r="P208" s="3"/>
      <c r="Q208" s="3"/>
      <c r="R208" s="3"/>
      <c r="S208" s="3"/>
      <c r="T208" s="3"/>
    </row>
    <row r="209" spans="1:20" x14ac:dyDescent="0.2">
      <c r="A209" s="3" t="s">
        <v>137</v>
      </c>
      <c r="B209" s="3">
        <v>1184</v>
      </c>
      <c r="C209" s="3">
        <f>YEAR(D209)</f>
        <v>2018</v>
      </c>
      <c r="D209" s="5">
        <v>43284</v>
      </c>
      <c r="E209" s="3" t="s">
        <v>371</v>
      </c>
      <c r="F209" s="3" t="s">
        <v>13</v>
      </c>
      <c r="G209" s="3">
        <v>4.5</v>
      </c>
      <c r="H209" s="3" t="s">
        <v>444</v>
      </c>
      <c r="I209" s="3" t="s">
        <v>445</v>
      </c>
      <c r="J209" s="3" t="s">
        <v>16</v>
      </c>
      <c r="K209" s="4" t="s">
        <v>136</v>
      </c>
      <c r="L209" s="3"/>
      <c r="M209" s="3"/>
      <c r="N209" s="3"/>
      <c r="O209" s="3"/>
      <c r="P209" s="3"/>
      <c r="Q209" s="3"/>
      <c r="R209" s="3"/>
      <c r="S209" s="3"/>
      <c r="T209" s="3"/>
    </row>
    <row r="210" spans="1:20" ht="57" x14ac:dyDescent="0.2">
      <c r="A210" s="3" t="s">
        <v>420</v>
      </c>
      <c r="B210" s="3">
        <v>1184</v>
      </c>
      <c r="C210" s="3">
        <f>YEAR(D210)</f>
        <v>2015</v>
      </c>
      <c r="D210" s="5">
        <v>42346</v>
      </c>
      <c r="E210" s="3" t="s">
        <v>371</v>
      </c>
      <c r="F210" s="3" t="s">
        <v>13</v>
      </c>
      <c r="G210" s="3" t="s">
        <v>67</v>
      </c>
      <c r="H210" s="3" t="s">
        <v>269</v>
      </c>
      <c r="I210" s="6" t="s">
        <v>446</v>
      </c>
      <c r="J210" s="3" t="s">
        <v>51</v>
      </c>
      <c r="K210" t="s">
        <v>419</v>
      </c>
      <c r="L210" s="3"/>
      <c r="M210" s="3"/>
      <c r="N210" s="3"/>
      <c r="O210" s="3"/>
      <c r="P210" s="3"/>
      <c r="Q210" s="3"/>
      <c r="R210" s="3"/>
      <c r="S210" s="3"/>
      <c r="T210" s="3"/>
    </row>
    <row r="211" spans="1:20" x14ac:dyDescent="0.2">
      <c r="A211" s="3" t="s">
        <v>420</v>
      </c>
      <c r="B211" s="3">
        <v>1183</v>
      </c>
      <c r="C211" s="3">
        <f>YEAR(D211)</f>
        <v>2015</v>
      </c>
      <c r="D211" s="5">
        <v>42310</v>
      </c>
      <c r="E211" s="3" t="s">
        <v>265</v>
      </c>
      <c r="F211" s="3" t="s">
        <v>13</v>
      </c>
      <c r="G211" s="3" t="s">
        <v>67</v>
      </c>
      <c r="H211" s="3" t="s">
        <v>68</v>
      </c>
      <c r="I211" s="6" t="s">
        <v>69</v>
      </c>
      <c r="J211" s="3" t="s">
        <v>69</v>
      </c>
      <c r="K211" t="s">
        <v>447</v>
      </c>
      <c r="L211" s="3"/>
      <c r="M211" s="3"/>
      <c r="N211" s="3"/>
      <c r="O211" s="3"/>
      <c r="P211" s="3"/>
      <c r="Q211" s="3"/>
      <c r="R211" s="3"/>
      <c r="S211" s="3"/>
      <c r="T211" s="3"/>
    </row>
    <row r="212" spans="1:20" x14ac:dyDescent="0.2">
      <c r="A212" s="3" t="s">
        <v>137</v>
      </c>
      <c r="B212" s="3">
        <v>1182</v>
      </c>
      <c r="C212" s="3">
        <f>YEAR(D212)</f>
        <v>2018</v>
      </c>
      <c r="D212" s="5">
        <v>43284</v>
      </c>
      <c r="E212" s="3" t="s">
        <v>174</v>
      </c>
      <c r="F212" s="3" t="s">
        <v>13</v>
      </c>
      <c r="G212" s="3">
        <v>9</v>
      </c>
      <c r="H212" s="3" t="s">
        <v>448</v>
      </c>
      <c r="I212" s="3" t="s">
        <v>449</v>
      </c>
      <c r="J212" s="3" t="s">
        <v>16</v>
      </c>
      <c r="K212" t="s">
        <v>145</v>
      </c>
      <c r="L212" s="3"/>
      <c r="M212" s="3"/>
      <c r="N212" s="3"/>
      <c r="O212" s="3"/>
      <c r="P212" s="3"/>
      <c r="Q212" s="3"/>
      <c r="R212" s="3"/>
      <c r="S212" s="3"/>
      <c r="T212" s="3"/>
    </row>
    <row r="213" spans="1:20" ht="57" x14ac:dyDescent="0.2">
      <c r="A213" s="3" t="s">
        <v>420</v>
      </c>
      <c r="B213" s="3">
        <v>1182</v>
      </c>
      <c r="C213" s="3">
        <f>YEAR(D213)</f>
        <v>2015</v>
      </c>
      <c r="D213" s="5">
        <v>42346</v>
      </c>
      <c r="E213" s="3" t="s">
        <v>174</v>
      </c>
      <c r="F213" s="3" t="s">
        <v>13</v>
      </c>
      <c r="G213" s="3">
        <v>9</v>
      </c>
      <c r="H213" s="3" t="s">
        <v>49</v>
      </c>
      <c r="I213" s="6" t="s">
        <v>450</v>
      </c>
      <c r="J213" s="3" t="s">
        <v>51</v>
      </c>
      <c r="K213" t="s">
        <v>419</v>
      </c>
      <c r="L213" s="3"/>
      <c r="M213" s="3"/>
      <c r="N213" s="3"/>
      <c r="O213" s="3"/>
      <c r="P213" s="3"/>
      <c r="Q213" s="3"/>
      <c r="R213" s="3"/>
      <c r="S213" s="3"/>
      <c r="T213" s="3"/>
    </row>
    <row r="214" spans="1:20" x14ac:dyDescent="0.2">
      <c r="A214" s="3" t="s">
        <v>125</v>
      </c>
      <c r="B214" s="3">
        <v>1181</v>
      </c>
      <c r="C214" s="3">
        <f>YEAR(D214)</f>
        <v>2018</v>
      </c>
      <c r="D214" s="5">
        <v>43382</v>
      </c>
      <c r="E214" s="3" t="s">
        <v>118</v>
      </c>
      <c r="F214" s="3" t="s">
        <v>13</v>
      </c>
      <c r="G214" s="3">
        <v>8</v>
      </c>
      <c r="H214" s="3" t="s">
        <v>451</v>
      </c>
      <c r="I214" s="3" t="s">
        <v>452</v>
      </c>
      <c r="J214" s="3" t="s">
        <v>16</v>
      </c>
      <c r="K214" t="s">
        <v>124</v>
      </c>
      <c r="L214" s="3"/>
      <c r="M214" s="3"/>
      <c r="N214" s="3"/>
      <c r="O214" s="3"/>
      <c r="P214" s="3"/>
      <c r="Q214" s="3"/>
      <c r="R214" s="3"/>
      <c r="S214" s="3"/>
      <c r="T214" s="3"/>
    </row>
    <row r="215" spans="1:20" x14ac:dyDescent="0.2">
      <c r="A215" s="3" t="s">
        <v>415</v>
      </c>
      <c r="B215" s="3">
        <v>1180</v>
      </c>
      <c r="C215" s="3">
        <f>YEAR(D215)</f>
        <v>2018</v>
      </c>
      <c r="D215" s="8">
        <v>43172</v>
      </c>
      <c r="E215" s="3" t="s">
        <v>283</v>
      </c>
      <c r="F215" s="3" t="s">
        <v>13</v>
      </c>
      <c r="G215" s="3">
        <v>1</v>
      </c>
      <c r="H215" s="3" t="s">
        <v>454</v>
      </c>
      <c r="I215" s="3" t="s">
        <v>455</v>
      </c>
      <c r="J215" s="3" t="s">
        <v>16</v>
      </c>
      <c r="K215" t="s">
        <v>453</v>
      </c>
      <c r="L215" s="3"/>
      <c r="M215" s="3"/>
      <c r="N215" s="3"/>
      <c r="O215" s="3"/>
      <c r="P215" s="3"/>
      <c r="Q215" s="3"/>
      <c r="R215" s="3"/>
      <c r="S215" s="3"/>
      <c r="T215" s="3"/>
    </row>
    <row r="216" spans="1:20" x14ac:dyDescent="0.2">
      <c r="A216" s="3" t="s">
        <v>233</v>
      </c>
      <c r="B216" s="3">
        <v>1179</v>
      </c>
      <c r="C216" s="3">
        <f>YEAR(D216)</f>
        <v>2017</v>
      </c>
      <c r="D216" s="5">
        <v>42920</v>
      </c>
      <c r="E216" s="3" t="s">
        <v>161</v>
      </c>
      <c r="F216" s="3" t="s">
        <v>13</v>
      </c>
      <c r="G216" s="3">
        <v>9</v>
      </c>
      <c r="H216" s="3" t="s">
        <v>68</v>
      </c>
      <c r="I216" s="3"/>
      <c r="J216" s="3" t="s">
        <v>69</v>
      </c>
      <c r="K216" t="s">
        <v>456</v>
      </c>
      <c r="L216" s="3"/>
      <c r="M216" s="3"/>
      <c r="N216" s="3"/>
      <c r="O216" s="3"/>
      <c r="P216" s="3"/>
      <c r="Q216" s="3"/>
      <c r="R216" s="3"/>
      <c r="S216" s="3"/>
      <c r="T216" s="3"/>
    </row>
    <row r="217" spans="1:20" ht="43" x14ac:dyDescent="0.2">
      <c r="A217" s="3" t="s">
        <v>420</v>
      </c>
      <c r="B217" s="3">
        <v>1179</v>
      </c>
      <c r="C217" s="3">
        <f>YEAR(D217)</f>
        <v>2015</v>
      </c>
      <c r="D217" s="5">
        <v>42346</v>
      </c>
      <c r="E217" s="3" t="s">
        <v>161</v>
      </c>
      <c r="F217" s="3" t="s">
        <v>13</v>
      </c>
      <c r="G217" s="3">
        <v>9</v>
      </c>
      <c r="H217" s="3" t="s">
        <v>49</v>
      </c>
      <c r="I217" s="6" t="s">
        <v>457</v>
      </c>
      <c r="J217" s="3" t="s">
        <v>51</v>
      </c>
      <c r="K217" t="s">
        <v>419</v>
      </c>
      <c r="L217" s="3"/>
      <c r="M217" s="3"/>
      <c r="N217" s="3"/>
      <c r="O217" s="3"/>
      <c r="P217" s="3"/>
      <c r="Q217" s="3"/>
      <c r="R217" s="3"/>
      <c r="S217" s="3"/>
      <c r="T217" s="3"/>
    </row>
    <row r="218" spans="1:20" x14ac:dyDescent="0.2">
      <c r="A218" s="3" t="s">
        <v>125</v>
      </c>
      <c r="B218" s="3">
        <v>1178</v>
      </c>
      <c r="C218" s="3">
        <f>YEAR(D218)</f>
        <v>2018</v>
      </c>
      <c r="D218" s="5">
        <v>43382</v>
      </c>
      <c r="E218" s="3" t="s">
        <v>36</v>
      </c>
      <c r="F218" s="3" t="s">
        <v>13</v>
      </c>
      <c r="G218" s="3">
        <v>8</v>
      </c>
      <c r="H218" s="3" t="s">
        <v>458</v>
      </c>
      <c r="I218" s="3" t="s">
        <v>459</v>
      </c>
      <c r="J218" s="3" t="s">
        <v>16</v>
      </c>
      <c r="K218" t="s">
        <v>124</v>
      </c>
      <c r="L218" s="3"/>
      <c r="M218" s="3"/>
      <c r="N218" s="3"/>
      <c r="O218" s="3"/>
      <c r="P218" s="3"/>
      <c r="Q218" s="3"/>
      <c r="R218" s="3"/>
      <c r="S218" s="3"/>
      <c r="T218" s="3"/>
    </row>
    <row r="219" spans="1:20" ht="141" x14ac:dyDescent="0.2">
      <c r="A219" s="3" t="s">
        <v>349</v>
      </c>
      <c r="B219" s="3">
        <v>1177</v>
      </c>
      <c r="C219" s="3">
        <f>YEAR(D219)</f>
        <v>2016</v>
      </c>
      <c r="D219" s="5">
        <v>42514</v>
      </c>
      <c r="E219" s="3" t="s">
        <v>411</v>
      </c>
      <c r="F219" s="3" t="s">
        <v>21</v>
      </c>
      <c r="G219" s="3">
        <v>1.3</v>
      </c>
      <c r="H219" s="3" t="s">
        <v>461</v>
      </c>
      <c r="I219" s="6" t="s">
        <v>462</v>
      </c>
      <c r="J219" s="3" t="s">
        <v>16</v>
      </c>
      <c r="K219" s="4" t="s">
        <v>460</v>
      </c>
      <c r="L219" s="3"/>
      <c r="M219" s="3"/>
      <c r="N219" s="3"/>
      <c r="O219" s="3"/>
      <c r="P219" s="3"/>
      <c r="Q219" s="3"/>
      <c r="R219" s="3"/>
      <c r="S219" s="3"/>
      <c r="T219" s="3"/>
    </row>
    <row r="220" spans="1:20" x14ac:dyDescent="0.2">
      <c r="A220" s="3" t="s">
        <v>408</v>
      </c>
      <c r="B220" s="3">
        <v>1177</v>
      </c>
      <c r="C220" s="3">
        <f>YEAR(D220)</f>
        <v>2016</v>
      </c>
      <c r="D220" s="5">
        <v>42381</v>
      </c>
      <c r="E220" s="3" t="s">
        <v>411</v>
      </c>
      <c r="F220" s="3" t="s">
        <v>21</v>
      </c>
      <c r="G220" s="3" t="s">
        <v>67</v>
      </c>
      <c r="H220" s="3" t="s">
        <v>68</v>
      </c>
      <c r="I220" s="6" t="s">
        <v>69</v>
      </c>
      <c r="J220" s="3" t="s">
        <v>69</v>
      </c>
      <c r="K220" t="s">
        <v>407</v>
      </c>
      <c r="L220" s="3"/>
      <c r="M220" s="3"/>
      <c r="N220" s="3"/>
      <c r="O220" s="3"/>
      <c r="P220" s="3"/>
      <c r="Q220" s="3"/>
      <c r="R220" s="3"/>
      <c r="S220" s="3"/>
      <c r="T220" s="3"/>
    </row>
    <row r="221" spans="1:20" x14ac:dyDescent="0.2">
      <c r="A221" s="3" t="s">
        <v>464</v>
      </c>
      <c r="B221" s="3">
        <v>1176</v>
      </c>
      <c r="C221" s="3">
        <f>YEAR(D221)</f>
        <v>2018</v>
      </c>
      <c r="D221" s="5">
        <v>43172</v>
      </c>
      <c r="E221" s="3" t="s">
        <v>165</v>
      </c>
      <c r="F221" s="3" t="s">
        <v>13</v>
      </c>
      <c r="G221" s="3">
        <v>9</v>
      </c>
      <c r="H221" s="3" t="s">
        <v>465</v>
      </c>
      <c r="I221" s="3" t="s">
        <v>466</v>
      </c>
      <c r="J221" s="3" t="s">
        <v>16</v>
      </c>
      <c r="K221" t="s">
        <v>463</v>
      </c>
      <c r="L221" s="3"/>
      <c r="M221" s="3"/>
      <c r="N221" s="3"/>
      <c r="O221" s="3"/>
      <c r="P221" s="3"/>
      <c r="Q221" s="3"/>
      <c r="R221" s="3"/>
      <c r="S221" s="3"/>
      <c r="T221" s="3"/>
    </row>
    <row r="222" spans="1:20" ht="57" x14ac:dyDescent="0.2">
      <c r="A222" s="3" t="s">
        <v>420</v>
      </c>
      <c r="B222" s="3">
        <v>1176</v>
      </c>
      <c r="C222" s="3">
        <f>YEAR(D222)</f>
        <v>2015</v>
      </c>
      <c r="D222" s="5">
        <v>42346</v>
      </c>
      <c r="E222" s="3" t="s">
        <v>165</v>
      </c>
      <c r="F222" s="3" t="s">
        <v>13</v>
      </c>
      <c r="G222" s="3">
        <v>9</v>
      </c>
      <c r="H222" s="3" t="s">
        <v>59</v>
      </c>
      <c r="I222" s="6" t="s">
        <v>467</v>
      </c>
      <c r="J222" s="3" t="s">
        <v>51</v>
      </c>
      <c r="K222" t="s">
        <v>419</v>
      </c>
      <c r="L222" s="3"/>
      <c r="M222" s="3"/>
      <c r="N222" s="3"/>
      <c r="O222" s="3"/>
      <c r="P222" s="3"/>
      <c r="Q222" s="3"/>
      <c r="R222" s="3"/>
      <c r="S222" s="3"/>
      <c r="T222" s="3"/>
    </row>
    <row r="223" spans="1:20" x14ac:dyDescent="0.2">
      <c r="A223" s="3" t="s">
        <v>464</v>
      </c>
      <c r="B223" s="3">
        <v>1175</v>
      </c>
      <c r="C223" s="3">
        <f>YEAR(D223)</f>
        <v>2018</v>
      </c>
      <c r="D223" s="5">
        <v>43172</v>
      </c>
      <c r="E223" s="3" t="s">
        <v>177</v>
      </c>
      <c r="F223" s="3" t="s">
        <v>13</v>
      </c>
      <c r="G223" s="3">
        <v>9</v>
      </c>
      <c r="H223" s="3" t="s">
        <v>433</v>
      </c>
      <c r="I223" s="3" t="s">
        <v>468</v>
      </c>
      <c r="J223" s="3" t="s">
        <v>16</v>
      </c>
      <c r="K223" t="s">
        <v>463</v>
      </c>
      <c r="L223" s="3"/>
      <c r="M223" s="3"/>
      <c r="N223" s="3"/>
      <c r="O223" s="3"/>
      <c r="P223" s="3"/>
      <c r="Q223" s="3"/>
      <c r="R223" s="3"/>
      <c r="S223" s="3"/>
      <c r="T223" s="3"/>
    </row>
    <row r="224" spans="1:20" x14ac:dyDescent="0.2">
      <c r="A224" s="3" t="s">
        <v>464</v>
      </c>
      <c r="B224" s="3">
        <v>1174</v>
      </c>
      <c r="C224" s="3">
        <f>YEAR(D224)</f>
        <v>2018</v>
      </c>
      <c r="D224" s="5">
        <v>43172</v>
      </c>
      <c r="E224" s="3" t="s">
        <v>165</v>
      </c>
      <c r="F224" s="3" t="s">
        <v>13</v>
      </c>
      <c r="G224" s="3">
        <v>4.7</v>
      </c>
      <c r="H224" s="3" t="s">
        <v>469</v>
      </c>
      <c r="I224" s="3" t="s">
        <v>470</v>
      </c>
      <c r="J224" s="3" t="s">
        <v>16</v>
      </c>
      <c r="K224" t="s">
        <v>463</v>
      </c>
      <c r="L224" s="3"/>
      <c r="M224" s="3"/>
      <c r="N224" s="3"/>
      <c r="O224" s="3"/>
      <c r="P224" s="3"/>
      <c r="Q224" s="3"/>
      <c r="R224" s="3"/>
      <c r="S224" s="3"/>
      <c r="T224" s="3"/>
    </row>
    <row r="225" spans="1:20" x14ac:dyDescent="0.2">
      <c r="A225" s="3" t="s">
        <v>191</v>
      </c>
      <c r="B225" s="3">
        <v>1173</v>
      </c>
      <c r="C225" s="3">
        <f>YEAR(D225)</f>
        <v>2017</v>
      </c>
      <c r="D225" s="5">
        <v>43018</v>
      </c>
      <c r="E225" s="3" t="s">
        <v>440</v>
      </c>
      <c r="F225" s="3" t="s">
        <v>13</v>
      </c>
      <c r="G225" s="3">
        <v>9</v>
      </c>
      <c r="H225" s="3" t="s">
        <v>68</v>
      </c>
      <c r="I225" s="3"/>
      <c r="J225" s="3" t="s">
        <v>69</v>
      </c>
      <c r="K225" t="s">
        <v>190</v>
      </c>
      <c r="L225" s="3"/>
      <c r="M225" s="3"/>
      <c r="N225" s="3"/>
      <c r="O225" s="3"/>
      <c r="P225" s="3"/>
      <c r="Q225" s="3"/>
      <c r="R225" s="3"/>
      <c r="S225" s="3"/>
      <c r="T225" s="3"/>
    </row>
    <row r="226" spans="1:20" x14ac:dyDescent="0.2">
      <c r="A226" s="3" t="s">
        <v>137</v>
      </c>
      <c r="B226" s="3">
        <v>1172</v>
      </c>
      <c r="C226" s="3">
        <f>YEAR(D226)</f>
        <v>2018</v>
      </c>
      <c r="D226" s="5">
        <v>43284</v>
      </c>
      <c r="E226" s="3" t="s">
        <v>174</v>
      </c>
      <c r="F226" s="3" t="s">
        <v>13</v>
      </c>
      <c r="G226" s="3">
        <v>9</v>
      </c>
      <c r="H226" s="3" t="s">
        <v>471</v>
      </c>
      <c r="I226" s="3" t="s">
        <v>472</v>
      </c>
      <c r="J226" s="3" t="s">
        <v>16</v>
      </c>
      <c r="K226" s="4" t="s">
        <v>145</v>
      </c>
      <c r="L226" s="3"/>
      <c r="M226" s="3"/>
      <c r="N226" s="3"/>
      <c r="O226" s="3"/>
      <c r="P226" s="3"/>
      <c r="Q226" s="3"/>
      <c r="R226" s="3"/>
      <c r="S226" s="3"/>
      <c r="T226" s="3"/>
    </row>
    <row r="227" spans="1:20" x14ac:dyDescent="0.2">
      <c r="A227" s="3" t="s">
        <v>464</v>
      </c>
      <c r="B227" s="3">
        <v>1171</v>
      </c>
      <c r="C227" s="3">
        <f>YEAR(D227)</f>
        <v>2018</v>
      </c>
      <c r="D227" s="5">
        <v>43172</v>
      </c>
      <c r="E227" s="3" t="s">
        <v>177</v>
      </c>
      <c r="F227" s="3" t="s">
        <v>13</v>
      </c>
      <c r="G227" s="3">
        <v>9</v>
      </c>
      <c r="H227" s="3" t="s">
        <v>289</v>
      </c>
      <c r="I227" s="3" t="s">
        <v>473</v>
      </c>
      <c r="J227" s="3" t="s">
        <v>16</v>
      </c>
      <c r="K227" t="s">
        <v>463</v>
      </c>
      <c r="L227" s="3"/>
      <c r="M227" s="3"/>
      <c r="N227" s="3"/>
      <c r="O227" s="3"/>
      <c r="P227" s="3"/>
      <c r="Q227" s="3"/>
      <c r="R227" s="3"/>
      <c r="S227" s="3"/>
      <c r="T227" s="3"/>
    </row>
    <row r="228" spans="1:20" x14ac:dyDescent="0.2">
      <c r="A228" s="3" t="s">
        <v>464</v>
      </c>
      <c r="B228" s="3">
        <v>1170</v>
      </c>
      <c r="C228" s="3">
        <f>YEAR(D228)</f>
        <v>2018</v>
      </c>
      <c r="D228" s="5">
        <v>43172</v>
      </c>
      <c r="E228" s="3" t="s">
        <v>177</v>
      </c>
      <c r="F228" s="3" t="s">
        <v>13</v>
      </c>
      <c r="G228" s="3">
        <v>10</v>
      </c>
      <c r="H228" s="3" t="s">
        <v>474</v>
      </c>
      <c r="I228" s="3" t="s">
        <v>475</v>
      </c>
      <c r="J228" s="3" t="s">
        <v>16</v>
      </c>
      <c r="K228" t="s">
        <v>463</v>
      </c>
      <c r="L228" s="3"/>
      <c r="M228" s="3"/>
      <c r="N228" s="3"/>
      <c r="O228" s="3"/>
      <c r="P228" s="3"/>
      <c r="Q228" s="3"/>
      <c r="R228" s="3"/>
      <c r="S228" s="3"/>
      <c r="T228" s="3"/>
    </row>
    <row r="229" spans="1:20" x14ac:dyDescent="0.2">
      <c r="A229" s="3" t="s">
        <v>217</v>
      </c>
      <c r="B229" s="3">
        <v>1169</v>
      </c>
      <c r="C229" s="3">
        <f>YEAR(D229)</f>
        <v>2018</v>
      </c>
      <c r="D229" s="5">
        <v>43361</v>
      </c>
      <c r="E229" s="3" t="s">
        <v>476</v>
      </c>
      <c r="F229" s="3" t="s">
        <v>21</v>
      </c>
      <c r="G229" s="3" t="s">
        <v>477</v>
      </c>
      <c r="H229" s="3" t="s">
        <v>478</v>
      </c>
      <c r="I229" s="3" t="s">
        <v>479</v>
      </c>
      <c r="J229" s="3" t="s">
        <v>16</v>
      </c>
      <c r="K229" t="s">
        <v>216</v>
      </c>
      <c r="L229" s="3"/>
      <c r="M229" s="3"/>
      <c r="N229" s="3"/>
      <c r="O229" s="3"/>
      <c r="P229" s="3"/>
      <c r="Q229" s="3"/>
      <c r="R229" s="3"/>
      <c r="S229" s="3"/>
      <c r="T229" s="3"/>
    </row>
    <row r="230" spans="1:20" x14ac:dyDescent="0.2">
      <c r="A230" s="3" t="s">
        <v>349</v>
      </c>
      <c r="B230" s="3">
        <v>1169</v>
      </c>
      <c r="C230" s="3">
        <f>YEAR(D230)</f>
        <v>2016</v>
      </c>
      <c r="D230" s="5">
        <v>42529</v>
      </c>
      <c r="E230" s="3" t="s">
        <v>480</v>
      </c>
      <c r="F230" s="3" t="s">
        <v>21</v>
      </c>
      <c r="G230" s="3" t="s">
        <v>477</v>
      </c>
      <c r="H230" s="3" t="s">
        <v>481</v>
      </c>
      <c r="I230" s="3" t="s">
        <v>479</v>
      </c>
      <c r="J230" s="3" t="s">
        <v>16</v>
      </c>
      <c r="K230" t="s">
        <v>348</v>
      </c>
      <c r="L230" s="3"/>
      <c r="M230" s="3"/>
      <c r="N230" s="3"/>
      <c r="O230" s="3"/>
      <c r="P230" s="3"/>
      <c r="Q230" s="3"/>
      <c r="R230" s="3"/>
      <c r="S230" s="3"/>
      <c r="T230" s="3"/>
    </row>
    <row r="231" spans="1:20" x14ac:dyDescent="0.2">
      <c r="A231" s="3" t="s">
        <v>217</v>
      </c>
      <c r="B231" s="3">
        <v>1168</v>
      </c>
      <c r="C231" s="3">
        <f>YEAR(D231)</f>
        <v>2018</v>
      </c>
      <c r="D231" s="5">
        <v>43361</v>
      </c>
      <c r="E231" s="3" t="s">
        <v>476</v>
      </c>
      <c r="F231" s="3" t="s">
        <v>21</v>
      </c>
      <c r="G231" s="3" t="s">
        <v>477</v>
      </c>
      <c r="H231" s="3" t="s">
        <v>478</v>
      </c>
      <c r="I231" s="3" t="s">
        <v>482</v>
      </c>
      <c r="J231" s="3" t="s">
        <v>16</v>
      </c>
      <c r="K231" t="s">
        <v>216</v>
      </c>
      <c r="L231" s="3"/>
      <c r="M231" s="3"/>
      <c r="N231" s="3"/>
      <c r="O231" s="3"/>
      <c r="P231" s="3"/>
      <c r="Q231" s="3"/>
      <c r="R231" s="3"/>
      <c r="S231" s="3"/>
      <c r="T231" s="3"/>
    </row>
    <row r="232" spans="1:20" x14ac:dyDescent="0.2">
      <c r="A232" s="3" t="s">
        <v>349</v>
      </c>
      <c r="B232" s="3">
        <v>1168</v>
      </c>
      <c r="C232" s="3">
        <f>YEAR(D232)</f>
        <v>2016</v>
      </c>
      <c r="D232" s="5">
        <v>42529</v>
      </c>
      <c r="E232" s="3" t="s">
        <v>480</v>
      </c>
      <c r="F232" s="3" t="s">
        <v>21</v>
      </c>
      <c r="G232" s="3" t="s">
        <v>477</v>
      </c>
      <c r="H232" s="3" t="s">
        <v>483</v>
      </c>
      <c r="I232" s="3" t="s">
        <v>482</v>
      </c>
      <c r="J232" s="3" t="s">
        <v>16</v>
      </c>
      <c r="K232" t="s">
        <v>348</v>
      </c>
      <c r="L232" s="3"/>
      <c r="M232" s="3"/>
      <c r="N232" s="3"/>
      <c r="O232" s="3"/>
      <c r="P232" s="3"/>
      <c r="Q232" s="3"/>
      <c r="R232" s="3"/>
      <c r="S232" s="3"/>
      <c r="T232" s="3"/>
    </row>
    <row r="233" spans="1:20" x14ac:dyDescent="0.2">
      <c r="A233" s="3" t="s">
        <v>217</v>
      </c>
      <c r="B233" s="3">
        <v>1167</v>
      </c>
      <c r="C233" s="3">
        <f>YEAR(D233)</f>
        <v>2018</v>
      </c>
      <c r="D233" s="5">
        <v>43361</v>
      </c>
      <c r="E233" s="3" t="s">
        <v>476</v>
      </c>
      <c r="F233" s="3" t="s">
        <v>29</v>
      </c>
      <c r="G233" s="3" t="s">
        <v>477</v>
      </c>
      <c r="H233" s="3" t="s">
        <v>478</v>
      </c>
      <c r="I233" s="3" t="s">
        <v>484</v>
      </c>
      <c r="J233" s="3" t="s">
        <v>16</v>
      </c>
      <c r="K233" t="s">
        <v>216</v>
      </c>
      <c r="L233" s="3"/>
      <c r="M233" s="3"/>
      <c r="N233" s="3"/>
      <c r="O233" s="3"/>
      <c r="P233" s="3"/>
      <c r="Q233" s="3"/>
      <c r="R233" s="3"/>
      <c r="S233" s="3"/>
      <c r="T233" s="3"/>
    </row>
    <row r="234" spans="1:20" ht="29" x14ac:dyDescent="0.2">
      <c r="A234" s="3" t="s">
        <v>349</v>
      </c>
      <c r="B234" s="3">
        <v>1167</v>
      </c>
      <c r="C234" s="3">
        <f>YEAR(D234)</f>
        <v>2016</v>
      </c>
      <c r="D234" s="5">
        <v>42529</v>
      </c>
      <c r="E234" s="3" t="s">
        <v>480</v>
      </c>
      <c r="F234" s="3" t="s">
        <v>29</v>
      </c>
      <c r="G234" s="3" t="s">
        <v>477</v>
      </c>
      <c r="H234" s="3" t="s">
        <v>485</v>
      </c>
      <c r="I234" s="6" t="s">
        <v>484</v>
      </c>
      <c r="J234" s="3" t="s">
        <v>16</v>
      </c>
      <c r="K234" t="s">
        <v>348</v>
      </c>
      <c r="L234" s="3"/>
      <c r="M234" s="3"/>
      <c r="N234" s="3"/>
      <c r="O234" s="3"/>
      <c r="P234" s="3"/>
      <c r="Q234" s="3"/>
      <c r="R234" s="3"/>
      <c r="S234" s="3"/>
      <c r="T234" s="3"/>
    </row>
    <row r="235" spans="1:20" x14ac:dyDescent="0.2">
      <c r="A235" s="3" t="s">
        <v>415</v>
      </c>
      <c r="B235" s="3">
        <v>1166</v>
      </c>
      <c r="C235" s="3">
        <f>YEAR(D235)</f>
        <v>2018</v>
      </c>
      <c r="D235" s="5">
        <v>43200</v>
      </c>
      <c r="E235" s="3" t="s">
        <v>486</v>
      </c>
      <c r="F235" s="3" t="s">
        <v>13</v>
      </c>
      <c r="G235" s="3">
        <v>9</v>
      </c>
      <c r="H235" s="3" t="s">
        <v>487</v>
      </c>
      <c r="I235" s="3" t="s">
        <v>488</v>
      </c>
      <c r="J235" s="3" t="s">
        <v>16</v>
      </c>
      <c r="K235" t="s">
        <v>414</v>
      </c>
      <c r="L235" s="3"/>
      <c r="M235" s="3"/>
      <c r="N235" s="3"/>
      <c r="O235" s="3"/>
      <c r="P235" s="3"/>
      <c r="Q235" s="3"/>
      <c r="R235" s="3"/>
      <c r="S235" s="3"/>
      <c r="T235" s="3"/>
    </row>
    <row r="236" spans="1:20" ht="57" x14ac:dyDescent="0.2">
      <c r="A236" s="3" t="s">
        <v>490</v>
      </c>
      <c r="B236" s="3">
        <v>1166</v>
      </c>
      <c r="C236" s="3">
        <f>YEAR(D236)</f>
        <v>2015</v>
      </c>
      <c r="D236" s="5">
        <v>42276</v>
      </c>
      <c r="E236" s="3" t="s">
        <v>486</v>
      </c>
      <c r="F236" s="3" t="s">
        <v>13</v>
      </c>
      <c r="G236" s="3">
        <v>4</v>
      </c>
      <c r="H236" s="3" t="s">
        <v>49</v>
      </c>
      <c r="I236" s="6" t="s">
        <v>491</v>
      </c>
      <c r="J236" s="3" t="s">
        <v>51</v>
      </c>
      <c r="K236" t="s">
        <v>489</v>
      </c>
      <c r="L236" s="3"/>
      <c r="M236" s="3"/>
      <c r="N236" s="3"/>
      <c r="O236" s="3"/>
      <c r="P236" s="3"/>
      <c r="Q236" s="3"/>
      <c r="R236" s="3"/>
      <c r="S236" s="3"/>
      <c r="T236" s="3"/>
    </row>
    <row r="237" spans="1:20" x14ac:dyDescent="0.2">
      <c r="A237" s="3" t="s">
        <v>415</v>
      </c>
      <c r="B237" s="3">
        <v>1165</v>
      </c>
      <c r="C237" s="3">
        <f>YEAR(D237)</f>
        <v>2018</v>
      </c>
      <c r="D237" s="8">
        <v>43172</v>
      </c>
      <c r="E237" s="3" t="s">
        <v>492</v>
      </c>
      <c r="F237" s="3" t="s">
        <v>13</v>
      </c>
      <c r="G237" s="3">
        <v>9</v>
      </c>
      <c r="H237" s="3" t="s">
        <v>493</v>
      </c>
      <c r="I237" s="3" t="s">
        <v>494</v>
      </c>
      <c r="J237" s="3" t="s">
        <v>16</v>
      </c>
      <c r="K237" t="s">
        <v>453</v>
      </c>
      <c r="L237" s="3"/>
      <c r="M237" s="3"/>
      <c r="N237" s="3"/>
      <c r="O237" s="3"/>
      <c r="P237" s="3"/>
      <c r="Q237" s="3"/>
      <c r="R237" s="3"/>
      <c r="S237" s="3"/>
      <c r="T237" s="3"/>
    </row>
    <row r="238" spans="1:20" ht="85" x14ac:dyDescent="0.2">
      <c r="A238" s="3" t="s">
        <v>490</v>
      </c>
      <c r="B238" s="3">
        <v>1165</v>
      </c>
      <c r="C238" s="3">
        <f>YEAR(D238)</f>
        <v>2015</v>
      </c>
      <c r="D238" s="5">
        <v>42276</v>
      </c>
      <c r="E238" s="3" t="s">
        <v>492</v>
      </c>
      <c r="F238" s="3" t="s">
        <v>13</v>
      </c>
      <c r="G238" s="3">
        <v>9</v>
      </c>
      <c r="H238" s="3" t="s">
        <v>59</v>
      </c>
      <c r="I238" s="6" t="s">
        <v>495</v>
      </c>
      <c r="J238" s="3" t="s">
        <v>51</v>
      </c>
      <c r="K238" s="4" t="s">
        <v>489</v>
      </c>
      <c r="L238" s="3"/>
      <c r="M238" s="3"/>
      <c r="N238" s="3"/>
      <c r="O238" s="3"/>
      <c r="P238" s="3"/>
      <c r="Q238" s="3"/>
      <c r="R238" s="3"/>
      <c r="S238" s="3"/>
      <c r="T238" s="3"/>
    </row>
    <row r="239" spans="1:20" x14ac:dyDescent="0.2">
      <c r="A239" s="3" t="s">
        <v>233</v>
      </c>
      <c r="B239" s="3">
        <v>1164</v>
      </c>
      <c r="C239" s="3">
        <f>YEAR(D239)</f>
        <v>2017</v>
      </c>
      <c r="D239" s="5">
        <v>42920</v>
      </c>
      <c r="E239" s="3" t="s">
        <v>161</v>
      </c>
      <c r="F239" s="3" t="s">
        <v>13</v>
      </c>
      <c r="G239" s="3" t="s">
        <v>67</v>
      </c>
      <c r="H239" s="3" t="s">
        <v>68</v>
      </c>
      <c r="I239" s="3" t="s">
        <v>69</v>
      </c>
      <c r="J239" s="3" t="s">
        <v>69</v>
      </c>
      <c r="K239" t="s">
        <v>456</v>
      </c>
      <c r="L239" s="3"/>
      <c r="M239" s="3"/>
      <c r="N239" s="3"/>
      <c r="O239" s="3"/>
      <c r="P239" s="3"/>
      <c r="Q239" s="3"/>
      <c r="R239" s="3"/>
      <c r="S239" s="3"/>
      <c r="T239" s="3"/>
    </row>
    <row r="240" spans="1:20" ht="29" x14ac:dyDescent="0.2">
      <c r="A240" s="3" t="s">
        <v>490</v>
      </c>
      <c r="B240" s="3">
        <v>1164</v>
      </c>
      <c r="C240" s="3">
        <f>YEAR(D240)</f>
        <v>2015</v>
      </c>
      <c r="D240" s="5">
        <v>42276</v>
      </c>
      <c r="E240" s="3" t="s">
        <v>161</v>
      </c>
      <c r="F240" s="3" t="s">
        <v>13</v>
      </c>
      <c r="G240" s="3">
        <v>1</v>
      </c>
      <c r="H240" s="3" t="s">
        <v>49</v>
      </c>
      <c r="I240" s="6" t="s">
        <v>496</v>
      </c>
      <c r="J240" s="3" t="s">
        <v>51</v>
      </c>
      <c r="K240" t="s">
        <v>489</v>
      </c>
      <c r="L240" s="3"/>
      <c r="M240" s="3"/>
      <c r="N240" s="3"/>
      <c r="O240" s="3"/>
      <c r="P240" s="3"/>
      <c r="Q240" s="3"/>
      <c r="R240" s="3"/>
      <c r="S240" s="3"/>
      <c r="T240" s="3"/>
    </row>
    <row r="241" spans="1:20" x14ac:dyDescent="0.2">
      <c r="A241" s="3" t="s">
        <v>137</v>
      </c>
      <c r="B241" s="3">
        <v>1160</v>
      </c>
      <c r="C241" s="3">
        <f>YEAR(D241)</f>
        <v>2018</v>
      </c>
      <c r="D241" s="5">
        <v>43284</v>
      </c>
      <c r="E241" s="3" t="s">
        <v>497</v>
      </c>
      <c r="F241" s="3" t="s">
        <v>13</v>
      </c>
      <c r="G241" s="3">
        <v>9</v>
      </c>
      <c r="H241" s="3" t="s">
        <v>498</v>
      </c>
      <c r="I241" s="3" t="s">
        <v>499</v>
      </c>
      <c r="J241" s="3" t="s">
        <v>16</v>
      </c>
      <c r="K241" t="s">
        <v>136</v>
      </c>
      <c r="L241" s="3"/>
      <c r="M241" s="3"/>
      <c r="N241" s="3"/>
      <c r="O241" s="3"/>
      <c r="P241" s="3"/>
      <c r="Q241" s="3"/>
      <c r="R241" s="3"/>
      <c r="S241" s="3"/>
      <c r="T241" s="3"/>
    </row>
    <row r="242" spans="1:20" ht="57" x14ac:dyDescent="0.2">
      <c r="A242" s="3" t="s">
        <v>490</v>
      </c>
      <c r="B242" s="3">
        <v>1160</v>
      </c>
      <c r="C242" s="3">
        <f>YEAR(D242)</f>
        <v>2015</v>
      </c>
      <c r="D242" s="5">
        <v>42276</v>
      </c>
      <c r="E242" s="3" t="s">
        <v>497</v>
      </c>
      <c r="F242" s="3" t="s">
        <v>13</v>
      </c>
      <c r="G242" s="3">
        <v>9</v>
      </c>
      <c r="H242" s="3" t="s">
        <v>59</v>
      </c>
      <c r="I242" s="6" t="s">
        <v>500</v>
      </c>
      <c r="J242" s="3" t="s">
        <v>51</v>
      </c>
      <c r="K242" t="s">
        <v>489</v>
      </c>
      <c r="L242" s="3"/>
      <c r="M242" s="3"/>
      <c r="N242" s="3"/>
      <c r="O242" s="3"/>
      <c r="P242" s="3"/>
      <c r="Q242" s="3"/>
      <c r="R242" s="3"/>
      <c r="S242" s="3"/>
      <c r="T242" s="3"/>
    </row>
    <row r="243" spans="1:20" x14ac:dyDescent="0.2">
      <c r="A243" s="3" t="s">
        <v>137</v>
      </c>
      <c r="B243" s="3">
        <v>1159</v>
      </c>
      <c r="C243" s="3">
        <f>YEAR(D243)</f>
        <v>2018</v>
      </c>
      <c r="D243" s="5">
        <v>43284</v>
      </c>
      <c r="E243" s="3" t="s">
        <v>143</v>
      </c>
      <c r="F243" s="3" t="s">
        <v>13</v>
      </c>
      <c r="G243" s="3">
        <v>9.1</v>
      </c>
      <c r="H243" s="3" t="s">
        <v>356</v>
      </c>
      <c r="I243" s="3" t="s">
        <v>501</v>
      </c>
      <c r="J243" s="3" t="s">
        <v>16</v>
      </c>
      <c r="K243" t="s">
        <v>145</v>
      </c>
      <c r="L243" s="3"/>
      <c r="M243" s="3"/>
      <c r="N243" s="3"/>
      <c r="O243" s="3"/>
      <c r="P243" s="3"/>
      <c r="Q243" s="3"/>
      <c r="R243" s="3"/>
      <c r="S243" s="3"/>
      <c r="T243" s="3"/>
    </row>
    <row r="244" spans="1:20" x14ac:dyDescent="0.2">
      <c r="A244" s="3" t="s">
        <v>464</v>
      </c>
      <c r="B244" s="3">
        <v>1158</v>
      </c>
      <c r="C244" s="3">
        <f>YEAR(D244)</f>
        <v>2018</v>
      </c>
      <c r="D244" s="5">
        <v>43172</v>
      </c>
      <c r="E244" s="3" t="s">
        <v>390</v>
      </c>
      <c r="F244" s="3" t="s">
        <v>13</v>
      </c>
      <c r="G244" s="3">
        <v>1</v>
      </c>
      <c r="H244" s="3" t="s">
        <v>502</v>
      </c>
      <c r="I244" s="3" t="s">
        <v>503</v>
      </c>
      <c r="J244" s="3" t="s">
        <v>16</v>
      </c>
      <c r="K244" s="4" t="s">
        <v>463</v>
      </c>
      <c r="L244" s="3"/>
      <c r="M244" s="3"/>
      <c r="N244" s="3"/>
      <c r="O244" s="3"/>
      <c r="P244" s="3"/>
      <c r="Q244" s="3"/>
      <c r="R244" s="3"/>
      <c r="S244" s="3"/>
      <c r="T244" s="3"/>
    </row>
    <row r="245" spans="1:20" x14ac:dyDescent="0.2">
      <c r="A245" s="3" t="s">
        <v>415</v>
      </c>
      <c r="B245" s="3">
        <v>1157</v>
      </c>
      <c r="C245" s="3">
        <f>YEAR(D245)</f>
        <v>2018</v>
      </c>
      <c r="D245" s="8">
        <v>43172</v>
      </c>
      <c r="E245" s="3" t="s">
        <v>323</v>
      </c>
      <c r="F245" s="3" t="s">
        <v>13</v>
      </c>
      <c r="G245" s="3">
        <v>10</v>
      </c>
      <c r="H245" s="3" t="s">
        <v>435</v>
      </c>
      <c r="I245" s="3" t="s">
        <v>504</v>
      </c>
      <c r="J245" s="3" t="s">
        <v>16</v>
      </c>
      <c r="K245" t="s">
        <v>453</v>
      </c>
      <c r="L245" s="3"/>
      <c r="M245" s="3"/>
      <c r="N245" s="3"/>
      <c r="O245" s="3"/>
      <c r="P245" s="3"/>
      <c r="Q245" s="3"/>
      <c r="R245" s="3"/>
      <c r="S245" s="3"/>
      <c r="T245" s="3"/>
    </row>
    <row r="246" spans="1:20" ht="99" x14ac:dyDescent="0.2">
      <c r="A246" s="3" t="s">
        <v>490</v>
      </c>
      <c r="B246" s="3">
        <v>1157</v>
      </c>
      <c r="C246" s="3">
        <f>YEAR(D246)</f>
        <v>2015</v>
      </c>
      <c r="D246" s="5">
        <v>42276</v>
      </c>
      <c r="E246" s="3" t="s">
        <v>323</v>
      </c>
      <c r="F246" s="3" t="s">
        <v>13</v>
      </c>
      <c r="G246" s="3">
        <v>10</v>
      </c>
      <c r="H246" s="3" t="s">
        <v>59</v>
      </c>
      <c r="I246" s="6" t="s">
        <v>505</v>
      </c>
      <c r="J246" s="3" t="s">
        <v>51</v>
      </c>
      <c r="K246" s="4" t="s">
        <v>489</v>
      </c>
      <c r="L246" s="3"/>
      <c r="M246" s="3"/>
      <c r="N246" s="3"/>
      <c r="O246" s="3"/>
      <c r="P246" s="3"/>
      <c r="Q246" s="3"/>
      <c r="R246" s="3"/>
      <c r="S246" s="3"/>
      <c r="T246" s="3"/>
    </row>
    <row r="247" spans="1:20" x14ac:dyDescent="0.2">
      <c r="A247" s="3" t="s">
        <v>137</v>
      </c>
      <c r="B247" s="3">
        <v>1155</v>
      </c>
      <c r="C247" s="3">
        <f>YEAR(D247)</f>
        <v>2018</v>
      </c>
      <c r="D247" s="5">
        <v>43284</v>
      </c>
      <c r="E247" s="3" t="s">
        <v>174</v>
      </c>
      <c r="F247" s="3" t="s">
        <v>13</v>
      </c>
      <c r="G247" s="3">
        <v>9</v>
      </c>
      <c r="H247" s="3" t="s">
        <v>433</v>
      </c>
      <c r="I247" s="3" t="s">
        <v>506</v>
      </c>
      <c r="J247" s="3" t="s">
        <v>16</v>
      </c>
      <c r="K247" t="s">
        <v>145</v>
      </c>
      <c r="L247" s="3"/>
      <c r="M247" s="3"/>
      <c r="N247" s="3"/>
      <c r="O247" s="3"/>
      <c r="P247" s="3"/>
      <c r="Q247" s="3"/>
      <c r="R247" s="3"/>
      <c r="S247" s="3"/>
      <c r="T247" s="3"/>
    </row>
    <row r="248" spans="1:20" x14ac:dyDescent="0.2">
      <c r="A248" s="3" t="s">
        <v>415</v>
      </c>
      <c r="B248" s="3">
        <v>1154</v>
      </c>
      <c r="C248" s="3">
        <f>YEAR(D248)</f>
        <v>2018</v>
      </c>
      <c r="D248" s="8">
        <v>43172</v>
      </c>
      <c r="E248" s="3" t="s">
        <v>283</v>
      </c>
      <c r="F248" s="3" t="s">
        <v>13</v>
      </c>
      <c r="G248" s="3">
        <v>4</v>
      </c>
      <c r="H248" s="3" t="s">
        <v>435</v>
      </c>
      <c r="I248" s="3" t="s">
        <v>507</v>
      </c>
      <c r="J248" s="3" t="s">
        <v>16</v>
      </c>
      <c r="K248" t="s">
        <v>453</v>
      </c>
      <c r="L248" s="3"/>
      <c r="M248" s="3"/>
      <c r="N248" s="3"/>
      <c r="O248" s="3"/>
      <c r="P248" s="3"/>
      <c r="Q248" s="3"/>
      <c r="R248" s="3"/>
      <c r="S248" s="3"/>
      <c r="T248" s="3"/>
    </row>
    <row r="249" spans="1:20" ht="71" x14ac:dyDescent="0.2">
      <c r="A249" s="3" t="s">
        <v>509</v>
      </c>
      <c r="B249" s="3">
        <v>1154</v>
      </c>
      <c r="C249" s="3">
        <f>YEAR(D249)</f>
        <v>2015</v>
      </c>
      <c r="D249" s="5">
        <v>42163</v>
      </c>
      <c r="E249" s="3" t="s">
        <v>283</v>
      </c>
      <c r="F249" s="3" t="s">
        <v>13</v>
      </c>
      <c r="G249" s="3">
        <v>4</v>
      </c>
      <c r="H249" s="3" t="s">
        <v>49</v>
      </c>
      <c r="I249" s="6" t="s">
        <v>510</v>
      </c>
      <c r="J249" s="3" t="s">
        <v>51</v>
      </c>
      <c r="K249" s="4" t="s">
        <v>508</v>
      </c>
      <c r="L249" s="3"/>
      <c r="M249" s="3"/>
      <c r="N249" s="3"/>
      <c r="O249" s="3"/>
      <c r="P249" s="3"/>
      <c r="Q249" s="3"/>
      <c r="R249" s="3"/>
      <c r="S249" s="3"/>
      <c r="T249" s="3"/>
    </row>
    <row r="250" spans="1:20" x14ac:dyDescent="0.2">
      <c r="A250" s="3" t="s">
        <v>137</v>
      </c>
      <c r="B250" s="3">
        <v>1153</v>
      </c>
      <c r="C250" s="3">
        <f>YEAR(D250)</f>
        <v>2018</v>
      </c>
      <c r="D250" s="5">
        <v>43284</v>
      </c>
      <c r="E250" s="3" t="s">
        <v>143</v>
      </c>
      <c r="F250" s="3" t="s">
        <v>13</v>
      </c>
      <c r="G250" s="3">
        <v>3.13</v>
      </c>
      <c r="H250" s="3" t="s">
        <v>511</v>
      </c>
      <c r="I250" s="3" t="s">
        <v>512</v>
      </c>
      <c r="J250" s="3" t="s">
        <v>16</v>
      </c>
      <c r="K250" t="s">
        <v>145</v>
      </c>
      <c r="L250" s="3"/>
      <c r="M250" s="3"/>
      <c r="N250" s="3"/>
      <c r="O250" s="3"/>
      <c r="P250" s="3"/>
      <c r="Q250" s="3"/>
      <c r="R250" s="3"/>
      <c r="S250" s="3"/>
      <c r="T250" s="3"/>
    </row>
    <row r="251" spans="1:20" ht="71" x14ac:dyDescent="0.2">
      <c r="A251" s="3" t="s">
        <v>509</v>
      </c>
      <c r="B251" s="3">
        <v>1153</v>
      </c>
      <c r="C251" s="3">
        <f>YEAR(D251)</f>
        <v>2015</v>
      </c>
      <c r="D251" s="5">
        <v>42163</v>
      </c>
      <c r="E251" s="3" t="s">
        <v>143</v>
      </c>
      <c r="F251" s="3" t="s">
        <v>13</v>
      </c>
      <c r="G251" s="3">
        <v>3.13</v>
      </c>
      <c r="H251" s="3" t="s">
        <v>59</v>
      </c>
      <c r="I251" s="6" t="s">
        <v>513</v>
      </c>
      <c r="J251" s="3" t="s">
        <v>51</v>
      </c>
      <c r="K251" s="4" t="s">
        <v>508</v>
      </c>
      <c r="L251" s="3"/>
      <c r="M251" s="3"/>
      <c r="N251" s="3"/>
      <c r="O251" s="3"/>
      <c r="P251" s="3"/>
      <c r="Q251" s="3"/>
      <c r="R251" s="3"/>
      <c r="S251" s="3"/>
      <c r="T251" s="3"/>
    </row>
    <row r="252" spans="1:20" x14ac:dyDescent="0.2">
      <c r="A252" s="3" t="s">
        <v>295</v>
      </c>
      <c r="B252" s="3">
        <v>1152</v>
      </c>
      <c r="C252" s="3">
        <f>YEAR(D252)</f>
        <v>2016</v>
      </c>
      <c r="D252" s="5">
        <v>42696</v>
      </c>
      <c r="E252" s="3" t="s">
        <v>514</v>
      </c>
      <c r="F252" s="3" t="s">
        <v>21</v>
      </c>
      <c r="G252" s="3">
        <v>6.12</v>
      </c>
      <c r="H252" s="3" t="s">
        <v>515</v>
      </c>
      <c r="I252" s="3" t="s">
        <v>516</v>
      </c>
      <c r="J252" s="3" t="s">
        <v>16</v>
      </c>
      <c r="K252" t="s">
        <v>294</v>
      </c>
      <c r="L252" s="3"/>
      <c r="M252" s="3"/>
      <c r="N252" s="3"/>
      <c r="O252" s="3"/>
      <c r="P252" s="3"/>
      <c r="Q252" s="3"/>
      <c r="R252" s="3"/>
      <c r="S252" s="3"/>
      <c r="T252" s="3"/>
    </row>
    <row r="253" spans="1:20" x14ac:dyDescent="0.2">
      <c r="A253" s="3" t="s">
        <v>518</v>
      </c>
      <c r="B253" s="3">
        <v>1151</v>
      </c>
      <c r="C253" s="3">
        <f>YEAR(D253)</f>
        <v>2016</v>
      </c>
      <c r="D253" s="5">
        <v>42661</v>
      </c>
      <c r="E253" s="3" t="s">
        <v>519</v>
      </c>
      <c r="F253" s="3" t="s">
        <v>13</v>
      </c>
      <c r="G253" s="3">
        <v>1</v>
      </c>
      <c r="H253" s="3" t="s">
        <v>520</v>
      </c>
      <c r="I253" s="3" t="s">
        <v>521</v>
      </c>
      <c r="J253" s="3" t="s">
        <v>16</v>
      </c>
      <c r="K253" t="s">
        <v>517</v>
      </c>
      <c r="L253" s="3"/>
      <c r="M253" s="3"/>
      <c r="N253" s="3"/>
      <c r="O253" s="3"/>
      <c r="P253" s="3"/>
      <c r="Q253" s="3"/>
      <c r="R253" s="3"/>
      <c r="S253" s="3"/>
      <c r="T253" s="3"/>
    </row>
    <row r="254" spans="1:20" x14ac:dyDescent="0.2">
      <c r="A254" s="3" t="s">
        <v>179</v>
      </c>
      <c r="B254" s="3">
        <v>1149</v>
      </c>
      <c r="C254" s="3">
        <f>YEAR(D254)</f>
        <v>2018</v>
      </c>
      <c r="D254" s="5">
        <v>43123</v>
      </c>
      <c r="E254" s="3" t="s">
        <v>432</v>
      </c>
      <c r="F254" s="3" t="s">
        <v>13</v>
      </c>
      <c r="G254" s="3">
        <v>10</v>
      </c>
      <c r="H254" s="3" t="s">
        <v>269</v>
      </c>
      <c r="I254" s="3" t="s">
        <v>523</v>
      </c>
      <c r="J254" s="3" t="s">
        <v>51</v>
      </c>
      <c r="K254" t="s">
        <v>522</v>
      </c>
      <c r="L254" s="3"/>
      <c r="M254" s="3"/>
      <c r="N254" s="3"/>
      <c r="O254" s="3"/>
      <c r="P254" s="3"/>
      <c r="Q254" s="3"/>
      <c r="R254" s="3"/>
      <c r="S254" s="3"/>
      <c r="T254" s="3"/>
    </row>
    <row r="255" spans="1:20" x14ac:dyDescent="0.2">
      <c r="A255" s="3" t="s">
        <v>525</v>
      </c>
      <c r="B255" s="3">
        <v>1148</v>
      </c>
      <c r="C255" s="3">
        <f>YEAR(D255)</f>
        <v>2015</v>
      </c>
      <c r="D255" s="5">
        <v>42184</v>
      </c>
      <c r="E255" s="3" t="s">
        <v>187</v>
      </c>
      <c r="F255" s="3" t="s">
        <v>13</v>
      </c>
      <c r="G255" s="3" t="s">
        <v>67</v>
      </c>
      <c r="H255" s="3" t="s">
        <v>68</v>
      </c>
      <c r="I255" s="6" t="s">
        <v>69</v>
      </c>
      <c r="J255" s="3" t="s">
        <v>69</v>
      </c>
      <c r="K255" t="s">
        <v>524</v>
      </c>
      <c r="L255" s="3"/>
      <c r="M255" s="3"/>
      <c r="N255" s="3"/>
      <c r="O255" s="3"/>
      <c r="P255" s="3"/>
      <c r="Q255" s="3"/>
      <c r="R255" s="3"/>
      <c r="S255" s="3"/>
      <c r="T255" s="3"/>
    </row>
    <row r="256" spans="1:20" x14ac:dyDescent="0.2">
      <c r="A256" s="3" t="s">
        <v>199</v>
      </c>
      <c r="B256" s="3">
        <v>1146</v>
      </c>
      <c r="C256" s="3">
        <f>YEAR(D256)</f>
        <v>2017</v>
      </c>
      <c r="D256" s="5">
        <v>43053</v>
      </c>
      <c r="E256" s="3" t="s">
        <v>526</v>
      </c>
      <c r="F256" s="3" t="s">
        <v>13</v>
      </c>
      <c r="G256" s="3">
        <v>9</v>
      </c>
      <c r="H256" s="3" t="s">
        <v>68</v>
      </c>
      <c r="I256" s="3"/>
      <c r="J256" s="3" t="s">
        <v>69</v>
      </c>
      <c r="K256" t="s">
        <v>198</v>
      </c>
      <c r="L256" s="3"/>
      <c r="M256" s="3"/>
      <c r="N256" s="3"/>
      <c r="O256" s="3"/>
      <c r="P256" s="3"/>
      <c r="Q256" s="3"/>
      <c r="R256" s="3"/>
      <c r="S256" s="3"/>
      <c r="T256" s="3"/>
    </row>
    <row r="257" spans="1:20" ht="85" x14ac:dyDescent="0.2">
      <c r="A257" s="3" t="s">
        <v>509</v>
      </c>
      <c r="B257" s="3">
        <v>1146</v>
      </c>
      <c r="C257" s="3">
        <f>YEAR(D257)</f>
        <v>2015</v>
      </c>
      <c r="D257" s="5">
        <v>42163</v>
      </c>
      <c r="E257" s="3" t="s">
        <v>187</v>
      </c>
      <c r="F257" s="3" t="s">
        <v>13</v>
      </c>
      <c r="G257" s="3">
        <v>9</v>
      </c>
      <c r="H257" s="3" t="s">
        <v>59</v>
      </c>
      <c r="I257" s="6" t="s">
        <v>527</v>
      </c>
      <c r="J257" s="3" t="s">
        <v>51</v>
      </c>
      <c r="K257" s="4" t="s">
        <v>508</v>
      </c>
      <c r="L257" s="3"/>
      <c r="M257" s="3"/>
      <c r="N257" s="3"/>
      <c r="O257" s="3"/>
      <c r="P257" s="3"/>
      <c r="Q257" s="3"/>
      <c r="R257" s="3"/>
      <c r="S257" s="3"/>
      <c r="T257" s="3"/>
    </row>
    <row r="258" spans="1:20" x14ac:dyDescent="0.2">
      <c r="A258" s="3" t="s">
        <v>179</v>
      </c>
      <c r="B258" s="3">
        <v>1144</v>
      </c>
      <c r="C258" s="3">
        <f>YEAR(D258)</f>
        <v>2018</v>
      </c>
      <c r="D258" s="5">
        <v>43123</v>
      </c>
      <c r="E258" s="3" t="s">
        <v>385</v>
      </c>
      <c r="F258" s="3" t="s">
        <v>13</v>
      </c>
      <c r="G258" s="3">
        <v>1</v>
      </c>
      <c r="H258" s="3" t="s">
        <v>333</v>
      </c>
      <c r="I258" s="3" t="s">
        <v>528</v>
      </c>
      <c r="J258" s="3" t="s">
        <v>16</v>
      </c>
      <c r="K258" t="s">
        <v>522</v>
      </c>
      <c r="L258" s="3"/>
      <c r="M258" s="3"/>
      <c r="N258" s="3"/>
      <c r="O258" s="3"/>
      <c r="P258" s="3"/>
      <c r="Q258" s="3"/>
      <c r="R258" s="3"/>
      <c r="S258" s="3"/>
      <c r="T258" s="3"/>
    </row>
    <row r="259" spans="1:20" x14ac:dyDescent="0.2">
      <c r="A259" s="3" t="s">
        <v>365</v>
      </c>
      <c r="B259" s="3">
        <v>1143</v>
      </c>
      <c r="C259" s="3">
        <f>YEAR(D259)</f>
        <v>2019</v>
      </c>
      <c r="D259" s="5">
        <v>43493</v>
      </c>
      <c r="E259" s="3" t="s">
        <v>529</v>
      </c>
      <c r="F259" s="3" t="s">
        <v>13</v>
      </c>
      <c r="G259" s="3">
        <v>9</v>
      </c>
      <c r="H259" s="3" t="s">
        <v>530</v>
      </c>
      <c r="I259" s="3" t="s">
        <v>531</v>
      </c>
      <c r="J259" s="3" t="s">
        <v>16</v>
      </c>
      <c r="K259" t="s">
        <v>364</v>
      </c>
      <c r="L259" s="3"/>
      <c r="M259" s="3"/>
      <c r="N259" s="3"/>
      <c r="O259" s="3"/>
      <c r="P259" s="3"/>
      <c r="Q259" s="3"/>
      <c r="R259" s="3"/>
      <c r="S259" s="3"/>
      <c r="T259" s="3"/>
    </row>
    <row r="260" spans="1:20" x14ac:dyDescent="0.2">
      <c r="A260" s="3" t="s">
        <v>179</v>
      </c>
      <c r="B260" s="3">
        <v>1142</v>
      </c>
      <c r="C260" s="3">
        <f>YEAR(D260)</f>
        <v>2018</v>
      </c>
      <c r="D260" s="5">
        <v>43123</v>
      </c>
      <c r="E260" s="3" t="s">
        <v>229</v>
      </c>
      <c r="F260" s="3" t="s">
        <v>13</v>
      </c>
      <c r="G260" s="3">
        <v>9</v>
      </c>
      <c r="H260" s="3" t="s">
        <v>532</v>
      </c>
      <c r="I260" s="3" t="s">
        <v>533</v>
      </c>
      <c r="J260" s="3" t="s">
        <v>16</v>
      </c>
      <c r="K260" t="s">
        <v>205</v>
      </c>
      <c r="L260" s="3"/>
      <c r="M260" s="3"/>
      <c r="N260" s="3"/>
      <c r="O260" s="3"/>
      <c r="P260" s="3"/>
      <c r="Q260" s="3"/>
      <c r="R260" s="3"/>
      <c r="S260" s="3"/>
      <c r="T260" s="3"/>
    </row>
    <row r="261" spans="1:20" ht="43" x14ac:dyDescent="0.2">
      <c r="A261" s="3" t="s">
        <v>509</v>
      </c>
      <c r="B261" s="3">
        <v>1142</v>
      </c>
      <c r="C261" s="3">
        <f>YEAR(D261)</f>
        <v>2015</v>
      </c>
      <c r="D261" s="5">
        <v>42163</v>
      </c>
      <c r="E261" s="3" t="s">
        <v>534</v>
      </c>
      <c r="F261" s="3" t="s">
        <v>13</v>
      </c>
      <c r="G261" s="3">
        <v>9</v>
      </c>
      <c r="H261" s="3" t="s">
        <v>49</v>
      </c>
      <c r="I261" s="6" t="s">
        <v>535</v>
      </c>
      <c r="J261" s="3" t="s">
        <v>51</v>
      </c>
      <c r="K261" s="4" t="s">
        <v>508</v>
      </c>
      <c r="L261" s="3"/>
      <c r="M261" s="3"/>
      <c r="N261" s="3"/>
      <c r="O261" s="3"/>
      <c r="P261" s="3"/>
      <c r="Q261" s="3"/>
      <c r="R261" s="3"/>
      <c r="S261" s="3"/>
      <c r="T261" s="3"/>
    </row>
    <row r="262" spans="1:20" x14ac:dyDescent="0.2">
      <c r="A262" s="3" t="s">
        <v>179</v>
      </c>
      <c r="B262" s="3">
        <v>1141</v>
      </c>
      <c r="C262" s="3">
        <f>YEAR(D262)</f>
        <v>2018</v>
      </c>
      <c r="D262" s="5">
        <v>43123</v>
      </c>
      <c r="E262" s="3" t="s">
        <v>432</v>
      </c>
      <c r="F262" s="3" t="s">
        <v>13</v>
      </c>
      <c r="G262" s="3">
        <v>9</v>
      </c>
      <c r="H262" s="3" t="s">
        <v>327</v>
      </c>
      <c r="I262" s="3" t="s">
        <v>536</v>
      </c>
      <c r="J262" s="3" t="s">
        <v>16</v>
      </c>
      <c r="K262" t="s">
        <v>522</v>
      </c>
      <c r="L262" s="3"/>
      <c r="M262" s="3"/>
      <c r="N262" s="3"/>
      <c r="O262" s="3"/>
      <c r="P262" s="3"/>
      <c r="Q262" s="3"/>
      <c r="R262" s="3"/>
      <c r="S262" s="3"/>
      <c r="T262" s="3"/>
    </row>
    <row r="263" spans="1:20" x14ac:dyDescent="0.2">
      <c r="A263" s="3" t="s">
        <v>250</v>
      </c>
      <c r="B263" s="3">
        <v>1140</v>
      </c>
      <c r="C263" s="3">
        <f>YEAR(D263)</f>
        <v>2017</v>
      </c>
      <c r="D263" s="5">
        <v>42850</v>
      </c>
      <c r="E263" s="3" t="s">
        <v>187</v>
      </c>
      <c r="F263" s="3" t="s">
        <v>13</v>
      </c>
      <c r="G263" s="3">
        <v>9</v>
      </c>
      <c r="H263" s="3" t="s">
        <v>68</v>
      </c>
      <c r="I263" s="3"/>
      <c r="J263" s="3" t="s">
        <v>69</v>
      </c>
      <c r="K263" t="s">
        <v>537</v>
      </c>
      <c r="L263" s="3"/>
      <c r="M263" s="3"/>
      <c r="N263" s="3"/>
      <c r="O263" s="3"/>
      <c r="P263" s="3"/>
      <c r="Q263" s="3"/>
      <c r="R263" s="3"/>
      <c r="S263" s="3"/>
      <c r="T263" s="3"/>
    </row>
    <row r="264" spans="1:20" ht="43" x14ac:dyDescent="0.2">
      <c r="A264" s="3" t="s">
        <v>509</v>
      </c>
      <c r="B264" s="3">
        <v>1140</v>
      </c>
      <c r="C264" s="3">
        <f>YEAR(D264)</f>
        <v>2015</v>
      </c>
      <c r="D264" s="5">
        <v>42163</v>
      </c>
      <c r="E264" s="3" t="s">
        <v>187</v>
      </c>
      <c r="F264" s="3" t="s">
        <v>13</v>
      </c>
      <c r="G264" s="3">
        <v>9</v>
      </c>
      <c r="H264" s="3" t="s">
        <v>49</v>
      </c>
      <c r="I264" s="6" t="s">
        <v>538</v>
      </c>
      <c r="J264" s="3" t="s">
        <v>51</v>
      </c>
      <c r="K264" t="s">
        <v>508</v>
      </c>
      <c r="L264" s="3"/>
      <c r="M264" s="3"/>
      <c r="N264" s="3"/>
      <c r="O264" s="3"/>
      <c r="P264" s="3"/>
      <c r="Q264" s="3"/>
      <c r="R264" s="3"/>
      <c r="S264" s="3"/>
      <c r="T264" s="3"/>
    </row>
    <row r="265" spans="1:20" x14ac:dyDescent="0.2">
      <c r="A265" s="3" t="s">
        <v>250</v>
      </c>
      <c r="B265" s="3">
        <v>1139</v>
      </c>
      <c r="C265" s="3">
        <f>YEAR(D265)</f>
        <v>2017</v>
      </c>
      <c r="D265" s="5">
        <v>42850</v>
      </c>
      <c r="E265" s="3" t="s">
        <v>48</v>
      </c>
      <c r="F265" s="3" t="s">
        <v>13</v>
      </c>
      <c r="G265" s="3" t="s">
        <v>67</v>
      </c>
      <c r="H265" s="3" t="s">
        <v>68</v>
      </c>
      <c r="I265" s="3" t="s">
        <v>69</v>
      </c>
      <c r="J265" s="3" t="s">
        <v>69</v>
      </c>
      <c r="K265" t="s">
        <v>537</v>
      </c>
      <c r="L265" s="3"/>
      <c r="M265" s="3"/>
      <c r="N265" s="3"/>
      <c r="O265" s="3"/>
      <c r="P265" s="3"/>
      <c r="Q265" s="3"/>
      <c r="R265" s="3"/>
      <c r="S265" s="3"/>
      <c r="T265" s="3"/>
    </row>
    <row r="266" spans="1:20" x14ac:dyDescent="0.2">
      <c r="A266" s="3" t="s">
        <v>210</v>
      </c>
      <c r="B266" s="3">
        <v>1138</v>
      </c>
      <c r="C266" s="3">
        <f>YEAR(D266)</f>
        <v>2017</v>
      </c>
      <c r="D266" s="5">
        <v>42990</v>
      </c>
      <c r="E266" s="3" t="s">
        <v>539</v>
      </c>
      <c r="F266" s="3" t="s">
        <v>29</v>
      </c>
      <c r="G266" s="3">
        <v>1</v>
      </c>
      <c r="H266" s="3" t="s">
        <v>540</v>
      </c>
      <c r="I266" s="3" t="s">
        <v>541</v>
      </c>
      <c r="J266" s="3" t="s">
        <v>32</v>
      </c>
      <c r="K266" t="s">
        <v>209</v>
      </c>
      <c r="L266" s="3"/>
      <c r="M266" s="3"/>
      <c r="N266" s="3"/>
      <c r="O266" s="3"/>
      <c r="P266" s="3"/>
      <c r="Q266" s="3"/>
      <c r="R266" s="3"/>
      <c r="S266" s="3"/>
      <c r="T266" s="3"/>
    </row>
    <row r="267" spans="1:20" x14ac:dyDescent="0.2">
      <c r="A267" s="3" t="s">
        <v>250</v>
      </c>
      <c r="B267" s="3">
        <v>1138</v>
      </c>
      <c r="C267" s="3">
        <f>YEAR(D267)</f>
        <v>2017</v>
      </c>
      <c r="D267" s="5">
        <v>42850</v>
      </c>
      <c r="E267" s="3" t="s">
        <v>48</v>
      </c>
      <c r="F267" s="3" t="s">
        <v>13</v>
      </c>
      <c r="G267" s="3" t="s">
        <v>67</v>
      </c>
      <c r="H267" s="3" t="s">
        <v>68</v>
      </c>
      <c r="I267" s="3" t="s">
        <v>69</v>
      </c>
      <c r="J267" s="3" t="s">
        <v>69</v>
      </c>
      <c r="K267" t="s">
        <v>537</v>
      </c>
      <c r="L267" s="3"/>
      <c r="M267" s="3"/>
      <c r="N267" s="3"/>
      <c r="O267" s="3"/>
      <c r="P267" s="3"/>
      <c r="Q267" s="3"/>
      <c r="R267" s="3"/>
      <c r="S267" s="3"/>
      <c r="T267" s="3"/>
    </row>
    <row r="268" spans="1:20" x14ac:dyDescent="0.2">
      <c r="A268" s="3" t="s">
        <v>233</v>
      </c>
      <c r="B268" s="3">
        <v>1137</v>
      </c>
      <c r="C268" s="3">
        <f>YEAR(D268)</f>
        <v>2017</v>
      </c>
      <c r="D268" s="5">
        <v>42920</v>
      </c>
      <c r="E268" s="3" t="s">
        <v>140</v>
      </c>
      <c r="F268" s="3" t="s">
        <v>13</v>
      </c>
      <c r="G268" s="3">
        <v>10</v>
      </c>
      <c r="H268" s="3" t="s">
        <v>542</v>
      </c>
      <c r="I268" s="3" t="s">
        <v>543</v>
      </c>
      <c r="J268" s="3" t="s">
        <v>16</v>
      </c>
      <c r="K268" t="s">
        <v>392</v>
      </c>
      <c r="L268" s="3"/>
      <c r="M268" s="3"/>
      <c r="N268" s="3"/>
      <c r="O268" s="3"/>
      <c r="P268" s="3"/>
      <c r="Q268" s="3"/>
      <c r="R268" s="3"/>
      <c r="S268" s="3"/>
      <c r="T268" s="3"/>
    </row>
    <row r="269" spans="1:20" x14ac:dyDescent="0.2">
      <c r="A269" s="3" t="s">
        <v>233</v>
      </c>
      <c r="B269" s="3">
        <v>1136</v>
      </c>
      <c r="C269" s="3">
        <f>YEAR(D269)</f>
        <v>2017</v>
      </c>
      <c r="D269" s="5">
        <v>42920</v>
      </c>
      <c r="E269" s="3" t="s">
        <v>161</v>
      </c>
      <c r="F269" s="3" t="s">
        <v>13</v>
      </c>
      <c r="G269" s="3">
        <v>9</v>
      </c>
      <c r="H269" s="3" t="s">
        <v>289</v>
      </c>
      <c r="I269" s="3" t="s">
        <v>544</v>
      </c>
      <c r="J269" s="3" t="s">
        <v>16</v>
      </c>
      <c r="K269" t="s">
        <v>456</v>
      </c>
      <c r="L269" s="3"/>
      <c r="M269" s="3"/>
      <c r="N269" s="3"/>
      <c r="O269" s="3"/>
      <c r="P269" s="3"/>
      <c r="Q269" s="3"/>
      <c r="R269" s="3"/>
      <c r="S269" s="3"/>
      <c r="T269" s="3"/>
    </row>
    <row r="270" spans="1:20" ht="197" x14ac:dyDescent="0.2">
      <c r="A270" s="3" t="s">
        <v>408</v>
      </c>
      <c r="B270" s="3">
        <v>1134</v>
      </c>
      <c r="C270" s="3">
        <f>YEAR(D270)</f>
        <v>2016</v>
      </c>
      <c r="D270" s="5">
        <v>42451</v>
      </c>
      <c r="E270" s="3" t="s">
        <v>301</v>
      </c>
      <c r="F270" s="3" t="s">
        <v>104</v>
      </c>
      <c r="G270" s="3">
        <v>1</v>
      </c>
      <c r="H270" s="3" t="s">
        <v>546</v>
      </c>
      <c r="I270" s="6" t="s">
        <v>547</v>
      </c>
      <c r="J270" s="3" t="s">
        <v>16</v>
      </c>
      <c r="K270" t="s">
        <v>545</v>
      </c>
      <c r="L270" s="3"/>
      <c r="M270" s="3"/>
      <c r="N270" s="3"/>
      <c r="O270" s="3"/>
      <c r="P270" s="3"/>
      <c r="Q270" s="3"/>
      <c r="R270" s="3"/>
      <c r="S270" s="3"/>
      <c r="T270" s="3"/>
    </row>
    <row r="271" spans="1:20" x14ac:dyDescent="0.2">
      <c r="A271" s="3" t="s">
        <v>233</v>
      </c>
      <c r="B271" s="3">
        <v>1133</v>
      </c>
      <c r="C271" s="3">
        <f>YEAR(D271)</f>
        <v>2017</v>
      </c>
      <c r="D271" s="5">
        <v>42920</v>
      </c>
      <c r="E271" s="3" t="s">
        <v>99</v>
      </c>
      <c r="F271" s="3" t="s">
        <v>13</v>
      </c>
      <c r="G271" s="3">
        <v>9</v>
      </c>
      <c r="H271" s="3" t="s">
        <v>327</v>
      </c>
      <c r="I271" s="3" t="s">
        <v>548</v>
      </c>
      <c r="J271" s="3" t="s">
        <v>16</v>
      </c>
      <c r="K271" t="s">
        <v>456</v>
      </c>
      <c r="L271" s="3"/>
      <c r="M271" s="3"/>
      <c r="N271" s="3"/>
      <c r="O271" s="3"/>
      <c r="P271" s="3"/>
      <c r="Q271" s="3"/>
      <c r="R271" s="3"/>
      <c r="S271" s="3"/>
      <c r="T271" s="3"/>
    </row>
    <row r="272" spans="1:20" x14ac:dyDescent="0.2">
      <c r="A272" s="3" t="s">
        <v>233</v>
      </c>
      <c r="B272" s="3">
        <v>1132</v>
      </c>
      <c r="C272" s="3">
        <f>YEAR(D272)</f>
        <v>2017</v>
      </c>
      <c r="D272" s="5">
        <v>42920</v>
      </c>
      <c r="E272" s="3" t="s">
        <v>89</v>
      </c>
      <c r="F272" s="3" t="s">
        <v>13</v>
      </c>
      <c r="G272" s="3">
        <v>7</v>
      </c>
      <c r="H272" s="3" t="s">
        <v>549</v>
      </c>
      <c r="I272" s="3" t="s">
        <v>550</v>
      </c>
      <c r="J272" s="3" t="s">
        <v>16</v>
      </c>
      <c r="K272" t="s">
        <v>392</v>
      </c>
      <c r="L272" s="3"/>
      <c r="M272" s="3"/>
      <c r="N272" s="3"/>
      <c r="O272" s="3"/>
      <c r="P272" s="3"/>
      <c r="Q272" s="3"/>
      <c r="R272" s="3"/>
      <c r="S272" s="3"/>
      <c r="T272" s="3"/>
    </row>
    <row r="273" spans="1:20" ht="333" x14ac:dyDescent="0.2">
      <c r="A273" s="3" t="s">
        <v>408</v>
      </c>
      <c r="B273" s="3">
        <v>1131</v>
      </c>
      <c r="C273" s="3">
        <f>YEAR(D273)</f>
        <v>2016</v>
      </c>
      <c r="D273" s="5">
        <v>42451</v>
      </c>
      <c r="E273" s="3" t="s">
        <v>272</v>
      </c>
      <c r="F273" s="3" t="s">
        <v>29</v>
      </c>
      <c r="G273" s="3">
        <v>1</v>
      </c>
      <c r="H273" s="3" t="s">
        <v>344</v>
      </c>
      <c r="I273" s="6" t="s">
        <v>551</v>
      </c>
      <c r="J273" s="3" t="s">
        <v>16</v>
      </c>
      <c r="K273" t="s">
        <v>545</v>
      </c>
      <c r="L273" s="3"/>
      <c r="M273" s="3"/>
      <c r="N273" s="3"/>
      <c r="O273" s="3"/>
      <c r="P273" s="3"/>
      <c r="Q273" s="3"/>
      <c r="R273" s="3"/>
      <c r="S273" s="3"/>
      <c r="T273" s="3"/>
    </row>
    <row r="274" spans="1:20" x14ac:dyDescent="0.2">
      <c r="A274" s="3" t="s">
        <v>233</v>
      </c>
      <c r="B274" s="3">
        <v>1130</v>
      </c>
      <c r="C274" s="3">
        <f>YEAR(D274)</f>
        <v>2017</v>
      </c>
      <c r="D274" s="5">
        <v>42920</v>
      </c>
      <c r="E274" s="3" t="s">
        <v>174</v>
      </c>
      <c r="F274" s="3" t="s">
        <v>13</v>
      </c>
      <c r="G274" s="3">
        <v>13.4</v>
      </c>
      <c r="H274" s="3" t="s">
        <v>448</v>
      </c>
      <c r="I274" s="3" t="s">
        <v>552</v>
      </c>
      <c r="J274" s="3" t="s">
        <v>16</v>
      </c>
      <c r="K274" s="4" t="s">
        <v>392</v>
      </c>
      <c r="L274" s="3"/>
      <c r="M274" s="3"/>
      <c r="N274" s="3"/>
      <c r="O274" s="3"/>
      <c r="P274" s="3"/>
      <c r="Q274" s="3"/>
      <c r="R274" s="3"/>
      <c r="S274" s="3"/>
      <c r="T274" s="3"/>
    </row>
    <row r="275" spans="1:20" x14ac:dyDescent="0.2">
      <c r="A275" s="3" t="s">
        <v>233</v>
      </c>
      <c r="B275" s="3">
        <v>1129</v>
      </c>
      <c r="C275" s="3">
        <f>YEAR(D275)</f>
        <v>2017</v>
      </c>
      <c r="D275" s="5">
        <v>42920</v>
      </c>
      <c r="E275" s="3" t="s">
        <v>553</v>
      </c>
      <c r="F275" s="3" t="s">
        <v>13</v>
      </c>
      <c r="G275" s="3">
        <v>9</v>
      </c>
      <c r="H275" s="3" t="s">
        <v>327</v>
      </c>
      <c r="I275" s="3" t="s">
        <v>554</v>
      </c>
      <c r="J275" s="3" t="s">
        <v>16</v>
      </c>
      <c r="K275" t="s">
        <v>456</v>
      </c>
      <c r="L275" s="3"/>
      <c r="M275" s="3"/>
      <c r="N275" s="3"/>
      <c r="O275" s="3"/>
      <c r="P275" s="3"/>
      <c r="Q275" s="3"/>
      <c r="R275" s="3"/>
      <c r="S275" s="3"/>
      <c r="T275" s="3"/>
    </row>
    <row r="276" spans="1:20" ht="29" x14ac:dyDescent="0.2">
      <c r="A276" s="3" t="s">
        <v>556</v>
      </c>
      <c r="B276" s="3">
        <v>1129</v>
      </c>
      <c r="C276" s="3">
        <f>YEAR(D276)</f>
        <v>2015</v>
      </c>
      <c r="D276" s="5">
        <v>42072</v>
      </c>
      <c r="E276" s="3" t="s">
        <v>553</v>
      </c>
      <c r="F276" s="3" t="s">
        <v>13</v>
      </c>
      <c r="G276" s="3">
        <v>9</v>
      </c>
      <c r="H276" s="3" t="s">
        <v>49</v>
      </c>
      <c r="I276" s="6" t="s">
        <v>557</v>
      </c>
      <c r="J276" s="3" t="s">
        <v>51</v>
      </c>
      <c r="K276" t="s">
        <v>555</v>
      </c>
      <c r="L276" s="3"/>
      <c r="M276" s="3"/>
      <c r="N276" s="3"/>
      <c r="O276" s="3"/>
      <c r="P276" s="3"/>
      <c r="Q276" s="3"/>
      <c r="R276" s="3"/>
      <c r="S276" s="3"/>
      <c r="T276" s="3"/>
    </row>
    <row r="277" spans="1:20" x14ac:dyDescent="0.2">
      <c r="A277" s="3" t="s">
        <v>233</v>
      </c>
      <c r="B277" s="3">
        <v>1128</v>
      </c>
      <c r="C277" s="3">
        <f>YEAR(D277)</f>
        <v>2017</v>
      </c>
      <c r="D277" s="5">
        <v>42920</v>
      </c>
      <c r="E277" s="3" t="s">
        <v>558</v>
      </c>
      <c r="F277" s="3" t="s">
        <v>13</v>
      </c>
      <c r="G277" s="3">
        <v>9</v>
      </c>
      <c r="H277" s="3" t="s">
        <v>289</v>
      </c>
      <c r="I277" s="3" t="s">
        <v>559</v>
      </c>
      <c r="J277" s="3" t="s">
        <v>16</v>
      </c>
      <c r="K277" t="s">
        <v>456</v>
      </c>
      <c r="L277" s="3"/>
      <c r="M277" s="3"/>
      <c r="N277" s="3"/>
      <c r="O277" s="3"/>
      <c r="P277" s="3"/>
      <c r="Q277" s="3"/>
      <c r="R277" s="3"/>
      <c r="S277" s="3"/>
      <c r="T277" s="3"/>
    </row>
    <row r="278" spans="1:20" ht="57" x14ac:dyDescent="0.2">
      <c r="A278" s="3" t="s">
        <v>556</v>
      </c>
      <c r="B278" s="3">
        <v>1128</v>
      </c>
      <c r="C278" s="3">
        <f>YEAR(D278)</f>
        <v>2015</v>
      </c>
      <c r="D278" s="5">
        <v>42072</v>
      </c>
      <c r="E278" s="3" t="s">
        <v>558</v>
      </c>
      <c r="F278" s="3" t="s">
        <v>13</v>
      </c>
      <c r="G278" s="3">
        <v>9</v>
      </c>
      <c r="H278" s="3" t="s">
        <v>59</v>
      </c>
      <c r="I278" s="6" t="s">
        <v>560</v>
      </c>
      <c r="J278" s="3" t="s">
        <v>51</v>
      </c>
      <c r="K278" t="s">
        <v>555</v>
      </c>
      <c r="L278" s="3"/>
      <c r="M278" s="3"/>
      <c r="N278" s="3"/>
      <c r="O278" s="3"/>
      <c r="P278" s="3"/>
      <c r="Q278" s="3"/>
      <c r="R278" s="3"/>
      <c r="S278" s="3"/>
      <c r="T278" s="3"/>
    </row>
    <row r="279" spans="1:20" x14ac:dyDescent="0.2">
      <c r="A279" s="3" t="s">
        <v>233</v>
      </c>
      <c r="B279" s="3">
        <v>1126</v>
      </c>
      <c r="C279" s="3">
        <f>YEAR(D279)</f>
        <v>2017</v>
      </c>
      <c r="D279" s="5">
        <v>42920</v>
      </c>
      <c r="E279" s="3" t="s">
        <v>237</v>
      </c>
      <c r="F279" s="3" t="s">
        <v>13</v>
      </c>
      <c r="G279" s="3">
        <v>9</v>
      </c>
      <c r="H279" s="3" t="s">
        <v>561</v>
      </c>
      <c r="I279" s="3" t="s">
        <v>562</v>
      </c>
      <c r="J279" s="3" t="s">
        <v>16</v>
      </c>
      <c r="K279" t="s">
        <v>456</v>
      </c>
      <c r="L279" s="3"/>
      <c r="M279" s="3"/>
      <c r="N279" s="3"/>
      <c r="O279" s="3"/>
      <c r="P279" s="3"/>
      <c r="Q279" s="3"/>
      <c r="R279" s="3"/>
      <c r="S279" s="3"/>
      <c r="T279" s="3"/>
    </row>
    <row r="280" spans="1:20" x14ac:dyDescent="0.2">
      <c r="A280" s="3" t="s">
        <v>556</v>
      </c>
      <c r="B280" s="3">
        <v>1125</v>
      </c>
      <c r="C280" s="3">
        <f>YEAR(D280)</f>
        <v>2015</v>
      </c>
      <c r="D280" s="5">
        <v>42073</v>
      </c>
      <c r="E280" s="3" t="s">
        <v>99</v>
      </c>
      <c r="F280" s="3" t="s">
        <v>13</v>
      </c>
      <c r="G280" s="3" t="s">
        <v>67</v>
      </c>
      <c r="H280" s="3" t="s">
        <v>68</v>
      </c>
      <c r="I280" s="6" t="s">
        <v>69</v>
      </c>
      <c r="J280" s="3" t="s">
        <v>69</v>
      </c>
      <c r="K280" t="s">
        <v>563</v>
      </c>
      <c r="L280" s="3"/>
      <c r="M280" s="3"/>
      <c r="N280" s="3"/>
      <c r="O280" s="3"/>
      <c r="P280" s="3"/>
      <c r="Q280" s="3"/>
      <c r="R280" s="3"/>
      <c r="S280" s="3"/>
      <c r="T280" s="3"/>
    </row>
    <row r="281" spans="1:20" x14ac:dyDescent="0.2">
      <c r="A281" s="3" t="s">
        <v>233</v>
      </c>
      <c r="B281" s="3">
        <v>1124</v>
      </c>
      <c r="C281" s="3">
        <f>YEAR(D281)</f>
        <v>2017</v>
      </c>
      <c r="D281" s="5">
        <v>42920</v>
      </c>
      <c r="E281" s="3" t="s">
        <v>564</v>
      </c>
      <c r="F281" s="3" t="s">
        <v>13</v>
      </c>
      <c r="G281" s="3">
        <v>9</v>
      </c>
      <c r="H281" s="3" t="s">
        <v>451</v>
      </c>
      <c r="I281" s="3" t="s">
        <v>565</v>
      </c>
      <c r="J281" s="3" t="s">
        <v>16</v>
      </c>
      <c r="K281" t="s">
        <v>392</v>
      </c>
      <c r="L281" s="3"/>
      <c r="M281" s="3"/>
      <c r="N281" s="3"/>
      <c r="O281" s="3"/>
      <c r="P281" s="3"/>
      <c r="Q281" s="3"/>
      <c r="R281" s="3"/>
      <c r="S281" s="3"/>
      <c r="T281" s="3"/>
    </row>
    <row r="282" spans="1:20" x14ac:dyDescent="0.2">
      <c r="A282" s="3" t="s">
        <v>179</v>
      </c>
      <c r="B282" s="3">
        <v>1123</v>
      </c>
      <c r="C282" s="3">
        <f>YEAR(D282)</f>
        <v>2018</v>
      </c>
      <c r="D282" s="5">
        <v>43122</v>
      </c>
      <c r="E282" s="3" t="s">
        <v>566</v>
      </c>
      <c r="F282" s="3" t="s">
        <v>13</v>
      </c>
      <c r="G282" s="3">
        <v>9</v>
      </c>
      <c r="H282" s="3" t="s">
        <v>68</v>
      </c>
      <c r="I282" s="3"/>
      <c r="J282" s="3" t="s">
        <v>69</v>
      </c>
      <c r="K282" s="4" t="s">
        <v>178</v>
      </c>
      <c r="L282" s="3"/>
      <c r="M282" s="3"/>
      <c r="N282" s="3"/>
      <c r="O282" s="3"/>
      <c r="P282" s="3"/>
      <c r="Q282" s="3"/>
      <c r="R282" s="3"/>
      <c r="S282" s="3"/>
      <c r="T282" s="3"/>
    </row>
    <row r="283" spans="1:20" ht="183" x14ac:dyDescent="0.2">
      <c r="A283" s="3" t="s">
        <v>568</v>
      </c>
      <c r="B283" s="3">
        <v>1122</v>
      </c>
      <c r="C283" s="3">
        <f>YEAR(D283)</f>
        <v>2015</v>
      </c>
      <c r="D283" s="5">
        <v>42283</v>
      </c>
      <c r="E283" s="3" t="s">
        <v>12</v>
      </c>
      <c r="F283" s="3" t="s">
        <v>29</v>
      </c>
      <c r="G283" s="3" t="s">
        <v>569</v>
      </c>
      <c r="H283" s="3" t="s">
        <v>570</v>
      </c>
      <c r="I283" s="6" t="s">
        <v>571</v>
      </c>
      <c r="J283" s="3" t="s">
        <v>16</v>
      </c>
      <c r="K283" t="s">
        <v>567</v>
      </c>
      <c r="L283" s="3"/>
      <c r="M283" s="3"/>
      <c r="N283" s="3"/>
      <c r="O283" s="3"/>
      <c r="P283" s="3"/>
      <c r="Q283" s="3"/>
      <c r="R283" s="3"/>
      <c r="S283" s="3"/>
      <c r="T283" s="3"/>
    </row>
    <row r="284" spans="1:20" x14ac:dyDescent="0.2">
      <c r="A284" s="3" t="s">
        <v>261</v>
      </c>
      <c r="B284" s="3">
        <v>1121</v>
      </c>
      <c r="C284" s="3">
        <f>YEAR(D284)</f>
        <v>2017</v>
      </c>
      <c r="D284" s="5">
        <v>42759</v>
      </c>
      <c r="E284" s="3" t="s">
        <v>573</v>
      </c>
      <c r="F284" s="3" t="s">
        <v>13</v>
      </c>
      <c r="G284" s="3">
        <v>1</v>
      </c>
      <c r="H284" s="3" t="s">
        <v>356</v>
      </c>
      <c r="I284" s="3" t="s">
        <v>574</v>
      </c>
      <c r="J284" s="3" t="s">
        <v>16</v>
      </c>
      <c r="K284" t="s">
        <v>572</v>
      </c>
      <c r="L284" s="3"/>
      <c r="M284" s="3"/>
      <c r="N284" s="3"/>
      <c r="O284" s="3"/>
      <c r="P284" s="3"/>
      <c r="Q284" s="3"/>
      <c r="R284" s="3"/>
      <c r="S284" s="3"/>
      <c r="T284" s="3"/>
    </row>
    <row r="285" spans="1:20" ht="57" x14ac:dyDescent="0.2">
      <c r="A285" s="3" t="s">
        <v>576</v>
      </c>
      <c r="B285" s="3">
        <v>1121</v>
      </c>
      <c r="C285" s="3">
        <f>YEAR(D285)</f>
        <v>2014</v>
      </c>
      <c r="D285" s="5">
        <v>41988</v>
      </c>
      <c r="E285" s="3" t="s">
        <v>573</v>
      </c>
      <c r="F285" s="3" t="s">
        <v>13</v>
      </c>
      <c r="G285" s="3">
        <v>1</v>
      </c>
      <c r="H285" s="3" t="s">
        <v>49</v>
      </c>
      <c r="I285" s="6" t="s">
        <v>577</v>
      </c>
      <c r="J285" s="3" t="s">
        <v>51</v>
      </c>
      <c r="K285" t="s">
        <v>575</v>
      </c>
      <c r="L285" s="3"/>
      <c r="M285" s="3"/>
      <c r="N285" s="3"/>
      <c r="O285" s="3"/>
      <c r="P285" s="3"/>
      <c r="Q285" s="3"/>
      <c r="R285" s="3"/>
      <c r="S285" s="3"/>
      <c r="T285" s="3"/>
    </row>
    <row r="286" spans="1:20" x14ac:dyDescent="0.2">
      <c r="A286" s="3" t="s">
        <v>179</v>
      </c>
      <c r="B286" s="3">
        <v>1120</v>
      </c>
      <c r="C286" s="3">
        <f>YEAR(D286)</f>
        <v>2018</v>
      </c>
      <c r="D286" s="5">
        <v>43123</v>
      </c>
      <c r="E286" s="3" t="s">
        <v>101</v>
      </c>
      <c r="F286" s="3" t="s">
        <v>13</v>
      </c>
      <c r="G286" s="3">
        <v>10</v>
      </c>
      <c r="H286" s="3" t="s">
        <v>327</v>
      </c>
      <c r="I286" s="3" t="s">
        <v>578</v>
      </c>
      <c r="J286" s="3" t="s">
        <v>16</v>
      </c>
      <c r="K286" t="s">
        <v>522</v>
      </c>
      <c r="L286" s="3"/>
      <c r="M286" s="3"/>
      <c r="N286" s="3"/>
      <c r="O286" s="3"/>
      <c r="P286" s="3"/>
      <c r="Q286" s="3"/>
      <c r="R286" s="3"/>
      <c r="S286" s="3"/>
      <c r="T286" s="3"/>
    </row>
    <row r="287" spans="1:20" ht="57" x14ac:dyDescent="0.2">
      <c r="A287" s="3" t="s">
        <v>576</v>
      </c>
      <c r="B287" s="3">
        <v>1120</v>
      </c>
      <c r="C287" s="3">
        <f>YEAR(D287)</f>
        <v>2014</v>
      </c>
      <c r="D287" s="5">
        <v>41988</v>
      </c>
      <c r="E287" s="3" t="s">
        <v>101</v>
      </c>
      <c r="F287" s="3" t="s">
        <v>13</v>
      </c>
      <c r="G287" s="3">
        <v>10</v>
      </c>
      <c r="H287" s="3" t="s">
        <v>49</v>
      </c>
      <c r="I287" s="6" t="s">
        <v>579</v>
      </c>
      <c r="J287" s="3" t="s">
        <v>51</v>
      </c>
      <c r="K287" t="s">
        <v>575</v>
      </c>
      <c r="L287" s="3"/>
      <c r="M287" s="3"/>
      <c r="N287" s="3"/>
      <c r="O287" s="3"/>
      <c r="P287" s="3"/>
      <c r="Q287" s="3"/>
      <c r="R287" s="3"/>
      <c r="S287" s="3"/>
      <c r="T287" s="3"/>
    </row>
    <row r="288" spans="1:20" x14ac:dyDescent="0.2">
      <c r="A288" s="3" t="s">
        <v>179</v>
      </c>
      <c r="B288" s="3">
        <v>1119</v>
      </c>
      <c r="C288" s="3">
        <f>YEAR(D288)</f>
        <v>2018</v>
      </c>
      <c r="D288" s="5">
        <v>43123</v>
      </c>
      <c r="E288" s="3" t="s">
        <v>283</v>
      </c>
      <c r="F288" s="3" t="s">
        <v>13</v>
      </c>
      <c r="G288" s="3">
        <v>9</v>
      </c>
      <c r="H288" s="3" t="s">
        <v>580</v>
      </c>
      <c r="I288" s="3" t="s">
        <v>581</v>
      </c>
      <c r="J288" s="3" t="s">
        <v>16</v>
      </c>
      <c r="K288" t="s">
        <v>205</v>
      </c>
      <c r="L288" s="3"/>
      <c r="M288" s="3"/>
      <c r="N288" s="3"/>
      <c r="O288" s="3"/>
      <c r="P288" s="3"/>
      <c r="Q288" s="3"/>
      <c r="R288" s="3"/>
      <c r="S288" s="3"/>
      <c r="T288" s="3"/>
    </row>
    <row r="289" spans="1:20" ht="71" x14ac:dyDescent="0.2">
      <c r="A289" s="3" t="s">
        <v>576</v>
      </c>
      <c r="B289" s="3">
        <v>1119</v>
      </c>
      <c r="C289" s="3">
        <f>YEAR(D289)</f>
        <v>2015</v>
      </c>
      <c r="D289" s="5">
        <v>42045</v>
      </c>
      <c r="E289" s="3" t="s">
        <v>283</v>
      </c>
      <c r="F289" s="3" t="s">
        <v>13</v>
      </c>
      <c r="G289" s="3">
        <v>4</v>
      </c>
      <c r="H289" s="3" t="s">
        <v>49</v>
      </c>
      <c r="I289" s="6" t="s">
        <v>582</v>
      </c>
      <c r="J289" s="3" t="s">
        <v>51</v>
      </c>
      <c r="K289" s="4" t="s">
        <v>575</v>
      </c>
      <c r="L289" s="3"/>
      <c r="M289" s="3"/>
      <c r="N289" s="3"/>
      <c r="O289" s="3"/>
      <c r="P289" s="3"/>
      <c r="Q289" s="3"/>
      <c r="R289" s="3"/>
      <c r="S289" s="3"/>
      <c r="T289" s="3"/>
    </row>
    <row r="290" spans="1:20" x14ac:dyDescent="0.2">
      <c r="A290" s="3" t="s">
        <v>179</v>
      </c>
      <c r="B290" s="3">
        <v>1118</v>
      </c>
      <c r="C290" s="3">
        <f>YEAR(D290)</f>
        <v>2018</v>
      </c>
      <c r="D290" s="5">
        <v>43123</v>
      </c>
      <c r="E290" s="3" t="s">
        <v>583</v>
      </c>
      <c r="F290" s="3" t="s">
        <v>13</v>
      </c>
      <c r="G290" s="3">
        <v>9</v>
      </c>
      <c r="H290" s="3" t="s">
        <v>584</v>
      </c>
      <c r="I290" s="3" t="s">
        <v>585</v>
      </c>
      <c r="J290" s="3" t="s">
        <v>16</v>
      </c>
      <c r="K290" t="s">
        <v>205</v>
      </c>
      <c r="L290" s="3"/>
      <c r="M290" s="3"/>
      <c r="N290" s="3"/>
      <c r="O290" s="3"/>
      <c r="P290" s="3"/>
      <c r="Q290" s="3"/>
      <c r="R290" s="3"/>
      <c r="S290" s="3"/>
      <c r="T290" s="3"/>
    </row>
    <row r="291" spans="1:20" ht="211" x14ac:dyDescent="0.2">
      <c r="A291" s="3" t="s">
        <v>408</v>
      </c>
      <c r="B291" s="3">
        <v>1117</v>
      </c>
      <c r="C291" s="3">
        <f>YEAR(D291)</f>
        <v>2016</v>
      </c>
      <c r="D291" s="5">
        <v>42381</v>
      </c>
      <c r="E291" s="3" t="s">
        <v>553</v>
      </c>
      <c r="F291" s="3" t="s">
        <v>29</v>
      </c>
      <c r="G291" s="3">
        <v>2</v>
      </c>
      <c r="H291" s="3" t="s">
        <v>344</v>
      </c>
      <c r="I291" s="6" t="s">
        <v>586</v>
      </c>
      <c r="J291" s="3" t="s">
        <v>16</v>
      </c>
      <c r="K291" t="s">
        <v>407</v>
      </c>
      <c r="L291" s="3"/>
      <c r="M291" s="3"/>
      <c r="N291" s="3"/>
      <c r="O291" s="3"/>
      <c r="P291" s="3"/>
      <c r="Q291" s="3"/>
      <c r="R291" s="3"/>
      <c r="S291" s="3"/>
      <c r="T291" s="3"/>
    </row>
    <row r="292" spans="1:20" ht="99" x14ac:dyDescent="0.2">
      <c r="A292" s="3" t="s">
        <v>588</v>
      </c>
      <c r="B292" s="3">
        <v>1117</v>
      </c>
      <c r="C292" s="3">
        <f>YEAR(D292)</f>
        <v>2015</v>
      </c>
      <c r="D292" s="5">
        <v>42030</v>
      </c>
      <c r="E292" s="3" t="s">
        <v>553</v>
      </c>
      <c r="F292" s="3" t="s">
        <v>21</v>
      </c>
      <c r="G292" s="3">
        <v>4</v>
      </c>
      <c r="H292" s="3" t="s">
        <v>59</v>
      </c>
      <c r="I292" s="6" t="s">
        <v>589</v>
      </c>
      <c r="J292" s="3" t="s">
        <v>51</v>
      </c>
      <c r="K292" t="s">
        <v>587</v>
      </c>
      <c r="L292" s="3"/>
      <c r="M292" s="3"/>
      <c r="N292" s="3"/>
      <c r="O292" s="3"/>
      <c r="P292" s="3"/>
      <c r="Q292" s="3"/>
      <c r="R292" s="3"/>
      <c r="S292" s="3"/>
      <c r="T292" s="3"/>
    </row>
    <row r="293" spans="1:20" x14ac:dyDescent="0.2">
      <c r="A293" s="3" t="s">
        <v>210</v>
      </c>
      <c r="B293" s="3">
        <v>1116</v>
      </c>
      <c r="C293" s="3">
        <f>YEAR(D293)</f>
        <v>2017</v>
      </c>
      <c r="D293" s="5">
        <v>42990</v>
      </c>
      <c r="E293" s="3" t="s">
        <v>175</v>
      </c>
      <c r="F293" s="3" t="s">
        <v>29</v>
      </c>
      <c r="G293" s="3">
        <v>12.13</v>
      </c>
      <c r="H293" s="3" t="s">
        <v>590</v>
      </c>
      <c r="I293" s="3" t="s">
        <v>591</v>
      </c>
      <c r="J293" s="3" t="s">
        <v>16</v>
      </c>
      <c r="K293" t="s">
        <v>209</v>
      </c>
      <c r="L293" s="3"/>
      <c r="M293" s="3"/>
      <c r="N293" s="3"/>
      <c r="O293" s="3"/>
      <c r="P293" s="3"/>
      <c r="Q293" s="3"/>
      <c r="R293" s="3"/>
      <c r="S293" s="3"/>
      <c r="T293" s="3"/>
    </row>
    <row r="294" spans="1:20" ht="99" x14ac:dyDescent="0.2">
      <c r="A294" s="3" t="s">
        <v>588</v>
      </c>
      <c r="B294" s="3">
        <v>1116</v>
      </c>
      <c r="C294" s="3">
        <f>YEAR(D294)</f>
        <v>2015</v>
      </c>
      <c r="D294" s="5">
        <v>42030</v>
      </c>
      <c r="E294" s="3" t="s">
        <v>175</v>
      </c>
      <c r="F294" s="3" t="s">
        <v>29</v>
      </c>
      <c r="G294" s="3" t="s">
        <v>67</v>
      </c>
      <c r="H294" s="3" t="s">
        <v>59</v>
      </c>
      <c r="I294" s="6" t="s">
        <v>592</v>
      </c>
      <c r="J294" s="3" t="s">
        <v>51</v>
      </c>
      <c r="K294" t="s">
        <v>587</v>
      </c>
      <c r="L294" s="3"/>
      <c r="M294" s="3"/>
      <c r="N294" s="3"/>
      <c r="O294" s="3"/>
      <c r="P294" s="3"/>
      <c r="Q294" s="3"/>
      <c r="R294" s="3"/>
      <c r="S294" s="3"/>
      <c r="T294" s="3"/>
    </row>
    <row r="295" spans="1:20" ht="197" x14ac:dyDescent="0.2">
      <c r="A295" s="3" t="s">
        <v>588</v>
      </c>
      <c r="B295" s="3">
        <v>1115</v>
      </c>
      <c r="C295" s="3">
        <f>YEAR(D295)</f>
        <v>2015</v>
      </c>
      <c r="D295" s="5">
        <v>42030</v>
      </c>
      <c r="E295" s="3" t="s">
        <v>165</v>
      </c>
      <c r="F295" s="3" t="s">
        <v>29</v>
      </c>
      <c r="G295" s="3" t="s">
        <v>67</v>
      </c>
      <c r="H295" s="3" t="s">
        <v>59</v>
      </c>
      <c r="I295" s="6" t="s">
        <v>593</v>
      </c>
      <c r="J295" s="3" t="s">
        <v>51</v>
      </c>
      <c r="K295" t="s">
        <v>587</v>
      </c>
      <c r="L295" s="3"/>
      <c r="M295" s="3"/>
      <c r="N295" s="3"/>
      <c r="O295" s="3"/>
      <c r="P295" s="3"/>
      <c r="Q295" s="3"/>
      <c r="R295" s="3"/>
      <c r="S295" s="3"/>
      <c r="T295" s="3"/>
    </row>
    <row r="296" spans="1:20" x14ac:dyDescent="0.2">
      <c r="A296" s="3" t="s">
        <v>199</v>
      </c>
      <c r="B296" s="3">
        <v>1114</v>
      </c>
      <c r="C296" s="3">
        <f>YEAR(D296)</f>
        <v>2017</v>
      </c>
      <c r="D296" s="5">
        <v>43053</v>
      </c>
      <c r="E296" s="3" t="s">
        <v>165</v>
      </c>
      <c r="F296" s="3" t="s">
        <v>13</v>
      </c>
      <c r="G296" s="3">
        <v>10</v>
      </c>
      <c r="H296" s="3" t="s">
        <v>424</v>
      </c>
      <c r="I296" s="3" t="s">
        <v>595</v>
      </c>
      <c r="J296" s="3" t="s">
        <v>16</v>
      </c>
      <c r="K296" t="s">
        <v>594</v>
      </c>
      <c r="L296" s="3"/>
      <c r="M296" s="3"/>
      <c r="N296" s="3"/>
      <c r="O296" s="3"/>
      <c r="P296" s="3"/>
      <c r="Q296" s="3"/>
      <c r="R296" s="3"/>
      <c r="S296" s="3"/>
      <c r="T296" s="3"/>
    </row>
    <row r="297" spans="1:20" x14ac:dyDescent="0.2">
      <c r="A297" s="3" t="s">
        <v>199</v>
      </c>
      <c r="B297" s="3">
        <v>1113</v>
      </c>
      <c r="C297" s="3">
        <f>YEAR(D297)</f>
        <v>2017</v>
      </c>
      <c r="D297" s="5">
        <v>43053</v>
      </c>
      <c r="E297" s="3" t="s">
        <v>165</v>
      </c>
      <c r="F297" s="3" t="s">
        <v>13</v>
      </c>
      <c r="G297" s="3">
        <v>10</v>
      </c>
      <c r="H297" s="3" t="s">
        <v>424</v>
      </c>
      <c r="I297" s="3" t="s">
        <v>595</v>
      </c>
      <c r="J297" s="3" t="s">
        <v>16</v>
      </c>
      <c r="K297" t="s">
        <v>594</v>
      </c>
      <c r="L297" s="3"/>
      <c r="M297" s="3"/>
      <c r="N297" s="3"/>
      <c r="O297" s="3"/>
      <c r="P297" s="3"/>
      <c r="Q297" s="3"/>
      <c r="R297" s="3"/>
      <c r="S297" s="3"/>
      <c r="T297" s="3"/>
    </row>
    <row r="298" spans="1:20" x14ac:dyDescent="0.2">
      <c r="A298" s="3" t="s">
        <v>199</v>
      </c>
      <c r="B298" s="3">
        <v>1112</v>
      </c>
      <c r="C298" s="3">
        <f>YEAR(D298)</f>
        <v>2017</v>
      </c>
      <c r="D298" s="5">
        <v>43053</v>
      </c>
      <c r="E298" s="3" t="s">
        <v>165</v>
      </c>
      <c r="F298" s="3" t="s">
        <v>13</v>
      </c>
      <c r="G298" s="3">
        <v>10</v>
      </c>
      <c r="H298" s="3" t="s">
        <v>424</v>
      </c>
      <c r="I298" s="3" t="s">
        <v>595</v>
      </c>
      <c r="J298" s="3" t="s">
        <v>16</v>
      </c>
      <c r="K298" t="s">
        <v>594</v>
      </c>
      <c r="L298" s="3"/>
      <c r="M298" s="3"/>
      <c r="N298" s="3"/>
      <c r="O298" s="3"/>
      <c r="P298" s="3"/>
      <c r="Q298" s="3"/>
      <c r="R298" s="3"/>
      <c r="S298" s="3"/>
      <c r="T298" s="3"/>
    </row>
    <row r="299" spans="1:20" x14ac:dyDescent="0.2">
      <c r="A299" s="3" t="s">
        <v>199</v>
      </c>
      <c r="B299" s="3">
        <v>1111</v>
      </c>
      <c r="C299" s="3">
        <f>YEAR(D299)</f>
        <v>2017</v>
      </c>
      <c r="D299" s="5">
        <v>43053</v>
      </c>
      <c r="E299" s="3" t="s">
        <v>165</v>
      </c>
      <c r="F299" s="3" t="s">
        <v>13</v>
      </c>
      <c r="G299" s="3">
        <v>10</v>
      </c>
      <c r="H299" s="3" t="s">
        <v>424</v>
      </c>
      <c r="I299" s="3" t="s">
        <v>596</v>
      </c>
      <c r="J299" s="3" t="s">
        <v>16</v>
      </c>
      <c r="K299" t="s">
        <v>594</v>
      </c>
      <c r="L299" s="3"/>
      <c r="M299" s="3"/>
      <c r="N299" s="3"/>
      <c r="O299" s="3"/>
      <c r="P299" s="3"/>
      <c r="Q299" s="3"/>
      <c r="R299" s="3"/>
      <c r="S299" s="3"/>
      <c r="T299" s="3"/>
    </row>
    <row r="300" spans="1:20" x14ac:dyDescent="0.2">
      <c r="A300" s="3" t="s">
        <v>179</v>
      </c>
      <c r="B300" s="3">
        <v>1110</v>
      </c>
      <c r="C300" s="3">
        <f>YEAR(D300)</f>
        <v>2018</v>
      </c>
      <c r="D300" s="5">
        <v>43123</v>
      </c>
      <c r="E300" s="3" t="s">
        <v>143</v>
      </c>
      <c r="F300" s="3" t="s">
        <v>13</v>
      </c>
      <c r="G300" s="3">
        <v>11</v>
      </c>
      <c r="H300" s="3" t="s">
        <v>356</v>
      </c>
      <c r="I300" s="3" t="s">
        <v>597</v>
      </c>
      <c r="J300" s="3" t="s">
        <v>16</v>
      </c>
      <c r="K300" s="4" t="s">
        <v>522</v>
      </c>
      <c r="L300" s="3"/>
      <c r="M300" s="3"/>
      <c r="N300" s="3"/>
      <c r="O300" s="3"/>
      <c r="P300" s="3"/>
      <c r="Q300" s="3"/>
      <c r="R300" s="3"/>
      <c r="S300" s="3"/>
      <c r="T300" s="3"/>
    </row>
    <row r="301" spans="1:20" x14ac:dyDescent="0.2">
      <c r="A301" s="3" t="s">
        <v>199</v>
      </c>
      <c r="B301" s="3">
        <v>1109</v>
      </c>
      <c r="C301" s="3">
        <f>YEAR(D301)</f>
        <v>2017</v>
      </c>
      <c r="D301" s="5">
        <v>43053</v>
      </c>
      <c r="E301" s="3" t="s">
        <v>229</v>
      </c>
      <c r="F301" s="3" t="s">
        <v>13</v>
      </c>
      <c r="G301" s="3">
        <v>8</v>
      </c>
      <c r="H301" s="3" t="s">
        <v>598</v>
      </c>
      <c r="I301" s="3" t="s">
        <v>599</v>
      </c>
      <c r="J301" s="3" t="s">
        <v>16</v>
      </c>
      <c r="K301" t="s">
        <v>198</v>
      </c>
      <c r="L301" s="3"/>
      <c r="M301" s="3"/>
      <c r="N301" s="3"/>
      <c r="O301" s="3"/>
      <c r="P301" s="3"/>
      <c r="Q301" s="3"/>
      <c r="R301" s="3"/>
      <c r="S301" s="3"/>
      <c r="T301" s="3"/>
    </row>
    <row r="302" spans="1:20" ht="71" x14ac:dyDescent="0.2">
      <c r="A302" s="3" t="s">
        <v>556</v>
      </c>
      <c r="B302" s="3">
        <v>1109</v>
      </c>
      <c r="C302" s="3">
        <f>YEAR(D302)</f>
        <v>2015</v>
      </c>
      <c r="D302" s="5">
        <v>42072</v>
      </c>
      <c r="E302" s="3" t="s">
        <v>600</v>
      </c>
      <c r="F302" s="3" t="s">
        <v>13</v>
      </c>
      <c r="G302" s="3">
        <v>8</v>
      </c>
      <c r="H302" s="3" t="s">
        <v>59</v>
      </c>
      <c r="I302" s="6" t="s">
        <v>601</v>
      </c>
      <c r="J302" s="3" t="s">
        <v>51</v>
      </c>
      <c r="K302" t="s">
        <v>555</v>
      </c>
      <c r="L302" s="3"/>
      <c r="M302" s="3"/>
      <c r="N302" s="3"/>
      <c r="O302" s="3"/>
      <c r="P302" s="3"/>
      <c r="Q302" s="3"/>
      <c r="R302" s="3"/>
      <c r="S302" s="3"/>
      <c r="T302" s="3"/>
    </row>
    <row r="303" spans="1:20" x14ac:dyDescent="0.2">
      <c r="A303" s="3" t="s">
        <v>525</v>
      </c>
      <c r="B303" s="3">
        <v>1108</v>
      </c>
      <c r="C303" s="3">
        <f>YEAR(D303)</f>
        <v>2015</v>
      </c>
      <c r="D303" s="5">
        <v>42184</v>
      </c>
      <c r="E303" s="3" t="s">
        <v>553</v>
      </c>
      <c r="F303" s="3" t="s">
        <v>13</v>
      </c>
      <c r="G303" s="3" t="s">
        <v>67</v>
      </c>
      <c r="H303" s="3" t="s">
        <v>68</v>
      </c>
      <c r="I303" s="6" t="s">
        <v>69</v>
      </c>
      <c r="J303" s="3" t="s">
        <v>69</v>
      </c>
      <c r="K303" t="s">
        <v>524</v>
      </c>
      <c r="L303" s="3"/>
      <c r="M303" s="3"/>
      <c r="N303" s="3"/>
      <c r="O303" s="3"/>
      <c r="P303" s="3"/>
      <c r="Q303" s="3"/>
      <c r="R303" s="3"/>
      <c r="S303" s="3"/>
      <c r="T303" s="3"/>
    </row>
    <row r="304" spans="1:20" x14ac:dyDescent="0.2">
      <c r="A304" s="3" t="s">
        <v>199</v>
      </c>
      <c r="B304" s="3">
        <v>1107</v>
      </c>
      <c r="C304" s="3">
        <f>YEAR(D304)</f>
        <v>2017</v>
      </c>
      <c r="D304" s="5">
        <v>43053</v>
      </c>
      <c r="E304" s="3" t="s">
        <v>103</v>
      </c>
      <c r="F304" s="3" t="s">
        <v>13</v>
      </c>
      <c r="G304" s="3">
        <v>9</v>
      </c>
      <c r="H304" s="3" t="s">
        <v>327</v>
      </c>
      <c r="I304" s="3" t="s">
        <v>602</v>
      </c>
      <c r="J304" s="3" t="s">
        <v>16</v>
      </c>
      <c r="K304" t="s">
        <v>198</v>
      </c>
      <c r="L304" s="3"/>
      <c r="M304" s="3"/>
      <c r="N304" s="3"/>
      <c r="O304" s="3"/>
      <c r="P304" s="3"/>
      <c r="Q304" s="3"/>
      <c r="R304" s="3"/>
      <c r="S304" s="3"/>
      <c r="T304" s="3"/>
    </row>
    <row r="305" spans="1:20" ht="29" x14ac:dyDescent="0.2">
      <c r="A305" s="3" t="s">
        <v>576</v>
      </c>
      <c r="B305" s="3">
        <v>1107</v>
      </c>
      <c r="C305" s="3">
        <f>YEAR(D305)</f>
        <v>2014</v>
      </c>
      <c r="D305" s="5">
        <v>41988</v>
      </c>
      <c r="E305" s="3" t="s">
        <v>553</v>
      </c>
      <c r="F305" s="3" t="s">
        <v>13</v>
      </c>
      <c r="G305" s="3">
        <v>9</v>
      </c>
      <c r="H305" s="3" t="s">
        <v>49</v>
      </c>
      <c r="I305" s="6" t="s">
        <v>603</v>
      </c>
      <c r="J305" s="3" t="s">
        <v>51</v>
      </c>
      <c r="K305" t="s">
        <v>575</v>
      </c>
      <c r="L305" s="3"/>
      <c r="M305" s="3"/>
      <c r="N305" s="3"/>
      <c r="O305" s="3"/>
      <c r="P305" s="3"/>
      <c r="Q305" s="3"/>
      <c r="R305" s="3"/>
      <c r="S305" s="3"/>
      <c r="T305" s="3"/>
    </row>
    <row r="306" spans="1:20" x14ac:dyDescent="0.2">
      <c r="A306" s="3" t="s">
        <v>199</v>
      </c>
      <c r="B306" s="3">
        <v>1106</v>
      </c>
      <c r="C306" s="3">
        <f>YEAR(D306)</f>
        <v>2017</v>
      </c>
      <c r="D306" s="5">
        <v>43053</v>
      </c>
      <c r="E306" s="3" t="s">
        <v>203</v>
      </c>
      <c r="F306" s="3" t="s">
        <v>13</v>
      </c>
      <c r="G306" s="3" t="s">
        <v>604</v>
      </c>
      <c r="H306" s="3" t="s">
        <v>327</v>
      </c>
      <c r="I306" s="3" t="s">
        <v>605</v>
      </c>
      <c r="J306" s="3" t="s">
        <v>16</v>
      </c>
      <c r="K306" t="s">
        <v>198</v>
      </c>
      <c r="L306" s="3"/>
      <c r="M306" s="3"/>
      <c r="N306" s="3"/>
      <c r="O306" s="3"/>
      <c r="P306" s="3"/>
      <c r="Q306" s="3"/>
      <c r="R306" s="3"/>
      <c r="S306" s="3"/>
      <c r="T306" s="3"/>
    </row>
    <row r="307" spans="1:20" x14ac:dyDescent="0.2">
      <c r="A307" s="3" t="s">
        <v>199</v>
      </c>
      <c r="B307" s="3">
        <v>1104</v>
      </c>
      <c r="C307" s="3">
        <f>YEAR(D307)</f>
        <v>2017</v>
      </c>
      <c r="D307" s="5">
        <v>43053</v>
      </c>
      <c r="E307" s="3" t="s">
        <v>36</v>
      </c>
      <c r="F307" s="3" t="s">
        <v>13</v>
      </c>
      <c r="G307" s="3">
        <v>9</v>
      </c>
      <c r="H307" s="3" t="s">
        <v>606</v>
      </c>
      <c r="I307" s="3" t="s">
        <v>607</v>
      </c>
      <c r="J307" s="3" t="s">
        <v>16</v>
      </c>
      <c r="K307" t="s">
        <v>594</v>
      </c>
      <c r="L307" s="3"/>
      <c r="M307" s="3"/>
      <c r="N307" s="3"/>
      <c r="O307" s="3"/>
      <c r="P307" s="3"/>
      <c r="Q307" s="3"/>
      <c r="R307" s="3"/>
      <c r="S307" s="3"/>
      <c r="T307" s="3"/>
    </row>
    <row r="308" spans="1:20" x14ac:dyDescent="0.2">
      <c r="A308" s="3" t="s">
        <v>250</v>
      </c>
      <c r="B308" s="3">
        <v>1102</v>
      </c>
      <c r="C308" s="3">
        <f>YEAR(D308)</f>
        <v>2017</v>
      </c>
      <c r="D308" s="5">
        <v>42850</v>
      </c>
      <c r="E308" s="3" t="s">
        <v>187</v>
      </c>
      <c r="F308" s="3" t="s">
        <v>13</v>
      </c>
      <c r="G308" s="3">
        <v>9</v>
      </c>
      <c r="H308" s="3" t="s">
        <v>433</v>
      </c>
      <c r="I308" s="3" t="s">
        <v>608</v>
      </c>
      <c r="J308" s="3" t="s">
        <v>16</v>
      </c>
      <c r="K308" t="s">
        <v>537</v>
      </c>
      <c r="L308" s="3"/>
      <c r="M308" s="3"/>
      <c r="N308" s="3"/>
      <c r="O308" s="3"/>
      <c r="P308" s="3"/>
      <c r="Q308" s="3"/>
      <c r="R308" s="3"/>
      <c r="S308" s="3"/>
      <c r="T308" s="3"/>
    </row>
    <row r="309" spans="1:20" x14ac:dyDescent="0.2">
      <c r="A309" s="3" t="s">
        <v>199</v>
      </c>
      <c r="B309" s="3">
        <v>1101</v>
      </c>
      <c r="C309" s="3">
        <f>YEAR(D309)</f>
        <v>2017</v>
      </c>
      <c r="D309" s="5">
        <v>43053</v>
      </c>
      <c r="E309" s="3" t="s">
        <v>99</v>
      </c>
      <c r="F309" s="3" t="s">
        <v>13</v>
      </c>
      <c r="G309" s="3">
        <v>9</v>
      </c>
      <c r="H309" s="3" t="s">
        <v>68</v>
      </c>
      <c r="I309" s="3"/>
      <c r="J309" s="3" t="s">
        <v>69</v>
      </c>
      <c r="K309" t="s">
        <v>198</v>
      </c>
      <c r="L309" s="3"/>
      <c r="M309" s="3"/>
      <c r="N309" s="3"/>
      <c r="O309" s="3"/>
      <c r="P309" s="3"/>
      <c r="Q309" s="3"/>
      <c r="R309" s="3"/>
      <c r="S309" s="3"/>
      <c r="T309" s="3"/>
    </row>
    <row r="310" spans="1:20" ht="43" x14ac:dyDescent="0.2">
      <c r="A310" s="3" t="s">
        <v>576</v>
      </c>
      <c r="B310" s="3">
        <v>1101</v>
      </c>
      <c r="C310" s="3">
        <f>YEAR(D310)</f>
        <v>2014</v>
      </c>
      <c r="D310" s="5">
        <v>41988</v>
      </c>
      <c r="E310" s="3" t="s">
        <v>609</v>
      </c>
      <c r="F310" s="3" t="s">
        <v>13</v>
      </c>
      <c r="G310" s="3">
        <v>9</v>
      </c>
      <c r="H310" s="3" t="s">
        <v>49</v>
      </c>
      <c r="I310" s="6" t="s">
        <v>610</v>
      </c>
      <c r="J310" s="3" t="s">
        <v>51</v>
      </c>
      <c r="K310" t="s">
        <v>575</v>
      </c>
      <c r="L310" s="3"/>
      <c r="M310" s="3"/>
      <c r="N310" s="3"/>
      <c r="O310" s="3"/>
      <c r="P310" s="3"/>
      <c r="Q310" s="3"/>
      <c r="R310" s="3"/>
      <c r="S310" s="3"/>
      <c r="T310" s="3"/>
    </row>
    <row r="311" spans="1:20" x14ac:dyDescent="0.2">
      <c r="A311" s="3" t="s">
        <v>137</v>
      </c>
      <c r="B311" s="3">
        <v>1100</v>
      </c>
      <c r="C311" s="3">
        <f>YEAR(D311)</f>
        <v>2018</v>
      </c>
      <c r="D311" s="5">
        <v>43284</v>
      </c>
      <c r="E311" s="3" t="s">
        <v>323</v>
      </c>
      <c r="F311" s="3" t="s">
        <v>13</v>
      </c>
      <c r="G311" s="3">
        <v>8</v>
      </c>
      <c r="H311" s="3" t="s">
        <v>611</v>
      </c>
      <c r="I311" s="3" t="s">
        <v>612</v>
      </c>
      <c r="J311" s="3" t="s">
        <v>16</v>
      </c>
      <c r="K311" t="s">
        <v>136</v>
      </c>
      <c r="L311" s="3"/>
      <c r="M311" s="3"/>
      <c r="N311" s="3"/>
      <c r="O311" s="3"/>
      <c r="P311" s="3"/>
      <c r="Q311" s="3"/>
      <c r="R311" s="3"/>
      <c r="S311" s="3"/>
      <c r="T311" s="3"/>
    </row>
    <row r="312" spans="1:20" x14ac:dyDescent="0.2">
      <c r="A312" s="3" t="s">
        <v>10</v>
      </c>
      <c r="B312" s="3">
        <v>1100</v>
      </c>
      <c r="C312" s="3">
        <f>YEAR(D312)</f>
        <v>2016</v>
      </c>
      <c r="D312" s="5">
        <v>42556</v>
      </c>
      <c r="E312" s="3" t="s">
        <v>323</v>
      </c>
      <c r="F312" s="3" t="s">
        <v>13</v>
      </c>
      <c r="G312" s="3">
        <v>8</v>
      </c>
      <c r="H312" s="3" t="s">
        <v>49</v>
      </c>
      <c r="I312" s="3" t="s">
        <v>613</v>
      </c>
      <c r="J312" s="3" t="s">
        <v>51</v>
      </c>
      <c r="K312" t="s">
        <v>316</v>
      </c>
      <c r="L312" s="3"/>
      <c r="M312" s="3"/>
      <c r="N312" s="3"/>
      <c r="O312" s="3"/>
      <c r="P312" s="3"/>
      <c r="Q312" s="3"/>
      <c r="R312" s="3"/>
      <c r="S312" s="3"/>
      <c r="T312" s="3"/>
    </row>
    <row r="313" spans="1:20" x14ac:dyDescent="0.2">
      <c r="A313" s="3" t="s">
        <v>261</v>
      </c>
      <c r="B313" s="3">
        <v>1099</v>
      </c>
      <c r="C313" s="3">
        <f>YEAR(D313)</f>
        <v>2017</v>
      </c>
      <c r="D313" s="5">
        <v>42759</v>
      </c>
      <c r="E313" s="3" t="s">
        <v>486</v>
      </c>
      <c r="F313" s="3" t="s">
        <v>13</v>
      </c>
      <c r="G313" s="3" t="s">
        <v>67</v>
      </c>
      <c r="H313" s="3" t="s">
        <v>68</v>
      </c>
      <c r="I313" s="3" t="s">
        <v>69</v>
      </c>
      <c r="J313" s="3" t="s">
        <v>69</v>
      </c>
      <c r="K313" t="s">
        <v>572</v>
      </c>
      <c r="L313" s="3"/>
      <c r="M313" s="3"/>
      <c r="N313" s="3"/>
      <c r="O313" s="3"/>
      <c r="P313" s="3"/>
      <c r="Q313" s="3"/>
      <c r="R313" s="3"/>
      <c r="S313" s="3"/>
      <c r="T313" s="3"/>
    </row>
    <row r="314" spans="1:20" ht="43" x14ac:dyDescent="0.2">
      <c r="A314" s="3" t="s">
        <v>576</v>
      </c>
      <c r="B314" s="3">
        <v>1099</v>
      </c>
      <c r="C314" s="3">
        <f>YEAR(D314)</f>
        <v>2014</v>
      </c>
      <c r="D314" s="5">
        <v>41988</v>
      </c>
      <c r="E314" s="3" t="s">
        <v>486</v>
      </c>
      <c r="F314" s="3" t="s">
        <v>13</v>
      </c>
      <c r="G314" s="3">
        <v>9</v>
      </c>
      <c r="H314" s="3" t="s">
        <v>49</v>
      </c>
      <c r="I314" s="6" t="s">
        <v>614</v>
      </c>
      <c r="J314" s="3" t="s">
        <v>51</v>
      </c>
      <c r="K314" s="4" t="s">
        <v>575</v>
      </c>
      <c r="L314" s="3"/>
      <c r="M314" s="3"/>
      <c r="N314" s="3"/>
      <c r="O314" s="3"/>
      <c r="P314" s="3"/>
      <c r="Q314" s="3"/>
      <c r="R314" s="3"/>
      <c r="S314" s="3"/>
      <c r="T314" s="3"/>
    </row>
    <row r="315" spans="1:20" x14ac:dyDescent="0.2">
      <c r="A315" s="3" t="s">
        <v>556</v>
      </c>
      <c r="B315" s="3">
        <v>1098</v>
      </c>
      <c r="C315" s="3">
        <f>YEAR(D315)</f>
        <v>2015</v>
      </c>
      <c r="D315" s="5">
        <v>42073</v>
      </c>
      <c r="E315" s="3" t="s">
        <v>486</v>
      </c>
      <c r="F315" s="3" t="s">
        <v>13</v>
      </c>
      <c r="G315" s="3" t="s">
        <v>67</v>
      </c>
      <c r="H315" s="3" t="s">
        <v>68</v>
      </c>
      <c r="I315" s="6" t="s">
        <v>69</v>
      </c>
      <c r="J315" s="3" t="s">
        <v>69</v>
      </c>
      <c r="K315" t="s">
        <v>563</v>
      </c>
      <c r="L315" s="3"/>
      <c r="M315" s="3"/>
      <c r="N315" s="3"/>
      <c r="O315" s="3"/>
      <c r="P315" s="3"/>
      <c r="Q315" s="3"/>
      <c r="R315" s="3"/>
      <c r="S315" s="3"/>
      <c r="T315" s="3"/>
    </row>
    <row r="316" spans="1:20" ht="43" x14ac:dyDescent="0.2">
      <c r="A316" s="3" t="s">
        <v>576</v>
      </c>
      <c r="B316" s="3">
        <v>1098</v>
      </c>
      <c r="C316" s="3">
        <f>YEAR(D316)</f>
        <v>2014</v>
      </c>
      <c r="D316" s="5">
        <v>41988</v>
      </c>
      <c r="E316" s="3" t="s">
        <v>486</v>
      </c>
      <c r="F316" s="3" t="s">
        <v>13</v>
      </c>
      <c r="G316" s="3">
        <v>9</v>
      </c>
      <c r="H316" s="3" t="s">
        <v>49</v>
      </c>
      <c r="I316" s="6" t="s">
        <v>615</v>
      </c>
      <c r="J316" s="3" t="s">
        <v>51</v>
      </c>
      <c r="K316" t="s">
        <v>575</v>
      </c>
      <c r="L316" s="3"/>
      <c r="M316" s="3"/>
      <c r="N316" s="3"/>
      <c r="O316" s="3"/>
      <c r="P316" s="3"/>
      <c r="Q316" s="3"/>
      <c r="R316" s="3"/>
      <c r="S316" s="3"/>
      <c r="T316" s="3"/>
    </row>
    <row r="317" spans="1:20" x14ac:dyDescent="0.2">
      <c r="A317" s="3" t="s">
        <v>250</v>
      </c>
      <c r="B317" s="3">
        <v>1097</v>
      </c>
      <c r="C317" s="3">
        <f>YEAR(D317)</f>
        <v>2017</v>
      </c>
      <c r="D317" s="5">
        <v>42850</v>
      </c>
      <c r="E317" s="3" t="s">
        <v>79</v>
      </c>
      <c r="F317" s="3" t="s">
        <v>13</v>
      </c>
      <c r="G317" s="3">
        <v>1</v>
      </c>
      <c r="H317" s="3" t="s">
        <v>289</v>
      </c>
      <c r="I317" s="3" t="s">
        <v>617</v>
      </c>
      <c r="J317" s="3" t="s">
        <v>16</v>
      </c>
      <c r="K317" t="s">
        <v>616</v>
      </c>
      <c r="L317" s="3"/>
      <c r="M317" s="3"/>
      <c r="N317" s="3"/>
      <c r="O317" s="3"/>
      <c r="P317" s="3"/>
      <c r="Q317" s="3"/>
      <c r="R317" s="3"/>
      <c r="S317" s="3"/>
      <c r="T317" s="3"/>
    </row>
    <row r="318" spans="1:20" ht="71" x14ac:dyDescent="0.2">
      <c r="A318" s="3" t="s">
        <v>556</v>
      </c>
      <c r="B318" s="3">
        <v>1097</v>
      </c>
      <c r="C318" s="3">
        <f>YEAR(D318)</f>
        <v>2015</v>
      </c>
      <c r="D318" s="5">
        <v>42072</v>
      </c>
      <c r="E318" s="3" t="s">
        <v>79</v>
      </c>
      <c r="F318" s="3" t="s">
        <v>13</v>
      </c>
      <c r="G318" s="3">
        <v>1</v>
      </c>
      <c r="H318" s="3" t="s">
        <v>49</v>
      </c>
      <c r="I318" s="6" t="s">
        <v>618</v>
      </c>
      <c r="J318" s="3" t="s">
        <v>51</v>
      </c>
      <c r="K318" t="s">
        <v>555</v>
      </c>
      <c r="L318" s="3"/>
      <c r="M318" s="3"/>
      <c r="N318" s="3"/>
      <c r="O318" s="3"/>
      <c r="P318" s="3"/>
      <c r="Q318" s="3"/>
      <c r="R318" s="3"/>
      <c r="S318" s="3"/>
      <c r="T318" s="3"/>
    </row>
    <row r="319" spans="1:20" x14ac:dyDescent="0.2">
      <c r="A319" s="3" t="s">
        <v>300</v>
      </c>
      <c r="B319" s="3">
        <v>1091</v>
      </c>
      <c r="C319" s="3">
        <f>YEAR(D319)</f>
        <v>2017</v>
      </c>
      <c r="D319" s="5">
        <v>42794</v>
      </c>
      <c r="E319" s="3" t="s">
        <v>432</v>
      </c>
      <c r="F319" s="3" t="s">
        <v>13</v>
      </c>
      <c r="G319" s="3">
        <v>7</v>
      </c>
      <c r="H319" s="3" t="s">
        <v>327</v>
      </c>
      <c r="I319" s="3" t="s">
        <v>619</v>
      </c>
      <c r="J319" s="3" t="s">
        <v>16</v>
      </c>
      <c r="K319" t="s">
        <v>299</v>
      </c>
      <c r="L319" s="3"/>
      <c r="M319" s="3"/>
      <c r="N319" s="3"/>
      <c r="O319" s="3"/>
      <c r="P319" s="3"/>
      <c r="Q319" s="3"/>
      <c r="R319" s="3"/>
      <c r="S319" s="3"/>
      <c r="T319" s="3"/>
    </row>
    <row r="320" spans="1:20" x14ac:dyDescent="0.2">
      <c r="A320" s="3" t="s">
        <v>300</v>
      </c>
      <c r="B320" s="3">
        <v>1090</v>
      </c>
      <c r="C320" s="3">
        <f>YEAR(D320)</f>
        <v>2017</v>
      </c>
      <c r="D320" s="5">
        <v>42794</v>
      </c>
      <c r="E320" s="3" t="s">
        <v>12</v>
      </c>
      <c r="F320" s="3" t="s">
        <v>13</v>
      </c>
      <c r="G320" s="3">
        <v>1</v>
      </c>
      <c r="H320" s="3" t="s">
        <v>621</v>
      </c>
      <c r="I320" s="3" t="s">
        <v>622</v>
      </c>
      <c r="J320" s="3" t="s">
        <v>16</v>
      </c>
      <c r="K320" t="s">
        <v>620</v>
      </c>
      <c r="L320" s="3"/>
      <c r="M320" s="3"/>
      <c r="N320" s="3"/>
      <c r="O320" s="3"/>
      <c r="P320" s="3"/>
      <c r="Q320" s="3"/>
      <c r="R320" s="3"/>
      <c r="S320" s="3"/>
      <c r="T320" s="3"/>
    </row>
    <row r="321" spans="1:20" ht="57" x14ac:dyDescent="0.2">
      <c r="A321" s="3" t="s">
        <v>576</v>
      </c>
      <c r="B321" s="3">
        <v>1090</v>
      </c>
      <c r="C321" s="3">
        <f>YEAR(D321)</f>
        <v>2014</v>
      </c>
      <c r="D321" s="5">
        <v>41988</v>
      </c>
      <c r="E321" s="3" t="s">
        <v>12</v>
      </c>
      <c r="F321" s="3" t="s">
        <v>13</v>
      </c>
      <c r="G321" s="3">
        <v>4</v>
      </c>
      <c r="H321" s="3" t="s">
        <v>49</v>
      </c>
      <c r="I321" s="6" t="s">
        <v>623</v>
      </c>
      <c r="J321" s="3" t="s">
        <v>51</v>
      </c>
      <c r="K321" t="s">
        <v>575</v>
      </c>
      <c r="L321" s="3"/>
      <c r="M321" s="3"/>
      <c r="N321" s="3"/>
      <c r="O321" s="3"/>
      <c r="P321" s="3"/>
      <c r="Q321" s="3"/>
      <c r="R321" s="3"/>
      <c r="S321" s="3"/>
      <c r="T321" s="3"/>
    </row>
    <row r="322" spans="1:20" x14ac:dyDescent="0.2">
      <c r="A322" s="3" t="s">
        <v>300</v>
      </c>
      <c r="B322" s="3">
        <v>1089</v>
      </c>
      <c r="C322" s="3">
        <f>YEAR(D322)</f>
        <v>2017</v>
      </c>
      <c r="D322" s="5">
        <v>42794</v>
      </c>
      <c r="E322" s="3" t="s">
        <v>624</v>
      </c>
      <c r="F322" s="3" t="s">
        <v>13</v>
      </c>
      <c r="G322" s="3">
        <v>9</v>
      </c>
      <c r="H322" s="3" t="s">
        <v>327</v>
      </c>
      <c r="I322" s="3" t="s">
        <v>625</v>
      </c>
      <c r="J322" s="3" t="s">
        <v>16</v>
      </c>
      <c r="K322" t="s">
        <v>299</v>
      </c>
      <c r="L322" s="3"/>
      <c r="M322" s="3"/>
      <c r="N322" s="3"/>
      <c r="O322" s="3"/>
      <c r="P322" s="3"/>
      <c r="Q322" s="3"/>
      <c r="R322" s="3"/>
      <c r="S322" s="3"/>
      <c r="T322" s="3"/>
    </row>
    <row r="323" spans="1:20" x14ac:dyDescent="0.2">
      <c r="A323" s="3" t="s">
        <v>250</v>
      </c>
      <c r="B323" s="3">
        <v>1088</v>
      </c>
      <c r="C323" s="3">
        <f>YEAR(D323)</f>
        <v>2017</v>
      </c>
      <c r="D323" s="5">
        <v>42850</v>
      </c>
      <c r="E323" s="3" t="s">
        <v>161</v>
      </c>
      <c r="F323" s="3" t="s">
        <v>13</v>
      </c>
      <c r="G323" s="3">
        <v>3.4</v>
      </c>
      <c r="H323" s="3" t="s">
        <v>626</v>
      </c>
      <c r="I323" s="3" t="s">
        <v>627</v>
      </c>
      <c r="J323" s="3" t="s">
        <v>16</v>
      </c>
      <c r="K323" t="s">
        <v>537</v>
      </c>
      <c r="L323" s="3"/>
      <c r="M323" s="3"/>
      <c r="N323" s="3"/>
      <c r="O323" s="3"/>
      <c r="P323" s="3"/>
      <c r="Q323" s="3"/>
      <c r="R323" s="3"/>
      <c r="S323" s="3"/>
      <c r="T323" s="3"/>
    </row>
    <row r="324" spans="1:20" ht="43" x14ac:dyDescent="0.2">
      <c r="A324" s="3" t="s">
        <v>629</v>
      </c>
      <c r="B324" s="3">
        <v>1087</v>
      </c>
      <c r="C324" s="3">
        <f>YEAR(D324)</f>
        <v>2014</v>
      </c>
      <c r="D324" s="5">
        <v>41885</v>
      </c>
      <c r="E324" s="3" t="s">
        <v>480</v>
      </c>
      <c r="F324" s="3" t="s">
        <v>29</v>
      </c>
      <c r="G324" s="3" t="s">
        <v>477</v>
      </c>
      <c r="H324" s="3" t="s">
        <v>630</v>
      </c>
      <c r="I324" s="6" t="s">
        <v>631</v>
      </c>
      <c r="J324" s="3" t="s">
        <v>69</v>
      </c>
      <c r="K324" s="4" t="s">
        <v>628</v>
      </c>
      <c r="L324" s="3"/>
      <c r="M324" s="3"/>
      <c r="N324" s="3"/>
      <c r="O324" s="3"/>
      <c r="P324" s="3"/>
      <c r="Q324" s="3"/>
      <c r="R324" s="3"/>
      <c r="S324" s="3"/>
      <c r="T324" s="3"/>
    </row>
    <row r="325" spans="1:20" ht="43" x14ac:dyDescent="0.2">
      <c r="A325" s="3" t="s">
        <v>629</v>
      </c>
      <c r="B325" s="3">
        <v>1086</v>
      </c>
      <c r="C325" s="3">
        <f>YEAR(D325)</f>
        <v>2014</v>
      </c>
      <c r="D325" s="5">
        <v>41885</v>
      </c>
      <c r="E325" s="3" t="s">
        <v>480</v>
      </c>
      <c r="F325" s="3" t="s">
        <v>21</v>
      </c>
      <c r="G325" s="3" t="s">
        <v>477</v>
      </c>
      <c r="H325" s="3" t="s">
        <v>630</v>
      </c>
      <c r="I325" s="6" t="s">
        <v>631</v>
      </c>
      <c r="J325" s="3" t="s">
        <v>69</v>
      </c>
      <c r="K325" s="4" t="s">
        <v>628</v>
      </c>
      <c r="L325" s="3"/>
      <c r="M325" s="3"/>
      <c r="N325" s="3"/>
      <c r="O325" s="3"/>
      <c r="P325" s="3"/>
      <c r="Q325" s="3"/>
      <c r="R325" s="3"/>
      <c r="S325" s="3"/>
      <c r="T325" s="3"/>
    </row>
    <row r="326" spans="1:20" ht="43" x14ac:dyDescent="0.2">
      <c r="A326" s="3" t="s">
        <v>629</v>
      </c>
      <c r="B326" s="3">
        <v>1085</v>
      </c>
      <c r="C326" s="3">
        <f>YEAR(D326)</f>
        <v>2014</v>
      </c>
      <c r="D326" s="5">
        <v>41885</v>
      </c>
      <c r="E326" s="3" t="s">
        <v>480</v>
      </c>
      <c r="F326" s="3" t="s">
        <v>21</v>
      </c>
      <c r="G326" s="3" t="s">
        <v>477</v>
      </c>
      <c r="H326" s="3" t="s">
        <v>630</v>
      </c>
      <c r="I326" s="6" t="s">
        <v>632</v>
      </c>
      <c r="J326" s="3" t="s">
        <v>69</v>
      </c>
      <c r="K326" t="s">
        <v>628</v>
      </c>
      <c r="L326" s="3"/>
      <c r="M326" s="3"/>
      <c r="N326" s="3"/>
      <c r="O326" s="3"/>
      <c r="P326" s="3"/>
      <c r="Q326" s="3"/>
      <c r="R326" s="3"/>
      <c r="S326" s="3"/>
      <c r="T326" s="3"/>
    </row>
    <row r="327" spans="1:20" x14ac:dyDescent="0.2">
      <c r="A327" s="3" t="s">
        <v>250</v>
      </c>
      <c r="B327" s="3">
        <v>1084</v>
      </c>
      <c r="C327" s="3">
        <f>YEAR(D327)</f>
        <v>2017</v>
      </c>
      <c r="D327" s="5">
        <v>42850</v>
      </c>
      <c r="E327" s="3" t="s">
        <v>177</v>
      </c>
      <c r="F327" s="3" t="s">
        <v>13</v>
      </c>
      <c r="G327" s="3">
        <v>9</v>
      </c>
      <c r="H327" s="3" t="s">
        <v>289</v>
      </c>
      <c r="I327" s="3" t="s">
        <v>633</v>
      </c>
      <c r="J327" s="3" t="s">
        <v>16</v>
      </c>
      <c r="K327" t="s">
        <v>616</v>
      </c>
      <c r="L327" s="3"/>
      <c r="M327" s="3"/>
      <c r="N327" s="3"/>
      <c r="O327" s="3"/>
      <c r="P327" s="3"/>
      <c r="Q327" s="3"/>
      <c r="R327" s="3"/>
      <c r="S327" s="3"/>
      <c r="T327" s="3"/>
    </row>
    <row r="328" spans="1:20" x14ac:dyDescent="0.2">
      <c r="A328" s="3" t="s">
        <v>34</v>
      </c>
      <c r="B328" s="3">
        <v>1083</v>
      </c>
      <c r="C328" s="3">
        <f>YEAR(D328)</f>
        <v>2019</v>
      </c>
      <c r="D328" s="5">
        <v>43570</v>
      </c>
      <c r="E328" s="3" t="s">
        <v>174</v>
      </c>
      <c r="F328" s="3" t="s">
        <v>13</v>
      </c>
      <c r="G328" s="3">
        <v>9</v>
      </c>
      <c r="H328" s="3" t="s">
        <v>634</v>
      </c>
      <c r="I328" s="3" t="s">
        <v>635</v>
      </c>
      <c r="J328" s="3" t="s">
        <v>16</v>
      </c>
      <c r="K328" t="s">
        <v>264</v>
      </c>
      <c r="L328" s="3"/>
      <c r="M328" s="3"/>
      <c r="N328" s="3"/>
      <c r="O328" s="3"/>
      <c r="P328" s="3"/>
      <c r="Q328" s="3"/>
      <c r="R328" s="3"/>
      <c r="S328" s="3"/>
      <c r="T328" s="3"/>
    </row>
    <row r="329" spans="1:20" x14ac:dyDescent="0.2">
      <c r="A329" s="3" t="s">
        <v>250</v>
      </c>
      <c r="B329" s="3">
        <v>1083</v>
      </c>
      <c r="C329" s="3">
        <f>YEAR(D329)</f>
        <v>2017</v>
      </c>
      <c r="D329" s="5">
        <v>42850</v>
      </c>
      <c r="E329" s="3" t="s">
        <v>174</v>
      </c>
      <c r="F329" s="3" t="s">
        <v>13</v>
      </c>
      <c r="G329" s="3">
        <v>9</v>
      </c>
      <c r="H329" s="3" t="s">
        <v>327</v>
      </c>
      <c r="I329" s="3" t="s">
        <v>636</v>
      </c>
      <c r="J329" s="3" t="s">
        <v>16</v>
      </c>
      <c r="K329" t="s">
        <v>616</v>
      </c>
      <c r="L329" s="3"/>
      <c r="M329" s="3"/>
      <c r="N329" s="3"/>
      <c r="O329" s="3"/>
      <c r="P329" s="3"/>
      <c r="Q329" s="3"/>
      <c r="R329" s="3"/>
      <c r="S329" s="3"/>
      <c r="T329" s="3"/>
    </row>
    <row r="330" spans="1:20" ht="57" x14ac:dyDescent="0.2">
      <c r="A330" s="3" t="s">
        <v>576</v>
      </c>
      <c r="B330" s="3">
        <v>1083</v>
      </c>
      <c r="C330" s="3">
        <f>YEAR(D330)</f>
        <v>2014</v>
      </c>
      <c r="D330" s="5">
        <v>41988</v>
      </c>
      <c r="E330" s="3" t="s">
        <v>174</v>
      </c>
      <c r="F330" s="3" t="s">
        <v>13</v>
      </c>
      <c r="G330" s="3">
        <v>9</v>
      </c>
      <c r="H330" s="3" t="s">
        <v>49</v>
      </c>
      <c r="I330" s="6" t="s">
        <v>637</v>
      </c>
      <c r="J330" s="3" t="s">
        <v>51</v>
      </c>
      <c r="K330" t="s">
        <v>575</v>
      </c>
      <c r="L330" s="3"/>
      <c r="M330" s="3"/>
      <c r="N330" s="3"/>
      <c r="O330" s="3"/>
      <c r="P330" s="3"/>
      <c r="Q330" s="3"/>
      <c r="R330" s="3"/>
      <c r="S330" s="3"/>
      <c r="T330" s="3"/>
    </row>
    <row r="331" spans="1:20" x14ac:dyDescent="0.2">
      <c r="A331" s="3" t="s">
        <v>250</v>
      </c>
      <c r="B331" s="3">
        <v>1082</v>
      </c>
      <c r="C331" s="3">
        <f>YEAR(D331)</f>
        <v>2017</v>
      </c>
      <c r="D331" s="5">
        <v>42850</v>
      </c>
      <c r="E331" s="3" t="s">
        <v>177</v>
      </c>
      <c r="F331" s="3" t="s">
        <v>13</v>
      </c>
      <c r="G331" s="3">
        <v>8</v>
      </c>
      <c r="H331" s="3" t="s">
        <v>638</v>
      </c>
      <c r="I331" s="3" t="s">
        <v>639</v>
      </c>
      <c r="J331" s="3" t="s">
        <v>16</v>
      </c>
      <c r="K331" t="s">
        <v>616</v>
      </c>
      <c r="L331" s="3"/>
      <c r="M331" s="3"/>
      <c r="N331" s="3"/>
      <c r="O331" s="3"/>
      <c r="P331" s="3"/>
      <c r="Q331" s="3"/>
      <c r="R331" s="3"/>
      <c r="S331" s="3"/>
      <c r="T331" s="3"/>
    </row>
    <row r="332" spans="1:20" x14ac:dyDescent="0.2">
      <c r="A332" s="3" t="s">
        <v>300</v>
      </c>
      <c r="B332" s="3">
        <v>1081</v>
      </c>
      <c r="C332" s="3">
        <f>YEAR(D332)</f>
        <v>2017</v>
      </c>
      <c r="D332" s="5">
        <v>42794</v>
      </c>
      <c r="E332" s="3" t="s">
        <v>140</v>
      </c>
      <c r="F332" s="3" t="s">
        <v>13</v>
      </c>
      <c r="G332" s="3">
        <v>1</v>
      </c>
      <c r="H332" s="3" t="s">
        <v>327</v>
      </c>
      <c r="I332" s="3" t="s">
        <v>640</v>
      </c>
      <c r="J332" s="3" t="s">
        <v>16</v>
      </c>
      <c r="K332" t="s">
        <v>620</v>
      </c>
      <c r="L332" s="3"/>
      <c r="M332" s="3"/>
      <c r="N332" s="3"/>
      <c r="O332" s="3"/>
      <c r="P332" s="3"/>
      <c r="Q332" s="3"/>
      <c r="R332" s="3"/>
      <c r="S332" s="3"/>
      <c r="T332" s="3"/>
    </row>
    <row r="333" spans="1:20" x14ac:dyDescent="0.2">
      <c r="A333" s="3" t="s">
        <v>300</v>
      </c>
      <c r="B333" s="3">
        <v>1080</v>
      </c>
      <c r="C333" s="3">
        <f>YEAR(D333)</f>
        <v>2017</v>
      </c>
      <c r="D333" s="5">
        <v>42794</v>
      </c>
      <c r="E333" s="3" t="s">
        <v>174</v>
      </c>
      <c r="F333" s="3" t="s">
        <v>13</v>
      </c>
      <c r="G333" s="3">
        <v>1</v>
      </c>
      <c r="H333" s="3" t="s">
        <v>641</v>
      </c>
      <c r="I333" s="3" t="s">
        <v>642</v>
      </c>
      <c r="J333" s="3" t="s">
        <v>16</v>
      </c>
      <c r="K333" t="s">
        <v>620</v>
      </c>
      <c r="L333" s="3"/>
      <c r="M333" s="3"/>
      <c r="N333" s="3"/>
      <c r="O333" s="3"/>
      <c r="P333" s="3"/>
      <c r="Q333" s="3"/>
      <c r="R333" s="3"/>
      <c r="S333" s="3"/>
      <c r="T333" s="3"/>
    </row>
    <row r="334" spans="1:20" ht="29" x14ac:dyDescent="0.2">
      <c r="A334" s="3" t="s">
        <v>644</v>
      </c>
      <c r="B334" s="3">
        <v>1080</v>
      </c>
      <c r="C334" s="3">
        <f>YEAR(D334)</f>
        <v>2014</v>
      </c>
      <c r="D334" s="5">
        <v>41925</v>
      </c>
      <c r="E334" s="3" t="s">
        <v>174</v>
      </c>
      <c r="F334" s="3" t="s">
        <v>13</v>
      </c>
      <c r="G334" s="3">
        <v>9</v>
      </c>
      <c r="H334" s="3" t="s">
        <v>49</v>
      </c>
      <c r="I334" s="6" t="s">
        <v>645</v>
      </c>
      <c r="J334" s="3" t="s">
        <v>51</v>
      </c>
      <c r="K334" t="s">
        <v>643</v>
      </c>
      <c r="L334" s="3"/>
      <c r="M334" s="3"/>
      <c r="N334" s="3"/>
      <c r="O334" s="3"/>
      <c r="P334" s="3"/>
      <c r="Q334" s="3"/>
      <c r="R334" s="3"/>
      <c r="S334" s="3"/>
      <c r="T334" s="3"/>
    </row>
    <row r="335" spans="1:20" x14ac:dyDescent="0.2">
      <c r="A335" s="3" t="s">
        <v>250</v>
      </c>
      <c r="B335" s="3">
        <v>1079</v>
      </c>
      <c r="C335" s="3">
        <f>YEAR(D335)</f>
        <v>2017</v>
      </c>
      <c r="D335" s="5">
        <v>42849</v>
      </c>
      <c r="E335" s="3" t="s">
        <v>153</v>
      </c>
      <c r="F335" s="3" t="s">
        <v>13</v>
      </c>
      <c r="G335" s="3">
        <v>1</v>
      </c>
      <c r="H335" s="3" t="s">
        <v>647</v>
      </c>
      <c r="I335" s="3" t="s">
        <v>648</v>
      </c>
      <c r="J335" s="3" t="s">
        <v>16</v>
      </c>
      <c r="K335" t="s">
        <v>646</v>
      </c>
      <c r="L335" s="3"/>
      <c r="M335" s="3"/>
      <c r="N335" s="3"/>
      <c r="O335" s="3"/>
      <c r="P335" s="3"/>
      <c r="Q335" s="3"/>
      <c r="R335" s="3"/>
      <c r="S335" s="3"/>
      <c r="T335" s="3"/>
    </row>
    <row r="336" spans="1:20" ht="43" x14ac:dyDescent="0.2">
      <c r="A336" s="3" t="s">
        <v>644</v>
      </c>
      <c r="B336" s="3">
        <v>1079</v>
      </c>
      <c r="C336" s="3">
        <f>YEAR(D336)</f>
        <v>2014</v>
      </c>
      <c r="D336" s="5">
        <v>41925</v>
      </c>
      <c r="E336" s="3" t="s">
        <v>153</v>
      </c>
      <c r="F336" s="3" t="s">
        <v>13</v>
      </c>
      <c r="G336" s="3">
        <v>13</v>
      </c>
      <c r="H336" s="3" t="s">
        <v>49</v>
      </c>
      <c r="I336" s="6" t="s">
        <v>649</v>
      </c>
      <c r="J336" s="3" t="s">
        <v>51</v>
      </c>
      <c r="K336" t="s">
        <v>643</v>
      </c>
      <c r="L336" s="3"/>
      <c r="M336" s="3"/>
      <c r="N336" s="3"/>
      <c r="O336" s="3"/>
      <c r="P336" s="3"/>
      <c r="Q336" s="3"/>
      <c r="R336" s="3"/>
      <c r="S336" s="3"/>
      <c r="T336" s="3"/>
    </row>
    <row r="337" spans="1:20" x14ac:dyDescent="0.2">
      <c r="A337" s="3" t="s">
        <v>300</v>
      </c>
      <c r="B337" s="3">
        <v>1078</v>
      </c>
      <c r="C337" s="3">
        <f>YEAR(D337)</f>
        <v>2017</v>
      </c>
      <c r="D337" s="5">
        <v>42794</v>
      </c>
      <c r="E337" s="3" t="s">
        <v>106</v>
      </c>
      <c r="F337" s="3" t="s">
        <v>13</v>
      </c>
      <c r="G337" s="3">
        <v>9</v>
      </c>
      <c r="H337" s="3" t="s">
        <v>339</v>
      </c>
      <c r="I337" s="3" t="s">
        <v>650</v>
      </c>
      <c r="J337" s="3" t="s">
        <v>16</v>
      </c>
      <c r="K337" t="s">
        <v>620</v>
      </c>
      <c r="L337" s="3"/>
      <c r="M337" s="3"/>
      <c r="N337" s="3"/>
      <c r="O337" s="3"/>
      <c r="P337" s="3"/>
      <c r="Q337" s="3"/>
      <c r="R337" s="3"/>
      <c r="S337" s="3"/>
      <c r="T337" s="3"/>
    </row>
    <row r="338" spans="1:20" x14ac:dyDescent="0.2">
      <c r="A338" s="3" t="s">
        <v>556</v>
      </c>
      <c r="B338" s="3">
        <v>1077</v>
      </c>
      <c r="C338" s="3">
        <f>YEAR(D338)</f>
        <v>2015</v>
      </c>
      <c r="D338" s="5">
        <v>42073</v>
      </c>
      <c r="E338" s="3" t="s">
        <v>432</v>
      </c>
      <c r="F338" s="3" t="s">
        <v>13</v>
      </c>
      <c r="G338" s="3">
        <v>9</v>
      </c>
      <c r="H338" s="3" t="s">
        <v>68</v>
      </c>
      <c r="I338" s="6"/>
      <c r="J338" s="3" t="s">
        <v>69</v>
      </c>
      <c r="K338" t="s">
        <v>563</v>
      </c>
      <c r="L338" s="3"/>
      <c r="M338" s="3"/>
      <c r="N338" s="3"/>
      <c r="O338" s="3"/>
      <c r="P338" s="3"/>
      <c r="Q338" s="3"/>
      <c r="R338" s="3"/>
      <c r="S338" s="3"/>
      <c r="T338" s="3"/>
    </row>
    <row r="339" spans="1:20" x14ac:dyDescent="0.2">
      <c r="A339" s="3" t="s">
        <v>300</v>
      </c>
      <c r="B339" s="3">
        <v>1076</v>
      </c>
      <c r="C339" s="3">
        <f>YEAR(D339)</f>
        <v>2017</v>
      </c>
      <c r="D339" s="5">
        <v>42794</v>
      </c>
      <c r="E339" s="3" t="s">
        <v>440</v>
      </c>
      <c r="F339" s="3" t="s">
        <v>13</v>
      </c>
      <c r="G339" s="3">
        <v>8</v>
      </c>
      <c r="H339" s="3" t="s">
        <v>651</v>
      </c>
      <c r="I339" s="3" t="s">
        <v>652</v>
      </c>
      <c r="J339" s="3" t="s">
        <v>16</v>
      </c>
      <c r="K339" t="s">
        <v>299</v>
      </c>
      <c r="L339" s="3"/>
      <c r="M339" s="3"/>
      <c r="N339" s="3"/>
      <c r="O339" s="3"/>
      <c r="P339" s="3"/>
      <c r="Q339" s="3"/>
      <c r="R339" s="3"/>
      <c r="S339" s="3"/>
      <c r="T339" s="3"/>
    </row>
    <row r="340" spans="1:20" x14ac:dyDescent="0.2">
      <c r="A340" s="3" t="s">
        <v>300</v>
      </c>
      <c r="B340" s="3">
        <v>1075</v>
      </c>
      <c r="C340" s="3">
        <f>YEAR(D340)</f>
        <v>2017</v>
      </c>
      <c r="D340" s="5">
        <v>42794</v>
      </c>
      <c r="E340" s="3" t="s">
        <v>99</v>
      </c>
      <c r="F340" s="3" t="s">
        <v>13</v>
      </c>
      <c r="G340" s="3">
        <v>10</v>
      </c>
      <c r="H340" s="3" t="s">
        <v>653</v>
      </c>
      <c r="I340" s="3" t="s">
        <v>654</v>
      </c>
      <c r="J340" s="3" t="s">
        <v>16</v>
      </c>
      <c r="K340" t="s">
        <v>299</v>
      </c>
      <c r="L340" s="3"/>
      <c r="M340" s="3"/>
      <c r="N340" s="3"/>
      <c r="O340" s="3"/>
      <c r="P340" s="3"/>
      <c r="Q340" s="3"/>
      <c r="R340" s="3"/>
      <c r="S340" s="3"/>
      <c r="T340" s="3"/>
    </row>
    <row r="341" spans="1:20" ht="71" x14ac:dyDescent="0.2">
      <c r="A341" s="3" t="s">
        <v>644</v>
      </c>
      <c r="B341" s="3">
        <v>1075</v>
      </c>
      <c r="C341" s="3">
        <f>YEAR(D341)</f>
        <v>2014</v>
      </c>
      <c r="D341" s="5">
        <v>41925</v>
      </c>
      <c r="E341" s="3" t="s">
        <v>99</v>
      </c>
      <c r="F341" s="3" t="s">
        <v>13</v>
      </c>
      <c r="G341" s="3">
        <v>10</v>
      </c>
      <c r="H341" s="3" t="s">
        <v>59</v>
      </c>
      <c r="I341" s="6" t="s">
        <v>655</v>
      </c>
      <c r="J341" s="3" t="s">
        <v>51</v>
      </c>
      <c r="K341" t="s">
        <v>643</v>
      </c>
      <c r="L341" s="3"/>
      <c r="M341" s="3"/>
      <c r="N341" s="3"/>
      <c r="O341" s="3"/>
      <c r="P341" s="3"/>
      <c r="Q341" s="3"/>
      <c r="R341" s="3"/>
      <c r="S341" s="3"/>
      <c r="T341" s="3"/>
    </row>
    <row r="342" spans="1:20" x14ac:dyDescent="0.2">
      <c r="A342" s="3" t="s">
        <v>300</v>
      </c>
      <c r="B342" s="3">
        <v>1074</v>
      </c>
      <c r="C342" s="3">
        <f>YEAR(D342)</f>
        <v>2017</v>
      </c>
      <c r="D342" s="5">
        <v>42794</v>
      </c>
      <c r="E342" s="3" t="s">
        <v>158</v>
      </c>
      <c r="F342" s="3" t="s">
        <v>13</v>
      </c>
      <c r="G342" s="3">
        <v>9</v>
      </c>
      <c r="H342" s="3" t="s">
        <v>656</v>
      </c>
      <c r="I342" s="3" t="s">
        <v>657</v>
      </c>
      <c r="J342" s="3" t="s">
        <v>16</v>
      </c>
      <c r="K342" t="s">
        <v>620</v>
      </c>
      <c r="L342" s="3"/>
      <c r="M342" s="3"/>
      <c r="N342" s="3"/>
      <c r="O342" s="3"/>
      <c r="P342" s="3"/>
      <c r="Q342" s="3"/>
      <c r="R342" s="3"/>
      <c r="S342" s="3"/>
      <c r="T342" s="3"/>
    </row>
    <row r="343" spans="1:20" x14ac:dyDescent="0.2">
      <c r="A343" s="3" t="s">
        <v>250</v>
      </c>
      <c r="B343" s="3">
        <v>1073</v>
      </c>
      <c r="C343" s="3">
        <f>YEAR(D343)</f>
        <v>2017</v>
      </c>
      <c r="D343" s="5">
        <v>42808</v>
      </c>
      <c r="E343" s="3" t="s">
        <v>224</v>
      </c>
      <c r="F343" s="3" t="s">
        <v>13</v>
      </c>
      <c r="G343" s="3">
        <v>9</v>
      </c>
      <c r="H343" s="3" t="s">
        <v>659</v>
      </c>
      <c r="I343" s="3" t="s">
        <v>660</v>
      </c>
      <c r="J343" s="3" t="s">
        <v>16</v>
      </c>
      <c r="K343" t="s">
        <v>658</v>
      </c>
      <c r="L343" s="3"/>
      <c r="M343" s="3"/>
      <c r="N343" s="3"/>
      <c r="O343" s="3"/>
      <c r="P343" s="3"/>
      <c r="Q343" s="3"/>
      <c r="R343" s="3"/>
      <c r="S343" s="3"/>
      <c r="T343" s="3"/>
    </row>
    <row r="344" spans="1:20" ht="43" x14ac:dyDescent="0.2">
      <c r="A344" s="3" t="s">
        <v>629</v>
      </c>
      <c r="B344" s="3">
        <v>1073</v>
      </c>
      <c r="C344" s="3">
        <f>YEAR(D344)</f>
        <v>2014</v>
      </c>
      <c r="D344" s="5">
        <v>41786</v>
      </c>
      <c r="E344" s="3" t="s">
        <v>224</v>
      </c>
      <c r="F344" s="3" t="s">
        <v>13</v>
      </c>
      <c r="G344" s="3">
        <v>9</v>
      </c>
      <c r="H344" s="3" t="s">
        <v>49</v>
      </c>
      <c r="I344" s="6" t="s">
        <v>662</v>
      </c>
      <c r="J344" s="3" t="s">
        <v>51</v>
      </c>
      <c r="K344" t="s">
        <v>661</v>
      </c>
      <c r="L344" s="3"/>
      <c r="M344" s="3"/>
      <c r="N344" s="3"/>
      <c r="O344" s="3"/>
      <c r="P344" s="3"/>
      <c r="Q344" s="3"/>
      <c r="R344" s="3"/>
      <c r="S344" s="3"/>
      <c r="T344" s="3"/>
    </row>
    <row r="345" spans="1:20" ht="99" x14ac:dyDescent="0.2">
      <c r="A345" s="3" t="s">
        <v>664</v>
      </c>
      <c r="B345" s="3">
        <v>1071</v>
      </c>
      <c r="C345" s="3">
        <f>YEAR(D345)</f>
        <v>2016</v>
      </c>
      <c r="D345" s="5">
        <v>42388</v>
      </c>
      <c r="E345" s="3" t="s">
        <v>161</v>
      </c>
      <c r="F345" s="3" t="s">
        <v>13</v>
      </c>
      <c r="G345" s="3" t="s">
        <v>665</v>
      </c>
      <c r="H345" s="3" t="s">
        <v>666</v>
      </c>
      <c r="I345" s="6" t="s">
        <v>667</v>
      </c>
      <c r="J345" s="3" t="s">
        <v>16</v>
      </c>
      <c r="K345" t="s">
        <v>663</v>
      </c>
      <c r="L345" s="3"/>
      <c r="M345" s="3"/>
      <c r="N345" s="3"/>
      <c r="O345" s="3"/>
      <c r="P345" s="3"/>
      <c r="Q345" s="3"/>
      <c r="R345" s="3"/>
      <c r="S345" s="3"/>
      <c r="T345" s="3"/>
    </row>
    <row r="346" spans="1:20" ht="127" x14ac:dyDescent="0.2">
      <c r="A346" s="3" t="s">
        <v>408</v>
      </c>
      <c r="B346" s="3">
        <v>1070</v>
      </c>
      <c r="C346" s="3">
        <f>YEAR(D346)</f>
        <v>2016</v>
      </c>
      <c r="D346" s="5">
        <v>42451</v>
      </c>
      <c r="E346" s="3" t="s">
        <v>385</v>
      </c>
      <c r="F346" s="3" t="s">
        <v>104</v>
      </c>
      <c r="G346" s="3">
        <v>3.12</v>
      </c>
      <c r="H346" s="3" t="s">
        <v>668</v>
      </c>
      <c r="I346" s="6" t="s">
        <v>669</v>
      </c>
      <c r="J346" s="3" t="s">
        <v>16</v>
      </c>
      <c r="K346" t="s">
        <v>545</v>
      </c>
      <c r="L346" s="3"/>
      <c r="M346" s="3"/>
      <c r="N346" s="3"/>
      <c r="O346" s="3"/>
      <c r="P346" s="3"/>
      <c r="Q346" s="3"/>
      <c r="R346" s="3"/>
      <c r="S346" s="3"/>
      <c r="T346" s="3"/>
    </row>
    <row r="347" spans="1:20" x14ac:dyDescent="0.2">
      <c r="A347" s="3" t="s">
        <v>518</v>
      </c>
      <c r="B347" s="3">
        <v>1069</v>
      </c>
      <c r="C347" s="3">
        <f>YEAR(D347)</f>
        <v>2016</v>
      </c>
      <c r="D347" s="5">
        <v>42661</v>
      </c>
      <c r="E347" s="3" t="s">
        <v>203</v>
      </c>
      <c r="F347" s="3" t="s">
        <v>13</v>
      </c>
      <c r="G347" s="3">
        <v>8</v>
      </c>
      <c r="H347" s="3" t="s">
        <v>670</v>
      </c>
      <c r="I347" s="3" t="s">
        <v>671</v>
      </c>
      <c r="J347" s="3" t="s">
        <v>16</v>
      </c>
      <c r="K347" t="s">
        <v>517</v>
      </c>
      <c r="L347" s="3"/>
      <c r="M347" s="3"/>
      <c r="N347" s="3"/>
      <c r="O347" s="3"/>
      <c r="P347" s="3"/>
      <c r="Q347" s="3"/>
      <c r="R347" s="3"/>
      <c r="S347" s="3"/>
      <c r="T347" s="3"/>
    </row>
    <row r="348" spans="1:20" x14ac:dyDescent="0.2">
      <c r="A348" s="3" t="s">
        <v>250</v>
      </c>
      <c r="B348" s="3">
        <v>1068</v>
      </c>
      <c r="C348" s="3">
        <f>YEAR(D348)</f>
        <v>2017</v>
      </c>
      <c r="D348" s="5">
        <v>42850</v>
      </c>
      <c r="E348" s="3" t="s">
        <v>175</v>
      </c>
      <c r="F348" s="3" t="s">
        <v>13</v>
      </c>
      <c r="G348" s="3">
        <v>8</v>
      </c>
      <c r="H348" s="3" t="s">
        <v>672</v>
      </c>
      <c r="I348" s="3" t="s">
        <v>673</v>
      </c>
      <c r="J348" s="3" t="s">
        <v>16</v>
      </c>
      <c r="K348" t="s">
        <v>616</v>
      </c>
      <c r="L348" s="3"/>
      <c r="M348" s="3"/>
      <c r="N348" s="3"/>
      <c r="O348" s="3"/>
      <c r="P348" s="3"/>
      <c r="Q348" s="3"/>
      <c r="R348" s="3"/>
      <c r="S348" s="3"/>
      <c r="T348" s="3"/>
    </row>
    <row r="349" spans="1:20" ht="29" x14ac:dyDescent="0.2">
      <c r="A349" s="3" t="s">
        <v>629</v>
      </c>
      <c r="B349" s="3">
        <v>1068</v>
      </c>
      <c r="C349" s="3">
        <f>YEAR(D349)</f>
        <v>2014</v>
      </c>
      <c r="D349" s="5">
        <v>41786</v>
      </c>
      <c r="E349" s="3" t="s">
        <v>175</v>
      </c>
      <c r="F349" s="3" t="s">
        <v>13</v>
      </c>
      <c r="G349" s="3">
        <v>8</v>
      </c>
      <c r="H349" s="3" t="s">
        <v>49</v>
      </c>
      <c r="I349" s="6" t="s">
        <v>674</v>
      </c>
      <c r="J349" s="3" t="s">
        <v>51</v>
      </c>
      <c r="K349" t="s">
        <v>661</v>
      </c>
      <c r="L349" s="3"/>
      <c r="M349" s="3"/>
      <c r="N349" s="3"/>
      <c r="O349" s="3"/>
      <c r="P349" s="3"/>
      <c r="Q349" s="3"/>
      <c r="R349" s="3"/>
      <c r="S349" s="3"/>
      <c r="T349" s="3"/>
    </row>
    <row r="350" spans="1:20" x14ac:dyDescent="0.2">
      <c r="A350" s="3" t="s">
        <v>250</v>
      </c>
      <c r="B350" s="3">
        <v>1067</v>
      </c>
      <c r="C350" s="3">
        <f>YEAR(D350)</f>
        <v>2017</v>
      </c>
      <c r="D350" s="5">
        <v>42850</v>
      </c>
      <c r="E350" s="3" t="s">
        <v>675</v>
      </c>
      <c r="F350" s="3" t="s">
        <v>13</v>
      </c>
      <c r="G350" s="3">
        <v>1</v>
      </c>
      <c r="H350" s="3" t="s">
        <v>369</v>
      </c>
      <c r="I350" s="3" t="s">
        <v>676</v>
      </c>
      <c r="J350" s="3" t="s">
        <v>16</v>
      </c>
      <c r="K350" t="s">
        <v>537</v>
      </c>
      <c r="L350" s="3"/>
      <c r="M350" s="3"/>
      <c r="N350" s="3"/>
      <c r="O350" s="3"/>
      <c r="P350" s="3"/>
      <c r="Q350" s="3"/>
      <c r="R350" s="3"/>
      <c r="S350" s="3"/>
      <c r="T350" s="3"/>
    </row>
    <row r="351" spans="1:20" x14ac:dyDescent="0.2">
      <c r="A351" s="3" t="s">
        <v>250</v>
      </c>
      <c r="B351" s="3">
        <v>1066</v>
      </c>
      <c r="C351" s="3">
        <f>YEAR(D351)</f>
        <v>2017</v>
      </c>
      <c r="D351" s="5">
        <v>42850</v>
      </c>
      <c r="E351" s="3" t="s">
        <v>558</v>
      </c>
      <c r="F351" s="3" t="s">
        <v>13</v>
      </c>
      <c r="G351" s="3">
        <v>9</v>
      </c>
      <c r="H351" s="3" t="s">
        <v>369</v>
      </c>
      <c r="I351" s="3" t="s">
        <v>677</v>
      </c>
      <c r="J351" s="3" t="s">
        <v>16</v>
      </c>
      <c r="K351" t="s">
        <v>537</v>
      </c>
      <c r="L351" s="3"/>
      <c r="M351" s="3"/>
      <c r="N351" s="3"/>
      <c r="O351" s="3"/>
      <c r="P351" s="3"/>
      <c r="Q351" s="3"/>
      <c r="R351" s="3"/>
      <c r="S351" s="3"/>
      <c r="T351" s="3"/>
    </row>
    <row r="352" spans="1:20" ht="141" x14ac:dyDescent="0.2">
      <c r="A352" s="3" t="s">
        <v>629</v>
      </c>
      <c r="B352" s="3">
        <v>1066</v>
      </c>
      <c r="C352" s="3">
        <f>YEAR(D352)</f>
        <v>2014</v>
      </c>
      <c r="D352" s="5">
        <v>41786</v>
      </c>
      <c r="E352" s="3" t="s">
        <v>678</v>
      </c>
      <c r="F352" s="3" t="s">
        <v>13</v>
      </c>
      <c r="G352" s="3">
        <v>9</v>
      </c>
      <c r="H352" s="3" t="s">
        <v>59</v>
      </c>
      <c r="I352" s="6" t="s">
        <v>679</v>
      </c>
      <c r="J352" s="3" t="s">
        <v>51</v>
      </c>
      <c r="K352" t="s">
        <v>661</v>
      </c>
      <c r="L352" s="3"/>
      <c r="M352" s="3"/>
      <c r="N352" s="3"/>
      <c r="O352" s="3"/>
      <c r="P352" s="3"/>
      <c r="Q352" s="3"/>
      <c r="R352" s="3"/>
      <c r="S352" s="3"/>
      <c r="T352" s="3"/>
    </row>
    <row r="353" spans="1:20" x14ac:dyDescent="0.2">
      <c r="A353" s="3" t="s">
        <v>681</v>
      </c>
      <c r="B353" s="3">
        <v>1065</v>
      </c>
      <c r="C353" s="3">
        <f>YEAR(D353)</f>
        <v>2016</v>
      </c>
      <c r="D353" s="5">
        <v>42717</v>
      </c>
      <c r="E353" s="3" t="s">
        <v>175</v>
      </c>
      <c r="F353" s="3" t="s">
        <v>13</v>
      </c>
      <c r="G353" s="3" t="s">
        <v>67</v>
      </c>
      <c r="H353" s="3" t="s">
        <v>682</v>
      </c>
      <c r="I353" s="3" t="s">
        <v>683</v>
      </c>
      <c r="J353" s="3" t="s">
        <v>16</v>
      </c>
      <c r="K353" t="s">
        <v>680</v>
      </c>
      <c r="L353" s="3"/>
      <c r="M353" s="3"/>
      <c r="N353" s="3"/>
      <c r="O353" s="3"/>
      <c r="P353" s="3"/>
      <c r="Q353" s="3"/>
      <c r="R353" s="3"/>
      <c r="S353" s="3"/>
      <c r="T353" s="3"/>
    </row>
    <row r="354" spans="1:20" x14ac:dyDescent="0.2">
      <c r="A354" s="3" t="s">
        <v>250</v>
      </c>
      <c r="B354" s="3">
        <v>1064</v>
      </c>
      <c r="C354" s="3">
        <f>YEAR(D354)</f>
        <v>2017</v>
      </c>
      <c r="D354" s="5">
        <v>42850</v>
      </c>
      <c r="E354" s="3" t="s">
        <v>79</v>
      </c>
      <c r="F354" s="3" t="s">
        <v>13</v>
      </c>
      <c r="G354" s="3">
        <v>1</v>
      </c>
      <c r="H354" s="3" t="s">
        <v>684</v>
      </c>
      <c r="I354" s="3" t="s">
        <v>685</v>
      </c>
      <c r="J354" s="3" t="s">
        <v>16</v>
      </c>
      <c r="K354" t="s">
        <v>616</v>
      </c>
      <c r="L354" s="3"/>
      <c r="M354" s="3"/>
      <c r="N354" s="3"/>
      <c r="O354" s="3"/>
      <c r="P354" s="3"/>
      <c r="Q354" s="3"/>
      <c r="R354" s="3"/>
      <c r="S354" s="3"/>
      <c r="T354" s="3"/>
    </row>
    <row r="355" spans="1:20" x14ac:dyDescent="0.2">
      <c r="A355" s="3" t="s">
        <v>681</v>
      </c>
      <c r="B355" s="3">
        <v>1062</v>
      </c>
      <c r="C355" s="3">
        <f>YEAR(D355)</f>
        <v>2016</v>
      </c>
      <c r="D355" s="5">
        <v>42717</v>
      </c>
      <c r="E355" s="3" t="s">
        <v>187</v>
      </c>
      <c r="F355" s="3" t="s">
        <v>13</v>
      </c>
      <c r="G355" s="3">
        <v>9</v>
      </c>
      <c r="H355" s="3" t="s">
        <v>327</v>
      </c>
      <c r="I355" s="3" t="s">
        <v>686</v>
      </c>
      <c r="J355" s="3" t="s">
        <v>16</v>
      </c>
      <c r="K355" t="s">
        <v>680</v>
      </c>
      <c r="L355" s="3"/>
      <c r="M355" s="3"/>
      <c r="N355" s="3"/>
      <c r="O355" s="3"/>
      <c r="P355" s="3"/>
      <c r="Q355" s="3"/>
      <c r="R355" s="3"/>
      <c r="S355" s="3"/>
      <c r="T355" s="3"/>
    </row>
    <row r="356" spans="1:20" ht="71" x14ac:dyDescent="0.2">
      <c r="A356" s="3" t="s">
        <v>629</v>
      </c>
      <c r="B356" s="3">
        <v>1062</v>
      </c>
      <c r="C356" s="3">
        <f>YEAR(D356)</f>
        <v>2014</v>
      </c>
      <c r="D356" s="5">
        <v>41786</v>
      </c>
      <c r="E356" s="3" t="s">
        <v>187</v>
      </c>
      <c r="F356" s="3" t="s">
        <v>13</v>
      </c>
      <c r="G356" s="3">
        <v>9</v>
      </c>
      <c r="H356" s="3" t="s">
        <v>59</v>
      </c>
      <c r="I356" s="6" t="s">
        <v>687</v>
      </c>
      <c r="J356" s="3" t="s">
        <v>51</v>
      </c>
      <c r="K356" t="s">
        <v>661</v>
      </c>
      <c r="L356" s="3"/>
      <c r="M356" s="3"/>
      <c r="N356" s="3"/>
      <c r="O356" s="3"/>
      <c r="P356" s="3"/>
      <c r="Q356" s="3"/>
      <c r="R356" s="3"/>
      <c r="S356" s="3"/>
      <c r="T356" s="3"/>
    </row>
    <row r="357" spans="1:20" x14ac:dyDescent="0.2">
      <c r="A357" s="3" t="s">
        <v>310</v>
      </c>
      <c r="B357" s="3">
        <v>1061</v>
      </c>
      <c r="C357" s="3">
        <f>YEAR(D357)</f>
        <v>2018</v>
      </c>
      <c r="D357" s="5">
        <v>43137</v>
      </c>
      <c r="E357" s="3" t="s">
        <v>20</v>
      </c>
      <c r="F357" s="3" t="s">
        <v>104</v>
      </c>
      <c r="G357" s="3" t="s">
        <v>688</v>
      </c>
      <c r="H357" s="3" t="s">
        <v>689</v>
      </c>
      <c r="I357" s="3" t="s">
        <v>690</v>
      </c>
      <c r="J357" s="3" t="s">
        <v>16</v>
      </c>
      <c r="K357" s="4" t="s">
        <v>309</v>
      </c>
      <c r="L357" s="3"/>
      <c r="M357" s="3"/>
      <c r="N357" s="3"/>
      <c r="O357" s="3"/>
      <c r="P357" s="3"/>
      <c r="Q357" s="3"/>
      <c r="R357" s="3"/>
      <c r="S357" s="3"/>
      <c r="T357" s="3"/>
    </row>
    <row r="358" spans="1:20" x14ac:dyDescent="0.2">
      <c r="A358" s="3" t="s">
        <v>250</v>
      </c>
      <c r="B358" s="3">
        <v>1060</v>
      </c>
      <c r="C358" s="3">
        <f>YEAR(D358)</f>
        <v>2017</v>
      </c>
      <c r="D358" s="5">
        <v>42808</v>
      </c>
      <c r="E358" s="3" t="s">
        <v>224</v>
      </c>
      <c r="F358" s="3" t="s">
        <v>13</v>
      </c>
      <c r="G358" s="3">
        <v>9</v>
      </c>
      <c r="H358" s="3" t="s">
        <v>659</v>
      </c>
      <c r="I358" s="3" t="s">
        <v>660</v>
      </c>
      <c r="J358" s="3" t="s">
        <v>16</v>
      </c>
      <c r="K358" t="s">
        <v>658</v>
      </c>
      <c r="L358" s="3"/>
      <c r="M358" s="3"/>
      <c r="N358" s="3"/>
      <c r="O358" s="3"/>
      <c r="P358" s="3"/>
      <c r="Q358" s="3"/>
      <c r="R358" s="3"/>
      <c r="S358" s="3"/>
      <c r="T358" s="3"/>
    </row>
    <row r="359" spans="1:20" ht="99" x14ac:dyDescent="0.2">
      <c r="A359" s="3" t="s">
        <v>629</v>
      </c>
      <c r="B359" s="3">
        <v>1060</v>
      </c>
      <c r="C359" s="3">
        <f>YEAR(D359)</f>
        <v>2014</v>
      </c>
      <c r="D359" s="5">
        <v>41786</v>
      </c>
      <c r="E359" s="3" t="s">
        <v>224</v>
      </c>
      <c r="F359" s="3" t="s">
        <v>13</v>
      </c>
      <c r="G359" s="3">
        <v>9</v>
      </c>
      <c r="H359" s="3" t="s">
        <v>59</v>
      </c>
      <c r="I359" s="6" t="s">
        <v>691</v>
      </c>
      <c r="J359" s="3" t="s">
        <v>51</v>
      </c>
      <c r="K359" t="s">
        <v>661</v>
      </c>
      <c r="L359" s="3"/>
      <c r="M359" s="3"/>
      <c r="N359" s="3"/>
      <c r="O359" s="3"/>
      <c r="P359" s="3"/>
      <c r="Q359" s="3"/>
      <c r="R359" s="3"/>
      <c r="S359" s="3"/>
      <c r="T359" s="3"/>
    </row>
    <row r="360" spans="1:20" x14ac:dyDescent="0.2">
      <c r="A360" s="3" t="s">
        <v>261</v>
      </c>
      <c r="B360" s="3">
        <v>1059</v>
      </c>
      <c r="C360" s="3">
        <f>YEAR(D360)</f>
        <v>2017</v>
      </c>
      <c r="D360" s="5">
        <v>42759</v>
      </c>
      <c r="E360" s="3" t="s">
        <v>12</v>
      </c>
      <c r="F360" s="3" t="s">
        <v>13</v>
      </c>
      <c r="G360" s="3" t="s">
        <v>665</v>
      </c>
      <c r="H360" s="3" t="s">
        <v>621</v>
      </c>
      <c r="I360" s="3" t="s">
        <v>692</v>
      </c>
      <c r="J360" s="3" t="s">
        <v>16</v>
      </c>
      <c r="K360" t="s">
        <v>572</v>
      </c>
      <c r="L360" s="3"/>
      <c r="M360" s="3"/>
      <c r="N360" s="3"/>
      <c r="O360" s="3"/>
      <c r="P360" s="3"/>
      <c r="Q360" s="3"/>
      <c r="R360" s="3"/>
      <c r="S360" s="3"/>
      <c r="T360" s="3"/>
    </row>
    <row r="361" spans="1:20" ht="71" x14ac:dyDescent="0.2">
      <c r="A361" s="3" t="s">
        <v>629</v>
      </c>
      <c r="B361" s="3">
        <v>1059</v>
      </c>
      <c r="C361" s="3">
        <f>YEAR(D361)</f>
        <v>2014</v>
      </c>
      <c r="D361" s="5">
        <v>41786</v>
      </c>
      <c r="E361" s="3" t="s">
        <v>12</v>
      </c>
      <c r="F361" s="3" t="s">
        <v>13</v>
      </c>
      <c r="G361" s="3">
        <v>13.3</v>
      </c>
      <c r="H361" s="3" t="s">
        <v>49</v>
      </c>
      <c r="I361" s="6" t="s">
        <v>693</v>
      </c>
      <c r="J361" s="3" t="s">
        <v>51</v>
      </c>
      <c r="K361" t="s">
        <v>661</v>
      </c>
      <c r="L361" s="3"/>
      <c r="M361" s="3"/>
      <c r="N361" s="3"/>
      <c r="O361" s="3"/>
      <c r="P361" s="3"/>
      <c r="Q361" s="3"/>
      <c r="R361" s="3"/>
      <c r="S361" s="3"/>
      <c r="T361" s="3"/>
    </row>
    <row r="362" spans="1:20" x14ac:dyDescent="0.2">
      <c r="A362" s="3" t="s">
        <v>681</v>
      </c>
      <c r="B362" s="3">
        <v>1058</v>
      </c>
      <c r="C362" s="3">
        <f>YEAR(D362)</f>
        <v>2016</v>
      </c>
      <c r="D362" s="5">
        <v>42717</v>
      </c>
      <c r="E362" s="3" t="s">
        <v>79</v>
      </c>
      <c r="F362" s="3" t="s">
        <v>13</v>
      </c>
      <c r="G362" s="3">
        <v>1.1299999999999999</v>
      </c>
      <c r="H362" s="3" t="s">
        <v>549</v>
      </c>
      <c r="I362" s="3" t="s">
        <v>694</v>
      </c>
      <c r="J362" s="3" t="s">
        <v>16</v>
      </c>
      <c r="K362" t="s">
        <v>680</v>
      </c>
      <c r="L362" s="3"/>
      <c r="M362" s="3"/>
      <c r="N362" s="3"/>
      <c r="O362" s="3"/>
      <c r="P362" s="3"/>
      <c r="Q362" s="3"/>
      <c r="R362" s="3"/>
      <c r="S362" s="3"/>
      <c r="T362" s="3"/>
    </row>
    <row r="363" spans="1:20" x14ac:dyDescent="0.2">
      <c r="A363" s="3" t="s">
        <v>518</v>
      </c>
      <c r="B363" s="3">
        <v>1057</v>
      </c>
      <c r="C363" s="3">
        <f>YEAR(D363)</f>
        <v>2016</v>
      </c>
      <c r="D363" s="5">
        <v>42661</v>
      </c>
      <c r="E363" s="3" t="s">
        <v>36</v>
      </c>
      <c r="F363" s="3" t="s">
        <v>13</v>
      </c>
      <c r="G363" s="3">
        <v>13</v>
      </c>
      <c r="H363" s="3" t="s">
        <v>695</v>
      </c>
      <c r="I363" s="3" t="s">
        <v>696</v>
      </c>
      <c r="J363" s="3" t="s">
        <v>16</v>
      </c>
      <c r="K363" t="s">
        <v>517</v>
      </c>
      <c r="L363" s="3"/>
      <c r="M363" s="3"/>
      <c r="N363" s="3"/>
      <c r="O363" s="3"/>
      <c r="P363" s="3"/>
      <c r="Q363" s="3"/>
      <c r="R363" s="3"/>
      <c r="S363" s="3"/>
      <c r="T363" s="3"/>
    </row>
    <row r="364" spans="1:20" x14ac:dyDescent="0.2">
      <c r="A364" s="3" t="s">
        <v>518</v>
      </c>
      <c r="B364" s="3">
        <v>1056</v>
      </c>
      <c r="C364" s="3">
        <f>YEAR(D364)</f>
        <v>2016</v>
      </c>
      <c r="D364" s="5">
        <v>42661</v>
      </c>
      <c r="E364" s="3" t="s">
        <v>36</v>
      </c>
      <c r="F364" s="3" t="s">
        <v>13</v>
      </c>
      <c r="G364" s="3">
        <v>13</v>
      </c>
      <c r="H364" s="3" t="s">
        <v>695</v>
      </c>
      <c r="I364" s="3" t="s">
        <v>696</v>
      </c>
      <c r="J364" s="3" t="s">
        <v>16</v>
      </c>
      <c r="K364" t="s">
        <v>517</v>
      </c>
      <c r="L364" s="3"/>
      <c r="M364" s="3"/>
      <c r="N364" s="3"/>
      <c r="O364" s="3"/>
      <c r="P364" s="3"/>
      <c r="Q364" s="3"/>
      <c r="R364" s="3"/>
      <c r="S364" s="3"/>
      <c r="T364" s="3"/>
    </row>
    <row r="365" spans="1:20" x14ac:dyDescent="0.2">
      <c r="A365" s="3" t="s">
        <v>518</v>
      </c>
      <c r="B365" s="3">
        <v>1055</v>
      </c>
      <c r="C365" s="3">
        <f>YEAR(D365)</f>
        <v>2016</v>
      </c>
      <c r="D365" s="5">
        <v>42661</v>
      </c>
      <c r="E365" s="3" t="s">
        <v>36</v>
      </c>
      <c r="F365" s="3" t="s">
        <v>13</v>
      </c>
      <c r="G365" s="3">
        <v>13</v>
      </c>
      <c r="H365" s="3" t="s">
        <v>697</v>
      </c>
      <c r="I365" s="3" t="s">
        <v>696</v>
      </c>
      <c r="J365" s="3" t="s">
        <v>16</v>
      </c>
      <c r="K365" t="s">
        <v>517</v>
      </c>
      <c r="L365" s="3"/>
      <c r="M365" s="3"/>
      <c r="N365" s="3"/>
      <c r="O365" s="3"/>
      <c r="P365" s="3"/>
      <c r="Q365" s="3"/>
      <c r="R365" s="3"/>
      <c r="S365" s="3"/>
      <c r="T365" s="3"/>
    </row>
    <row r="366" spans="1:20" x14ac:dyDescent="0.2">
      <c r="A366" s="3" t="s">
        <v>681</v>
      </c>
      <c r="B366" s="3">
        <v>1054</v>
      </c>
      <c r="C366" s="3">
        <f>YEAR(D366)</f>
        <v>2016</v>
      </c>
      <c r="D366" s="5">
        <v>42717</v>
      </c>
      <c r="E366" s="3" t="s">
        <v>486</v>
      </c>
      <c r="F366" s="3" t="s">
        <v>13</v>
      </c>
      <c r="G366" s="3">
        <v>9</v>
      </c>
      <c r="H366" s="3" t="s">
        <v>698</v>
      </c>
      <c r="I366" s="3" t="s">
        <v>699</v>
      </c>
      <c r="J366" s="3" t="s">
        <v>16</v>
      </c>
      <c r="K366" t="s">
        <v>680</v>
      </c>
      <c r="L366" s="3"/>
      <c r="M366" s="3"/>
      <c r="N366" s="3"/>
      <c r="O366" s="3"/>
      <c r="P366" s="3"/>
      <c r="Q366" s="3"/>
      <c r="R366" s="3"/>
      <c r="S366" s="3"/>
      <c r="T366" s="3"/>
    </row>
    <row r="367" spans="1:20" x14ac:dyDescent="0.2">
      <c r="A367" s="3" t="s">
        <v>295</v>
      </c>
      <c r="B367" s="3">
        <v>1052</v>
      </c>
      <c r="C367" s="3">
        <f>YEAR(D367)</f>
        <v>2016</v>
      </c>
      <c r="D367" s="5">
        <v>42696</v>
      </c>
      <c r="E367" s="3" t="s">
        <v>440</v>
      </c>
      <c r="F367" s="3" t="s">
        <v>13</v>
      </c>
      <c r="G367" s="3">
        <v>9</v>
      </c>
      <c r="H367" s="3" t="s">
        <v>344</v>
      </c>
      <c r="I367" s="3" t="s">
        <v>701</v>
      </c>
      <c r="J367" s="3" t="s">
        <v>16</v>
      </c>
      <c r="K367" t="s">
        <v>700</v>
      </c>
      <c r="L367" s="3"/>
      <c r="M367" s="3"/>
      <c r="N367" s="3"/>
      <c r="O367" s="3"/>
      <c r="P367" s="3"/>
      <c r="Q367" s="3"/>
      <c r="R367" s="3"/>
      <c r="S367" s="3"/>
      <c r="T367" s="3"/>
    </row>
    <row r="368" spans="1:20" x14ac:dyDescent="0.2">
      <c r="A368" s="3" t="s">
        <v>295</v>
      </c>
      <c r="B368" s="3">
        <v>1050</v>
      </c>
      <c r="C368" s="3">
        <f>YEAR(D368)</f>
        <v>2016</v>
      </c>
      <c r="D368" s="5">
        <v>42696</v>
      </c>
      <c r="E368" s="3" t="s">
        <v>48</v>
      </c>
      <c r="F368" s="3" t="s">
        <v>13</v>
      </c>
      <c r="G368" s="3">
        <v>8</v>
      </c>
      <c r="H368" s="3" t="s">
        <v>561</v>
      </c>
      <c r="I368" s="3" t="s">
        <v>702</v>
      </c>
      <c r="J368" s="3" t="s">
        <v>16</v>
      </c>
      <c r="K368" t="s">
        <v>700</v>
      </c>
      <c r="L368" s="3"/>
      <c r="M368" s="3"/>
      <c r="N368" s="3"/>
      <c r="O368" s="3"/>
      <c r="P368" s="3"/>
      <c r="Q368" s="3"/>
      <c r="R368" s="3"/>
      <c r="S368" s="3"/>
      <c r="T368" s="3"/>
    </row>
    <row r="369" spans="1:20" ht="85" x14ac:dyDescent="0.2">
      <c r="A369" s="3" t="s">
        <v>10</v>
      </c>
      <c r="B369" s="3">
        <v>1049</v>
      </c>
      <c r="C369" s="3">
        <f>YEAR(D369)</f>
        <v>2016</v>
      </c>
      <c r="D369" s="5">
        <v>42500</v>
      </c>
      <c r="E369" s="3" t="s">
        <v>558</v>
      </c>
      <c r="F369" s="3" t="s">
        <v>13</v>
      </c>
      <c r="G369" s="3">
        <v>9</v>
      </c>
      <c r="H369" s="3" t="s">
        <v>704</v>
      </c>
      <c r="I369" s="6" t="s">
        <v>705</v>
      </c>
      <c r="J369" s="3" t="s">
        <v>16</v>
      </c>
      <c r="K369" t="s">
        <v>703</v>
      </c>
      <c r="L369" s="3"/>
      <c r="M369" s="3"/>
      <c r="N369" s="3"/>
      <c r="O369" s="3"/>
      <c r="P369" s="3"/>
      <c r="Q369" s="3"/>
      <c r="R369" s="3"/>
      <c r="S369" s="3"/>
      <c r="T369" s="3"/>
    </row>
    <row r="370" spans="1:20" x14ac:dyDescent="0.2">
      <c r="A370" s="3" t="s">
        <v>295</v>
      </c>
      <c r="B370" s="3">
        <v>1048</v>
      </c>
      <c r="C370" s="3">
        <f>YEAR(D370)</f>
        <v>2016</v>
      </c>
      <c r="D370" s="5">
        <v>42696</v>
      </c>
      <c r="E370" s="3" t="s">
        <v>187</v>
      </c>
      <c r="F370" s="3" t="s">
        <v>13</v>
      </c>
      <c r="G370" s="3">
        <v>10</v>
      </c>
      <c r="H370" s="3" t="s">
        <v>369</v>
      </c>
      <c r="I370" s="3" t="s">
        <v>706</v>
      </c>
      <c r="J370" s="3" t="s">
        <v>16</v>
      </c>
      <c r="K370" t="s">
        <v>700</v>
      </c>
      <c r="L370" s="3"/>
      <c r="M370" s="3"/>
      <c r="N370" s="3"/>
      <c r="O370" s="3"/>
      <c r="P370" s="3"/>
      <c r="Q370" s="3"/>
      <c r="R370" s="3"/>
      <c r="S370" s="3"/>
      <c r="T370" s="3"/>
    </row>
    <row r="371" spans="1:20" x14ac:dyDescent="0.2">
      <c r="A371" s="3" t="s">
        <v>295</v>
      </c>
      <c r="B371" s="3">
        <v>1047</v>
      </c>
      <c r="C371" s="3">
        <f>YEAR(D371)</f>
        <v>2016</v>
      </c>
      <c r="D371" s="5">
        <v>42696</v>
      </c>
      <c r="E371" s="3" t="s">
        <v>553</v>
      </c>
      <c r="F371" s="3" t="s">
        <v>13</v>
      </c>
      <c r="G371" s="3">
        <v>9</v>
      </c>
      <c r="H371" s="3" t="s">
        <v>327</v>
      </c>
      <c r="I371" s="3" t="s">
        <v>707</v>
      </c>
      <c r="J371" s="3" t="s">
        <v>16</v>
      </c>
      <c r="K371" t="s">
        <v>700</v>
      </c>
      <c r="L371" s="3"/>
      <c r="M371" s="3"/>
      <c r="N371" s="3"/>
      <c r="O371" s="3"/>
      <c r="P371" s="3"/>
      <c r="Q371" s="3"/>
      <c r="R371" s="3"/>
      <c r="S371" s="3"/>
      <c r="T371" s="3"/>
    </row>
    <row r="372" spans="1:20" x14ac:dyDescent="0.2">
      <c r="A372" s="3" t="s">
        <v>518</v>
      </c>
      <c r="B372" s="3">
        <v>1046</v>
      </c>
      <c r="C372" s="3">
        <f>YEAR(D372)</f>
        <v>2016</v>
      </c>
      <c r="D372" s="5">
        <v>42661</v>
      </c>
      <c r="E372" s="3" t="s">
        <v>553</v>
      </c>
      <c r="F372" s="3" t="s">
        <v>13</v>
      </c>
      <c r="G372" s="3">
        <v>9</v>
      </c>
      <c r="H372" s="3" t="s">
        <v>378</v>
      </c>
      <c r="I372" s="3" t="s">
        <v>708</v>
      </c>
      <c r="J372" s="3" t="s">
        <v>16</v>
      </c>
      <c r="K372" t="s">
        <v>517</v>
      </c>
      <c r="L372" s="3"/>
      <c r="M372" s="3"/>
      <c r="N372" s="3"/>
      <c r="O372" s="3"/>
      <c r="P372" s="3"/>
      <c r="Q372" s="3"/>
      <c r="R372" s="3"/>
      <c r="S372" s="3"/>
      <c r="T372" s="3"/>
    </row>
    <row r="373" spans="1:20" ht="155" x14ac:dyDescent="0.2">
      <c r="A373" s="3" t="s">
        <v>664</v>
      </c>
      <c r="B373" s="3">
        <v>1045</v>
      </c>
      <c r="C373" s="3">
        <f>YEAR(D373)</f>
        <v>2016</v>
      </c>
      <c r="D373" s="5">
        <v>42388</v>
      </c>
      <c r="E373" s="3" t="s">
        <v>143</v>
      </c>
      <c r="F373" s="3" t="s">
        <v>13</v>
      </c>
      <c r="G373" s="3">
        <v>9</v>
      </c>
      <c r="H373" s="3" t="s">
        <v>344</v>
      </c>
      <c r="I373" s="6" t="s">
        <v>709</v>
      </c>
      <c r="J373" s="3" t="s">
        <v>16</v>
      </c>
      <c r="K373" s="4" t="s">
        <v>663</v>
      </c>
      <c r="L373" s="3"/>
      <c r="M373" s="3"/>
      <c r="N373" s="3"/>
      <c r="O373" s="3"/>
      <c r="P373" s="3"/>
      <c r="Q373" s="3"/>
      <c r="R373" s="3"/>
      <c r="S373" s="3"/>
      <c r="T373" s="3"/>
    </row>
    <row r="374" spans="1:20" x14ac:dyDescent="0.2">
      <c r="A374" s="3" t="s">
        <v>415</v>
      </c>
      <c r="B374" s="3">
        <v>1044</v>
      </c>
      <c r="C374" s="3">
        <f>YEAR(D374)</f>
        <v>2018</v>
      </c>
      <c r="D374" s="5">
        <v>43200</v>
      </c>
      <c r="E374" s="3" t="s">
        <v>710</v>
      </c>
      <c r="F374" s="3" t="s">
        <v>13</v>
      </c>
      <c r="G374" s="3" t="s">
        <v>67</v>
      </c>
      <c r="H374" s="3" t="s">
        <v>711</v>
      </c>
      <c r="I374" s="3" t="s">
        <v>712</v>
      </c>
      <c r="J374" s="3" t="s">
        <v>69</v>
      </c>
      <c r="K374" t="s">
        <v>426</v>
      </c>
      <c r="L374" s="3"/>
      <c r="M374" s="3"/>
      <c r="N374" s="3"/>
      <c r="O374" s="3"/>
      <c r="P374" s="3"/>
      <c r="Q374" s="3"/>
      <c r="R374" s="3"/>
      <c r="S374" s="3"/>
      <c r="T374" s="3"/>
    </row>
    <row r="375" spans="1:20" ht="57" x14ac:dyDescent="0.2">
      <c r="A375" s="3" t="s">
        <v>629</v>
      </c>
      <c r="B375" s="3">
        <v>1044</v>
      </c>
      <c r="C375" s="3">
        <f>YEAR(D375)</f>
        <v>2014</v>
      </c>
      <c r="D375" s="5">
        <v>41786</v>
      </c>
      <c r="E375" s="3" t="s">
        <v>710</v>
      </c>
      <c r="F375" s="3" t="s">
        <v>13</v>
      </c>
      <c r="G375" s="3">
        <v>13.1</v>
      </c>
      <c r="H375" s="3" t="s">
        <v>49</v>
      </c>
      <c r="I375" s="6" t="s">
        <v>713</v>
      </c>
      <c r="J375" s="3" t="s">
        <v>51</v>
      </c>
      <c r="K375" t="s">
        <v>661</v>
      </c>
      <c r="L375" s="3"/>
      <c r="M375" s="3"/>
      <c r="N375" s="3"/>
      <c r="O375" s="3"/>
      <c r="P375" s="3"/>
      <c r="Q375" s="3"/>
      <c r="R375" s="3"/>
      <c r="S375" s="3"/>
      <c r="T375" s="3"/>
    </row>
    <row r="376" spans="1:20" x14ac:dyDescent="0.2">
      <c r="A376" s="3" t="s">
        <v>518</v>
      </c>
      <c r="B376" s="3">
        <v>1043</v>
      </c>
      <c r="C376" s="3">
        <f>YEAR(D376)</f>
        <v>2016</v>
      </c>
      <c r="D376" s="5">
        <v>42661</v>
      </c>
      <c r="E376" s="3" t="s">
        <v>79</v>
      </c>
      <c r="F376" s="3" t="s">
        <v>13</v>
      </c>
      <c r="G376" s="3">
        <v>9</v>
      </c>
      <c r="H376" s="3" t="s">
        <v>684</v>
      </c>
      <c r="I376" s="3" t="s">
        <v>714</v>
      </c>
      <c r="J376" s="3" t="s">
        <v>16</v>
      </c>
      <c r="K376" t="s">
        <v>517</v>
      </c>
      <c r="L376" s="3"/>
      <c r="M376" s="3"/>
      <c r="N376" s="3"/>
      <c r="O376" s="3"/>
      <c r="P376" s="3"/>
      <c r="Q376" s="3"/>
      <c r="R376" s="3"/>
      <c r="S376" s="3"/>
      <c r="T376" s="3"/>
    </row>
    <row r="377" spans="1:20" x14ac:dyDescent="0.2">
      <c r="A377" s="3" t="s">
        <v>10</v>
      </c>
      <c r="B377" s="3">
        <v>1042</v>
      </c>
      <c r="C377" s="3">
        <f>YEAR(D377)</f>
        <v>2016</v>
      </c>
      <c r="D377" s="5">
        <v>42542</v>
      </c>
      <c r="E377" s="3" t="s">
        <v>432</v>
      </c>
      <c r="F377" s="3" t="s">
        <v>13</v>
      </c>
      <c r="G377" s="3">
        <v>9</v>
      </c>
      <c r="H377" s="3" t="s">
        <v>715</v>
      </c>
      <c r="I377" s="3" t="s">
        <v>716</v>
      </c>
      <c r="J377" s="3" t="s">
        <v>16</v>
      </c>
      <c r="K377" s="4" t="s">
        <v>9</v>
      </c>
      <c r="L377" s="3"/>
      <c r="M377" s="3"/>
      <c r="N377" s="3"/>
      <c r="O377" s="3"/>
      <c r="P377" s="3"/>
      <c r="Q377" s="3"/>
      <c r="R377" s="3"/>
      <c r="S377" s="3"/>
      <c r="T377" s="3"/>
    </row>
    <row r="378" spans="1:20" ht="57" x14ac:dyDescent="0.2">
      <c r="A378" s="3" t="s">
        <v>629</v>
      </c>
      <c r="B378" s="3">
        <v>1042</v>
      </c>
      <c r="C378" s="3">
        <f>YEAR(D378)</f>
        <v>2014</v>
      </c>
      <c r="D378" s="5">
        <v>41786</v>
      </c>
      <c r="E378" s="3" t="s">
        <v>432</v>
      </c>
      <c r="F378" s="3" t="s">
        <v>13</v>
      </c>
      <c r="G378" s="3">
        <v>9</v>
      </c>
      <c r="H378" s="3" t="s">
        <v>59</v>
      </c>
      <c r="I378" s="6" t="s">
        <v>717</v>
      </c>
      <c r="J378" s="3" t="s">
        <v>51</v>
      </c>
      <c r="K378" t="s">
        <v>661</v>
      </c>
      <c r="L378" s="3"/>
      <c r="M378" s="3"/>
      <c r="N378" s="3"/>
      <c r="O378" s="3"/>
      <c r="P378" s="3"/>
      <c r="Q378" s="3"/>
      <c r="R378" s="3"/>
      <c r="S378" s="3"/>
      <c r="T378" s="3"/>
    </row>
    <row r="379" spans="1:20" x14ac:dyDescent="0.2">
      <c r="A379" s="3" t="s">
        <v>250</v>
      </c>
      <c r="B379" s="3">
        <v>1041</v>
      </c>
      <c r="C379" s="3">
        <f>YEAR(D379)</f>
        <v>2017</v>
      </c>
      <c r="D379" s="5">
        <v>42808</v>
      </c>
      <c r="E379" s="3" t="s">
        <v>177</v>
      </c>
      <c r="F379" s="3" t="s">
        <v>13</v>
      </c>
      <c r="G379" s="3">
        <v>9</v>
      </c>
      <c r="H379" s="3" t="s">
        <v>718</v>
      </c>
      <c r="I379" s="3" t="s">
        <v>719</v>
      </c>
      <c r="J379" s="3" t="s">
        <v>16</v>
      </c>
      <c r="K379" t="s">
        <v>658</v>
      </c>
      <c r="L379" s="3"/>
      <c r="M379" s="3"/>
      <c r="N379" s="3"/>
      <c r="O379" s="3"/>
      <c r="P379" s="3"/>
      <c r="Q379" s="3"/>
      <c r="R379" s="3"/>
      <c r="S379" s="3"/>
      <c r="T379" s="3"/>
    </row>
    <row r="380" spans="1:20" x14ac:dyDescent="0.2">
      <c r="A380" s="3" t="s">
        <v>250</v>
      </c>
      <c r="B380" s="3">
        <v>1040</v>
      </c>
      <c r="C380" s="3">
        <f>YEAR(D380)</f>
        <v>2017</v>
      </c>
      <c r="D380" s="5">
        <v>42808</v>
      </c>
      <c r="E380" s="3" t="s">
        <v>140</v>
      </c>
      <c r="F380" s="3" t="s">
        <v>13</v>
      </c>
      <c r="G380" s="3">
        <v>10</v>
      </c>
      <c r="H380" s="3" t="s">
        <v>621</v>
      </c>
      <c r="I380" s="3" t="s">
        <v>720</v>
      </c>
      <c r="J380" s="3" t="s">
        <v>16</v>
      </c>
      <c r="K380" t="s">
        <v>658</v>
      </c>
      <c r="L380" s="3"/>
      <c r="M380" s="3"/>
      <c r="N380" s="3"/>
      <c r="O380" s="3"/>
      <c r="P380" s="3"/>
      <c r="Q380" s="3"/>
      <c r="R380" s="3"/>
      <c r="S380" s="3"/>
      <c r="T380" s="3"/>
    </row>
    <row r="381" spans="1:20" x14ac:dyDescent="0.2">
      <c r="A381" s="3" t="s">
        <v>518</v>
      </c>
      <c r="B381" s="3">
        <v>1039</v>
      </c>
      <c r="C381" s="3">
        <f>YEAR(D381)</f>
        <v>2016</v>
      </c>
      <c r="D381" s="5">
        <v>42661</v>
      </c>
      <c r="E381" s="3" t="s">
        <v>99</v>
      </c>
      <c r="F381" s="3" t="s">
        <v>13</v>
      </c>
      <c r="G381" s="3">
        <v>8</v>
      </c>
      <c r="H381" s="3" t="s">
        <v>289</v>
      </c>
      <c r="I381" s="3" t="s">
        <v>721</v>
      </c>
      <c r="J381" s="3" t="s">
        <v>16</v>
      </c>
      <c r="K381" t="s">
        <v>517</v>
      </c>
      <c r="L381" s="3"/>
      <c r="M381" s="3"/>
      <c r="N381" s="3"/>
      <c r="O381" s="3"/>
      <c r="P381" s="3"/>
      <c r="Q381" s="3"/>
      <c r="R381" s="3"/>
      <c r="S381" s="3"/>
      <c r="T381" s="3"/>
    </row>
    <row r="382" spans="1:20" ht="57" x14ac:dyDescent="0.2">
      <c r="A382" s="3" t="s">
        <v>629</v>
      </c>
      <c r="B382" s="3">
        <v>1039</v>
      </c>
      <c r="C382" s="3">
        <f>YEAR(D382)</f>
        <v>2014</v>
      </c>
      <c r="D382" s="5">
        <v>41786</v>
      </c>
      <c r="E382" s="3" t="s">
        <v>99</v>
      </c>
      <c r="F382" s="3" t="s">
        <v>13</v>
      </c>
      <c r="G382" s="3">
        <v>8</v>
      </c>
      <c r="H382" s="3" t="s">
        <v>59</v>
      </c>
      <c r="I382" s="6" t="s">
        <v>722</v>
      </c>
      <c r="J382" s="3" t="s">
        <v>51</v>
      </c>
      <c r="K382" t="s">
        <v>661</v>
      </c>
      <c r="L382" s="3"/>
      <c r="M382" s="3"/>
      <c r="N382" s="3"/>
      <c r="O382" s="3"/>
      <c r="P382" s="3"/>
      <c r="Q382" s="3"/>
      <c r="R382" s="3"/>
      <c r="S382" s="3"/>
      <c r="T382" s="3"/>
    </row>
    <row r="383" spans="1:20" x14ac:dyDescent="0.2">
      <c r="A383" s="3" t="s">
        <v>183</v>
      </c>
      <c r="B383" s="3">
        <v>1038</v>
      </c>
      <c r="C383" s="3">
        <f>YEAR(D383)</f>
        <v>2017</v>
      </c>
      <c r="D383" s="5">
        <v>43081</v>
      </c>
      <c r="E383" s="3" t="s">
        <v>48</v>
      </c>
      <c r="F383" s="3" t="s">
        <v>29</v>
      </c>
      <c r="G383" s="3">
        <v>12.13</v>
      </c>
      <c r="H383" s="3" t="s">
        <v>723</v>
      </c>
      <c r="I383" s="3" t="s">
        <v>724</v>
      </c>
      <c r="J383" s="3" t="s">
        <v>16</v>
      </c>
      <c r="K383" t="s">
        <v>182</v>
      </c>
      <c r="L383" s="3"/>
      <c r="M383" s="3"/>
      <c r="N383" s="3"/>
      <c r="O383" s="3"/>
      <c r="P383" s="3"/>
      <c r="Q383" s="3"/>
      <c r="R383" s="3"/>
      <c r="S383" s="3"/>
      <c r="T383" s="3"/>
    </row>
    <row r="384" spans="1:20" ht="113" x14ac:dyDescent="0.2">
      <c r="A384" s="3" t="s">
        <v>726</v>
      </c>
      <c r="B384" s="3">
        <v>1038</v>
      </c>
      <c r="C384" s="3">
        <f>YEAR(D384)</f>
        <v>2015</v>
      </c>
      <c r="D384" s="5">
        <v>42045</v>
      </c>
      <c r="E384" s="3" t="s">
        <v>48</v>
      </c>
      <c r="F384" s="3" t="s">
        <v>29</v>
      </c>
      <c r="G384" s="3">
        <v>12.13</v>
      </c>
      <c r="H384" s="3" t="s">
        <v>727</v>
      </c>
      <c r="I384" s="6" t="s">
        <v>728</v>
      </c>
      <c r="J384" s="3" t="s">
        <v>16</v>
      </c>
      <c r="K384" t="s">
        <v>725</v>
      </c>
      <c r="L384" s="3"/>
      <c r="M384" s="3"/>
      <c r="N384" s="3"/>
      <c r="O384" s="3"/>
      <c r="P384" s="3"/>
      <c r="Q384" s="3"/>
      <c r="R384" s="3"/>
      <c r="S384" s="3"/>
      <c r="T384" s="3"/>
    </row>
    <row r="385" spans="1:20" ht="43" x14ac:dyDescent="0.2">
      <c r="A385" s="3" t="s">
        <v>10</v>
      </c>
      <c r="B385" s="3">
        <v>1037</v>
      </c>
      <c r="C385" s="3">
        <f>YEAR(D385)</f>
        <v>2016</v>
      </c>
      <c r="D385" s="5">
        <v>42500</v>
      </c>
      <c r="E385" s="3" t="s">
        <v>187</v>
      </c>
      <c r="F385" s="3" t="s">
        <v>13</v>
      </c>
      <c r="G385" s="3">
        <v>9</v>
      </c>
      <c r="H385" s="3" t="s">
        <v>729</v>
      </c>
      <c r="I385" s="6" t="s">
        <v>730</v>
      </c>
      <c r="J385" s="3" t="s">
        <v>16</v>
      </c>
      <c r="K385" t="s">
        <v>703</v>
      </c>
      <c r="L385" s="3"/>
      <c r="M385" s="3"/>
      <c r="N385" s="3"/>
      <c r="O385" s="3"/>
      <c r="P385" s="3"/>
      <c r="Q385" s="3"/>
      <c r="R385" s="3"/>
      <c r="S385" s="3"/>
      <c r="T385" s="3"/>
    </row>
    <row r="386" spans="1:20" ht="57" x14ac:dyDescent="0.2">
      <c r="A386" s="3" t="s">
        <v>629</v>
      </c>
      <c r="B386" s="3">
        <v>1037</v>
      </c>
      <c r="C386" s="3">
        <f>YEAR(D386)</f>
        <v>2014</v>
      </c>
      <c r="D386" s="5">
        <v>41786</v>
      </c>
      <c r="E386" s="3" t="s">
        <v>187</v>
      </c>
      <c r="F386" s="3" t="s">
        <v>13</v>
      </c>
      <c r="G386" s="3">
        <v>9</v>
      </c>
      <c r="H386" s="3" t="s">
        <v>59</v>
      </c>
      <c r="I386" s="6" t="s">
        <v>731</v>
      </c>
      <c r="J386" s="3" t="s">
        <v>51</v>
      </c>
      <c r="K386" t="s">
        <v>661</v>
      </c>
      <c r="L386" s="3"/>
      <c r="M386" s="3"/>
      <c r="N386" s="3"/>
      <c r="O386" s="3"/>
      <c r="P386" s="3"/>
      <c r="Q386" s="3"/>
      <c r="R386" s="3"/>
      <c r="S386" s="3"/>
      <c r="T386" s="3"/>
    </row>
    <row r="387" spans="1:20" ht="307" x14ac:dyDescent="0.2">
      <c r="A387" s="3" t="s">
        <v>408</v>
      </c>
      <c r="B387" s="3">
        <v>1036</v>
      </c>
      <c r="C387" s="3">
        <f>YEAR(D387)</f>
        <v>2016</v>
      </c>
      <c r="D387" s="5">
        <v>42381</v>
      </c>
      <c r="E387" s="3" t="s">
        <v>732</v>
      </c>
      <c r="F387" s="3" t="s">
        <v>29</v>
      </c>
      <c r="G387" s="3">
        <v>12.13</v>
      </c>
      <c r="H387" s="3" t="s">
        <v>344</v>
      </c>
      <c r="I387" s="6" t="s">
        <v>733</v>
      </c>
      <c r="J387" s="3" t="s">
        <v>16</v>
      </c>
      <c r="K387" t="s">
        <v>407</v>
      </c>
      <c r="L387" s="3"/>
      <c r="M387" s="3"/>
      <c r="N387" s="3"/>
      <c r="O387" s="3"/>
      <c r="P387" s="3"/>
      <c r="Q387" s="3"/>
      <c r="R387" s="3"/>
      <c r="S387" s="3"/>
      <c r="T387" s="3"/>
    </row>
    <row r="388" spans="1:20" ht="113" x14ac:dyDescent="0.2">
      <c r="A388" s="3" t="s">
        <v>18</v>
      </c>
      <c r="B388" s="3">
        <v>1035</v>
      </c>
      <c r="C388" s="3">
        <f>YEAR(D388)</f>
        <v>2015</v>
      </c>
      <c r="D388" s="5">
        <v>42164</v>
      </c>
      <c r="E388" s="3" t="s">
        <v>734</v>
      </c>
      <c r="F388" s="3" t="s">
        <v>104</v>
      </c>
      <c r="G388" s="3" t="s">
        <v>735</v>
      </c>
      <c r="H388" s="3" t="s">
        <v>736</v>
      </c>
      <c r="I388" s="6" t="s">
        <v>737</v>
      </c>
      <c r="J388" s="3" t="s">
        <v>16</v>
      </c>
      <c r="K388" t="s">
        <v>17</v>
      </c>
      <c r="L388" s="3"/>
      <c r="M388" s="3"/>
      <c r="N388" s="3"/>
      <c r="O388" s="3"/>
      <c r="P388" s="3"/>
      <c r="Q388" s="3"/>
      <c r="R388" s="3"/>
      <c r="S388" s="3"/>
      <c r="T388" s="3"/>
    </row>
    <row r="389" spans="1:20" ht="85" x14ac:dyDescent="0.2">
      <c r="A389" s="3" t="s">
        <v>588</v>
      </c>
      <c r="B389" s="3">
        <v>1035</v>
      </c>
      <c r="C389" s="3">
        <f>YEAR(D389)</f>
        <v>2015</v>
      </c>
      <c r="D389" s="5">
        <v>42030</v>
      </c>
      <c r="E389" s="3" t="s">
        <v>734</v>
      </c>
      <c r="F389" s="3" t="s">
        <v>104</v>
      </c>
      <c r="G389" s="3">
        <v>4</v>
      </c>
      <c r="H389" s="3" t="s">
        <v>49</v>
      </c>
      <c r="I389" s="6" t="s">
        <v>738</v>
      </c>
      <c r="J389" s="3" t="s">
        <v>51</v>
      </c>
      <c r="K389" t="s">
        <v>587</v>
      </c>
      <c r="L389" s="3"/>
      <c r="M389" s="3"/>
      <c r="N389" s="3"/>
      <c r="O389" s="3"/>
      <c r="P389" s="3"/>
      <c r="Q389" s="3"/>
      <c r="R389" s="3"/>
      <c r="S389" s="3"/>
      <c r="T389" s="3"/>
    </row>
    <row r="390" spans="1:20" ht="71" x14ac:dyDescent="0.2">
      <c r="A390" s="3" t="s">
        <v>664</v>
      </c>
      <c r="B390" s="3">
        <v>1034</v>
      </c>
      <c r="C390" s="3">
        <f>YEAR(D390)</f>
        <v>2016</v>
      </c>
      <c r="D390" s="5">
        <v>42409</v>
      </c>
      <c r="E390" s="3" t="s">
        <v>187</v>
      </c>
      <c r="F390" s="3" t="s">
        <v>13</v>
      </c>
      <c r="G390" s="3" t="s">
        <v>67</v>
      </c>
      <c r="H390" s="3" t="s">
        <v>269</v>
      </c>
      <c r="I390" s="6" t="s">
        <v>740</v>
      </c>
      <c r="J390" s="3" t="s">
        <v>51</v>
      </c>
      <c r="K390" t="s">
        <v>739</v>
      </c>
      <c r="L390" s="3"/>
      <c r="M390" s="3"/>
      <c r="N390" s="3"/>
      <c r="O390" s="3"/>
      <c r="P390" s="3"/>
      <c r="Q390" s="3"/>
      <c r="R390" s="3"/>
      <c r="S390" s="3"/>
      <c r="T390" s="3"/>
    </row>
    <row r="391" spans="1:20" ht="85" x14ac:dyDescent="0.2">
      <c r="A391" s="3" t="s">
        <v>10</v>
      </c>
      <c r="B391" s="3">
        <v>1033</v>
      </c>
      <c r="C391" s="3">
        <f>YEAR(D391)</f>
        <v>2016</v>
      </c>
      <c r="D391" s="5">
        <v>42500</v>
      </c>
      <c r="E391" s="3" t="s">
        <v>373</v>
      </c>
      <c r="F391" s="3" t="s">
        <v>13</v>
      </c>
      <c r="G391" s="3" t="s">
        <v>665</v>
      </c>
      <c r="H391" s="3" t="s">
        <v>741</v>
      </c>
      <c r="I391" s="6" t="s">
        <v>742</v>
      </c>
      <c r="J391" s="3" t="s">
        <v>16</v>
      </c>
      <c r="K391" t="s">
        <v>703</v>
      </c>
      <c r="L391" s="3"/>
      <c r="M391" s="3"/>
      <c r="N391" s="3"/>
      <c r="O391" s="3"/>
      <c r="P391" s="3"/>
      <c r="Q391" s="3"/>
      <c r="R391" s="3"/>
      <c r="S391" s="3"/>
      <c r="T391" s="3"/>
    </row>
    <row r="392" spans="1:20" x14ac:dyDescent="0.2">
      <c r="A392" s="3" t="s">
        <v>250</v>
      </c>
      <c r="B392" s="3">
        <v>1032</v>
      </c>
      <c r="C392" s="3">
        <f>YEAR(D392)</f>
        <v>2017</v>
      </c>
      <c r="D392" s="5">
        <v>42808</v>
      </c>
      <c r="E392" s="3" t="s">
        <v>143</v>
      </c>
      <c r="F392" s="3" t="s">
        <v>13</v>
      </c>
      <c r="G392" s="3">
        <v>9</v>
      </c>
      <c r="H392" s="3" t="s">
        <v>743</v>
      </c>
      <c r="I392" s="3" t="s">
        <v>744</v>
      </c>
      <c r="J392" s="3" t="s">
        <v>16</v>
      </c>
      <c r="K392" t="s">
        <v>658</v>
      </c>
      <c r="L392" s="3"/>
      <c r="M392" s="3"/>
      <c r="N392" s="3"/>
      <c r="O392" s="3"/>
      <c r="P392" s="3"/>
      <c r="Q392" s="3"/>
      <c r="R392" s="3"/>
      <c r="S392" s="3"/>
      <c r="T392" s="3"/>
    </row>
    <row r="393" spans="1:20" ht="71" x14ac:dyDescent="0.2">
      <c r="A393" s="3" t="s">
        <v>664</v>
      </c>
      <c r="B393" s="3">
        <v>1031</v>
      </c>
      <c r="C393" s="3">
        <f>YEAR(D393)</f>
        <v>2016</v>
      </c>
      <c r="D393" s="5">
        <v>42409</v>
      </c>
      <c r="E393" s="3" t="s">
        <v>143</v>
      </c>
      <c r="F393" s="3" t="s">
        <v>13</v>
      </c>
      <c r="G393" s="3">
        <v>9</v>
      </c>
      <c r="H393" s="3" t="s">
        <v>745</v>
      </c>
      <c r="I393" s="6" t="s">
        <v>746</v>
      </c>
      <c r="J393" s="3" t="s">
        <v>16</v>
      </c>
      <c r="K393" s="4" t="s">
        <v>739</v>
      </c>
      <c r="L393" s="3"/>
      <c r="M393" s="3"/>
      <c r="N393" s="3"/>
      <c r="O393" s="3"/>
      <c r="P393" s="3"/>
      <c r="Q393" s="3"/>
      <c r="R393" s="3"/>
      <c r="S393" s="3"/>
      <c r="T393" s="3"/>
    </row>
    <row r="394" spans="1:20" ht="29" x14ac:dyDescent="0.2">
      <c r="A394" s="3" t="s">
        <v>664</v>
      </c>
      <c r="B394" s="3">
        <v>1030</v>
      </c>
      <c r="C394" s="3">
        <f>YEAR(D394)</f>
        <v>2016</v>
      </c>
      <c r="D394" s="5">
        <v>42409</v>
      </c>
      <c r="E394" s="3" t="s">
        <v>48</v>
      </c>
      <c r="F394" s="3" t="s">
        <v>13</v>
      </c>
      <c r="G394" s="3">
        <v>10</v>
      </c>
      <c r="H394" s="3" t="s">
        <v>747</v>
      </c>
      <c r="I394" s="6" t="s">
        <v>748</v>
      </c>
      <c r="J394" s="3" t="s">
        <v>16</v>
      </c>
      <c r="K394" s="4" t="s">
        <v>739</v>
      </c>
      <c r="L394" s="3"/>
      <c r="M394" s="3"/>
      <c r="N394" s="3"/>
      <c r="O394" s="3"/>
      <c r="P394" s="3"/>
      <c r="Q394" s="3"/>
      <c r="R394" s="3"/>
      <c r="S394" s="3"/>
      <c r="T394" s="3"/>
    </row>
    <row r="395" spans="1:20" ht="71" x14ac:dyDescent="0.2">
      <c r="A395" s="3" t="s">
        <v>10</v>
      </c>
      <c r="B395" s="3">
        <v>1029</v>
      </c>
      <c r="C395" s="3">
        <f>YEAR(D395)</f>
        <v>2016</v>
      </c>
      <c r="D395" s="5">
        <v>42500</v>
      </c>
      <c r="E395" s="3" t="s">
        <v>130</v>
      </c>
      <c r="F395" s="3" t="s">
        <v>13</v>
      </c>
      <c r="G395" s="3">
        <v>9</v>
      </c>
      <c r="H395" s="3" t="s">
        <v>451</v>
      </c>
      <c r="I395" s="6" t="s">
        <v>749</v>
      </c>
      <c r="J395" s="3" t="s">
        <v>16</v>
      </c>
      <c r="K395" t="s">
        <v>703</v>
      </c>
      <c r="L395" s="3"/>
      <c r="M395" s="3"/>
      <c r="N395" s="3"/>
      <c r="O395" s="3"/>
      <c r="P395" s="3"/>
      <c r="Q395" s="3"/>
      <c r="R395" s="3"/>
      <c r="S395" s="3"/>
      <c r="T395" s="3"/>
    </row>
    <row r="396" spans="1:20" ht="57" x14ac:dyDescent="0.2">
      <c r="A396" s="3" t="s">
        <v>10</v>
      </c>
      <c r="B396" s="3">
        <v>1028</v>
      </c>
      <c r="C396" s="3">
        <f>YEAR(D396)</f>
        <v>2016</v>
      </c>
      <c r="D396" s="5">
        <v>42500</v>
      </c>
      <c r="E396" s="3" t="s">
        <v>130</v>
      </c>
      <c r="F396" s="3" t="s">
        <v>13</v>
      </c>
      <c r="G396" s="3">
        <v>9</v>
      </c>
      <c r="H396" s="3" t="s">
        <v>451</v>
      </c>
      <c r="I396" s="6" t="s">
        <v>750</v>
      </c>
      <c r="J396" s="3" t="s">
        <v>16</v>
      </c>
      <c r="K396" s="4" t="s">
        <v>703</v>
      </c>
      <c r="L396" s="3"/>
      <c r="M396" s="3"/>
      <c r="N396" s="3"/>
      <c r="O396" s="3"/>
      <c r="P396" s="3"/>
      <c r="Q396" s="3"/>
      <c r="R396" s="3"/>
      <c r="S396" s="3"/>
      <c r="T396" s="3"/>
    </row>
    <row r="397" spans="1:20" ht="71" x14ac:dyDescent="0.2">
      <c r="A397" s="3" t="s">
        <v>10</v>
      </c>
      <c r="B397" s="3">
        <v>1027</v>
      </c>
      <c r="C397" s="3">
        <f>YEAR(D397)</f>
        <v>2016</v>
      </c>
      <c r="D397" s="5">
        <v>42500</v>
      </c>
      <c r="E397" s="3" t="s">
        <v>130</v>
      </c>
      <c r="F397" s="3" t="s">
        <v>13</v>
      </c>
      <c r="G397" s="3">
        <v>9</v>
      </c>
      <c r="H397" s="3" t="s">
        <v>451</v>
      </c>
      <c r="I397" s="6" t="s">
        <v>751</v>
      </c>
      <c r="J397" s="3" t="s">
        <v>16</v>
      </c>
      <c r="K397" t="s">
        <v>703</v>
      </c>
      <c r="L397" s="3"/>
      <c r="M397" s="3"/>
      <c r="N397" s="3"/>
      <c r="O397" s="3"/>
      <c r="P397" s="3"/>
      <c r="Q397" s="3"/>
      <c r="R397" s="3"/>
      <c r="S397" s="3"/>
      <c r="T397" s="3"/>
    </row>
    <row r="398" spans="1:20" ht="43" x14ac:dyDescent="0.2">
      <c r="A398" s="3" t="s">
        <v>664</v>
      </c>
      <c r="B398" s="3">
        <v>1026</v>
      </c>
      <c r="C398" s="3">
        <f>YEAR(D398)</f>
        <v>2016</v>
      </c>
      <c r="D398" s="5">
        <v>42388</v>
      </c>
      <c r="E398" s="3" t="s">
        <v>177</v>
      </c>
      <c r="F398" s="3" t="s">
        <v>13</v>
      </c>
      <c r="G398" s="3">
        <v>9</v>
      </c>
      <c r="H398" s="3" t="s">
        <v>327</v>
      </c>
      <c r="I398" s="6" t="s">
        <v>752</v>
      </c>
      <c r="J398" s="3" t="s">
        <v>16</v>
      </c>
      <c r="K398" t="s">
        <v>663</v>
      </c>
      <c r="L398" s="3"/>
      <c r="M398" s="3"/>
      <c r="N398" s="3"/>
      <c r="O398" s="3"/>
      <c r="P398" s="3"/>
      <c r="Q398" s="3"/>
      <c r="R398" s="3"/>
      <c r="S398" s="3"/>
      <c r="T398" s="3"/>
    </row>
    <row r="399" spans="1:20" ht="43" x14ac:dyDescent="0.2">
      <c r="A399" s="3" t="s">
        <v>664</v>
      </c>
      <c r="B399" s="3">
        <v>1025</v>
      </c>
      <c r="C399" s="3">
        <f>YEAR(D399)</f>
        <v>2016</v>
      </c>
      <c r="D399" s="5">
        <v>42409</v>
      </c>
      <c r="E399" s="3" t="s">
        <v>553</v>
      </c>
      <c r="F399" s="3" t="s">
        <v>13</v>
      </c>
      <c r="G399" s="3">
        <v>9</v>
      </c>
      <c r="H399" s="3" t="s">
        <v>327</v>
      </c>
      <c r="I399" s="6" t="s">
        <v>753</v>
      </c>
      <c r="J399" s="3" t="s">
        <v>16</v>
      </c>
      <c r="K399" s="4" t="s">
        <v>739</v>
      </c>
      <c r="L399" s="3"/>
      <c r="M399" s="3"/>
      <c r="N399" s="3"/>
      <c r="O399" s="3"/>
      <c r="P399" s="3"/>
      <c r="Q399" s="3"/>
      <c r="R399" s="3"/>
      <c r="S399" s="3"/>
      <c r="T399" s="3"/>
    </row>
    <row r="400" spans="1:20" ht="71" x14ac:dyDescent="0.2">
      <c r="A400" s="3" t="s">
        <v>46</v>
      </c>
      <c r="B400" s="3">
        <v>1025</v>
      </c>
      <c r="C400" s="3">
        <f>YEAR(D400)</f>
        <v>2013</v>
      </c>
      <c r="D400" s="5">
        <v>41555</v>
      </c>
      <c r="E400" s="3" t="s">
        <v>553</v>
      </c>
      <c r="F400" s="3" t="s">
        <v>13</v>
      </c>
      <c r="G400" s="3">
        <v>9</v>
      </c>
      <c r="H400" s="3" t="s">
        <v>49</v>
      </c>
      <c r="I400" s="6" t="s">
        <v>754</v>
      </c>
      <c r="J400" s="3" t="s">
        <v>51</v>
      </c>
      <c r="K400" t="s">
        <v>45</v>
      </c>
      <c r="L400" s="3"/>
      <c r="M400" s="3"/>
      <c r="N400" s="3"/>
      <c r="O400" s="3"/>
      <c r="P400" s="3"/>
      <c r="Q400" s="3"/>
      <c r="R400" s="3"/>
      <c r="S400" s="3"/>
      <c r="T400" s="3"/>
    </row>
    <row r="401" spans="1:20" x14ac:dyDescent="0.2">
      <c r="A401" s="3" t="s">
        <v>518</v>
      </c>
      <c r="B401" s="3">
        <v>1024</v>
      </c>
      <c r="C401" s="3">
        <f>YEAR(D401)</f>
        <v>2016</v>
      </c>
      <c r="D401" s="5">
        <v>42661</v>
      </c>
      <c r="E401" s="3" t="s">
        <v>151</v>
      </c>
      <c r="F401" s="3" t="s">
        <v>13</v>
      </c>
      <c r="G401" s="3" t="s">
        <v>755</v>
      </c>
      <c r="H401" s="3" t="s">
        <v>756</v>
      </c>
      <c r="I401" s="3" t="s">
        <v>757</v>
      </c>
      <c r="J401" s="3" t="s">
        <v>16</v>
      </c>
      <c r="K401" t="s">
        <v>517</v>
      </c>
      <c r="L401" s="3"/>
      <c r="M401" s="3"/>
      <c r="N401" s="3"/>
      <c r="O401" s="3"/>
      <c r="P401" s="3"/>
      <c r="Q401" s="3"/>
      <c r="R401" s="3"/>
      <c r="S401" s="3"/>
      <c r="T401" s="3"/>
    </row>
    <row r="402" spans="1:20" x14ac:dyDescent="0.2">
      <c r="A402" s="3" t="s">
        <v>518</v>
      </c>
      <c r="B402" s="3">
        <v>1023</v>
      </c>
      <c r="C402" s="3">
        <f>YEAR(D402)</f>
        <v>2016</v>
      </c>
      <c r="D402" s="5">
        <v>42661</v>
      </c>
      <c r="E402" s="3" t="s">
        <v>203</v>
      </c>
      <c r="F402" s="3" t="s">
        <v>13</v>
      </c>
      <c r="G402" s="3">
        <v>10</v>
      </c>
      <c r="H402" s="3" t="s">
        <v>715</v>
      </c>
      <c r="I402" s="3" t="s">
        <v>758</v>
      </c>
      <c r="J402" s="3" t="s">
        <v>16</v>
      </c>
      <c r="K402" t="s">
        <v>517</v>
      </c>
      <c r="L402" s="3"/>
      <c r="M402" s="3"/>
      <c r="N402" s="3"/>
      <c r="O402" s="3"/>
      <c r="P402" s="3"/>
      <c r="Q402" s="3"/>
      <c r="R402" s="3"/>
      <c r="S402" s="3"/>
      <c r="T402" s="3"/>
    </row>
    <row r="403" spans="1:20" x14ac:dyDescent="0.2">
      <c r="A403" s="3" t="s">
        <v>760</v>
      </c>
      <c r="B403" s="3">
        <v>1022</v>
      </c>
      <c r="C403" s="3">
        <f>YEAR(D403)</f>
        <v>2015</v>
      </c>
      <c r="D403" s="5">
        <v>42135</v>
      </c>
      <c r="E403" s="3" t="s">
        <v>103</v>
      </c>
      <c r="F403" s="3" t="s">
        <v>13</v>
      </c>
      <c r="G403" s="3">
        <v>9</v>
      </c>
      <c r="H403" s="3" t="s">
        <v>68</v>
      </c>
      <c r="I403" s="6"/>
      <c r="J403" s="3" t="s">
        <v>69</v>
      </c>
      <c r="K403" t="s">
        <v>759</v>
      </c>
      <c r="L403" s="3"/>
      <c r="M403" s="3"/>
      <c r="N403" s="3"/>
      <c r="O403" s="3"/>
      <c r="P403" s="3"/>
      <c r="Q403" s="3"/>
      <c r="R403" s="3"/>
      <c r="S403" s="3"/>
      <c r="T403" s="3"/>
    </row>
    <row r="404" spans="1:20" x14ac:dyDescent="0.2">
      <c r="A404" s="3" t="s">
        <v>10</v>
      </c>
      <c r="B404" s="3">
        <v>1021</v>
      </c>
      <c r="C404" s="3">
        <f>YEAR(D404)</f>
        <v>2016</v>
      </c>
      <c r="D404" s="5">
        <v>42542</v>
      </c>
      <c r="E404" s="3" t="s">
        <v>761</v>
      </c>
      <c r="F404" s="3" t="s">
        <v>13</v>
      </c>
      <c r="G404" s="3">
        <v>10.1</v>
      </c>
      <c r="H404" s="3" t="s">
        <v>762</v>
      </c>
      <c r="I404" s="3" t="s">
        <v>763</v>
      </c>
      <c r="J404" s="3" t="s">
        <v>16</v>
      </c>
      <c r="K404" t="s">
        <v>9</v>
      </c>
      <c r="L404" s="3"/>
      <c r="M404" s="3"/>
      <c r="N404" s="3"/>
      <c r="O404" s="3"/>
      <c r="P404" s="3"/>
      <c r="Q404" s="3"/>
      <c r="R404" s="3"/>
      <c r="S404" s="3"/>
      <c r="T404" s="3"/>
    </row>
    <row r="405" spans="1:20" ht="57" x14ac:dyDescent="0.2">
      <c r="A405" s="3" t="s">
        <v>576</v>
      </c>
      <c r="B405" s="3">
        <v>1021</v>
      </c>
      <c r="C405" s="3">
        <f>YEAR(D405)</f>
        <v>2014</v>
      </c>
      <c r="D405" s="5">
        <v>41988</v>
      </c>
      <c r="E405" s="3" t="s">
        <v>761</v>
      </c>
      <c r="F405" s="3" t="s">
        <v>13</v>
      </c>
      <c r="G405" s="3">
        <v>1</v>
      </c>
      <c r="H405" s="3" t="s">
        <v>49</v>
      </c>
      <c r="I405" s="6" t="s">
        <v>764</v>
      </c>
      <c r="J405" s="3" t="s">
        <v>51</v>
      </c>
      <c r="K405" t="s">
        <v>575</v>
      </c>
      <c r="L405" s="3"/>
      <c r="M405" s="3"/>
      <c r="N405" s="3"/>
      <c r="O405" s="3"/>
      <c r="P405" s="3"/>
      <c r="Q405" s="3"/>
      <c r="R405" s="3"/>
      <c r="S405" s="3"/>
      <c r="T405" s="3"/>
    </row>
    <row r="406" spans="1:20" ht="43" x14ac:dyDescent="0.2">
      <c r="A406" s="3" t="s">
        <v>664</v>
      </c>
      <c r="B406" s="3">
        <v>1020</v>
      </c>
      <c r="C406" s="3">
        <f>YEAR(D406)</f>
        <v>2016</v>
      </c>
      <c r="D406" s="5">
        <v>42388</v>
      </c>
      <c r="E406" s="3" t="s">
        <v>564</v>
      </c>
      <c r="F406" s="3" t="s">
        <v>13</v>
      </c>
      <c r="G406" s="3">
        <v>1</v>
      </c>
      <c r="H406" s="3" t="s">
        <v>765</v>
      </c>
      <c r="I406" s="6" t="s">
        <v>766</v>
      </c>
      <c r="J406" s="3" t="s">
        <v>16</v>
      </c>
      <c r="K406" t="s">
        <v>663</v>
      </c>
      <c r="L406" s="3"/>
      <c r="M406" s="3"/>
      <c r="N406" s="3"/>
      <c r="O406" s="3"/>
      <c r="P406" s="3"/>
      <c r="Q406" s="3"/>
      <c r="R406" s="3"/>
      <c r="S406" s="3"/>
      <c r="T406" s="3"/>
    </row>
    <row r="407" spans="1:20" x14ac:dyDescent="0.2">
      <c r="A407" s="3" t="s">
        <v>46</v>
      </c>
      <c r="B407" s="3">
        <v>1020</v>
      </c>
      <c r="C407" s="3">
        <f>YEAR(D407)</f>
        <v>2013</v>
      </c>
      <c r="D407" s="5">
        <v>41555</v>
      </c>
      <c r="E407" s="3" t="s">
        <v>564</v>
      </c>
      <c r="F407" s="3" t="s">
        <v>13</v>
      </c>
      <c r="G407" s="3">
        <v>1</v>
      </c>
      <c r="H407" s="3" t="s">
        <v>68</v>
      </c>
      <c r="I407" s="6"/>
      <c r="J407" s="3" t="s">
        <v>69</v>
      </c>
      <c r="K407" t="s">
        <v>45</v>
      </c>
      <c r="L407" s="3"/>
      <c r="M407" s="3"/>
      <c r="N407" s="3"/>
      <c r="O407" s="3"/>
      <c r="P407" s="3"/>
      <c r="Q407" s="3"/>
      <c r="R407" s="3"/>
      <c r="S407" s="3"/>
      <c r="T407" s="3"/>
    </row>
    <row r="408" spans="1:20" ht="281" x14ac:dyDescent="0.2">
      <c r="A408" s="3" t="s">
        <v>726</v>
      </c>
      <c r="B408" s="3">
        <v>1019</v>
      </c>
      <c r="C408" s="3">
        <f>YEAR(D408)</f>
        <v>2015</v>
      </c>
      <c r="D408" s="5">
        <v>42045</v>
      </c>
      <c r="E408" s="3" t="s">
        <v>767</v>
      </c>
      <c r="F408" s="3" t="s">
        <v>21</v>
      </c>
      <c r="G408" s="3" t="s">
        <v>769</v>
      </c>
      <c r="H408" s="3" t="s">
        <v>770</v>
      </c>
      <c r="I408" s="6" t="s">
        <v>771</v>
      </c>
      <c r="J408" s="3" t="s">
        <v>16</v>
      </c>
      <c r="K408" t="s">
        <v>725</v>
      </c>
      <c r="L408" s="3"/>
      <c r="M408" s="3"/>
      <c r="N408" s="3"/>
      <c r="O408" s="3"/>
      <c r="P408" s="3"/>
      <c r="Q408" s="3"/>
      <c r="R408" s="3"/>
      <c r="S408" s="3"/>
      <c r="T408" s="3"/>
    </row>
    <row r="409" spans="1:20" x14ac:dyDescent="0.2">
      <c r="A409" s="3" t="s">
        <v>210</v>
      </c>
      <c r="B409" s="3">
        <v>1018</v>
      </c>
      <c r="C409" s="3">
        <f>YEAR(D409)</f>
        <v>2017</v>
      </c>
      <c r="D409" s="5">
        <v>42990</v>
      </c>
      <c r="E409" s="3" t="s">
        <v>151</v>
      </c>
      <c r="F409" s="3" t="s">
        <v>29</v>
      </c>
      <c r="G409" s="3" t="s">
        <v>772</v>
      </c>
      <c r="H409" s="3" t="s">
        <v>773</v>
      </c>
      <c r="I409" s="3" t="s">
        <v>774</v>
      </c>
      <c r="J409" s="3" t="s">
        <v>16</v>
      </c>
      <c r="K409" t="s">
        <v>209</v>
      </c>
      <c r="L409" s="3"/>
      <c r="M409" s="3"/>
      <c r="N409" s="3"/>
      <c r="O409" s="3"/>
      <c r="P409" s="3"/>
      <c r="Q409" s="3"/>
      <c r="R409" s="3"/>
      <c r="S409" s="3"/>
      <c r="T409" s="3"/>
    </row>
    <row r="410" spans="1:20" ht="57" x14ac:dyDescent="0.2">
      <c r="A410" s="3" t="s">
        <v>664</v>
      </c>
      <c r="B410" s="3">
        <v>1016</v>
      </c>
      <c r="C410" s="3">
        <f>YEAR(D410)</f>
        <v>2016</v>
      </c>
      <c r="D410" s="5">
        <v>42388</v>
      </c>
      <c r="E410" s="3" t="s">
        <v>775</v>
      </c>
      <c r="F410" s="3" t="s">
        <v>13</v>
      </c>
      <c r="G410" s="3">
        <v>10</v>
      </c>
      <c r="H410" s="3" t="s">
        <v>776</v>
      </c>
      <c r="I410" s="6" t="s">
        <v>777</v>
      </c>
      <c r="J410" s="3" t="s">
        <v>16</v>
      </c>
      <c r="K410" t="s">
        <v>663</v>
      </c>
      <c r="L410" s="3"/>
      <c r="M410" s="3"/>
      <c r="N410" s="3"/>
      <c r="O410" s="3"/>
      <c r="P410" s="3"/>
      <c r="Q410" s="3"/>
      <c r="R410" s="3"/>
      <c r="S410" s="3"/>
      <c r="T410" s="3"/>
    </row>
    <row r="411" spans="1:20" ht="85" x14ac:dyDescent="0.2">
      <c r="A411" s="3" t="s">
        <v>525</v>
      </c>
      <c r="B411" s="3">
        <v>1015</v>
      </c>
      <c r="C411" s="3">
        <f>YEAR(D411)</f>
        <v>2015</v>
      </c>
      <c r="D411" s="5">
        <v>42184</v>
      </c>
      <c r="E411" s="3" t="s">
        <v>432</v>
      </c>
      <c r="F411" s="3" t="s">
        <v>13</v>
      </c>
      <c r="G411" s="3">
        <v>9</v>
      </c>
      <c r="H411" s="3" t="s">
        <v>779</v>
      </c>
      <c r="I411" s="6" t="s">
        <v>780</v>
      </c>
      <c r="J411" s="3" t="s">
        <v>16</v>
      </c>
      <c r="K411" t="s">
        <v>778</v>
      </c>
      <c r="L411" s="3"/>
      <c r="M411" s="3"/>
      <c r="N411" s="3"/>
      <c r="O411" s="3"/>
      <c r="P411" s="3"/>
      <c r="Q411" s="3"/>
      <c r="R411" s="3"/>
      <c r="S411" s="3"/>
      <c r="T411" s="3"/>
    </row>
    <row r="412" spans="1:20" ht="57" x14ac:dyDescent="0.2">
      <c r="A412" s="3" t="s">
        <v>10</v>
      </c>
      <c r="B412" s="3">
        <v>1014</v>
      </c>
      <c r="C412" s="3">
        <f>YEAR(D412)</f>
        <v>2016</v>
      </c>
      <c r="D412" s="5">
        <v>42500</v>
      </c>
      <c r="E412" s="3" t="s">
        <v>600</v>
      </c>
      <c r="F412" s="3" t="s">
        <v>13</v>
      </c>
      <c r="G412" s="3">
        <v>1</v>
      </c>
      <c r="H412" s="3" t="s">
        <v>781</v>
      </c>
      <c r="I412" s="6" t="s">
        <v>782</v>
      </c>
      <c r="J412" s="3" t="s">
        <v>16</v>
      </c>
      <c r="K412" t="s">
        <v>703</v>
      </c>
      <c r="L412" s="3"/>
      <c r="M412" s="3"/>
      <c r="N412" s="3"/>
      <c r="O412" s="3"/>
      <c r="P412" s="3"/>
      <c r="Q412" s="3"/>
      <c r="R412" s="3"/>
      <c r="S412" s="3"/>
      <c r="T412" s="3"/>
    </row>
    <row r="413" spans="1:20" x14ac:dyDescent="0.2">
      <c r="A413" s="3" t="s">
        <v>10</v>
      </c>
      <c r="B413" s="3">
        <v>1013</v>
      </c>
      <c r="C413" s="3">
        <f>YEAR(D413)</f>
        <v>2016</v>
      </c>
      <c r="D413" s="5">
        <v>42542</v>
      </c>
      <c r="E413" s="3" t="s">
        <v>99</v>
      </c>
      <c r="F413" s="3" t="s">
        <v>13</v>
      </c>
      <c r="G413" s="3">
        <v>9</v>
      </c>
      <c r="H413" s="3" t="s">
        <v>715</v>
      </c>
      <c r="I413" s="3" t="s">
        <v>783</v>
      </c>
      <c r="J413" s="3" t="s">
        <v>16</v>
      </c>
      <c r="K413" t="s">
        <v>9</v>
      </c>
      <c r="L413" s="3"/>
      <c r="M413" s="3"/>
      <c r="N413" s="3"/>
      <c r="O413" s="3"/>
      <c r="P413" s="3"/>
      <c r="Q413" s="3"/>
      <c r="R413" s="3"/>
      <c r="S413" s="3"/>
      <c r="T413" s="3"/>
    </row>
    <row r="414" spans="1:20" x14ac:dyDescent="0.2">
      <c r="A414" s="3" t="s">
        <v>261</v>
      </c>
      <c r="B414" s="3">
        <v>1012</v>
      </c>
      <c r="C414" s="3">
        <f>YEAR(D414)</f>
        <v>2017</v>
      </c>
      <c r="D414" s="5">
        <v>42759</v>
      </c>
      <c r="E414" s="3" t="s">
        <v>79</v>
      </c>
      <c r="F414" s="3" t="s">
        <v>13</v>
      </c>
      <c r="G414" s="3">
        <v>1</v>
      </c>
      <c r="H414" s="3" t="s">
        <v>784</v>
      </c>
      <c r="I414" s="3" t="s">
        <v>785</v>
      </c>
      <c r="J414" s="3" t="s">
        <v>16</v>
      </c>
      <c r="K414" t="s">
        <v>572</v>
      </c>
      <c r="L414" s="3"/>
      <c r="M414" s="3"/>
      <c r="N414" s="3"/>
      <c r="O414" s="3"/>
      <c r="P414" s="3"/>
      <c r="Q414" s="3"/>
      <c r="R414" s="3"/>
      <c r="S414" s="3"/>
      <c r="T414" s="3"/>
    </row>
    <row r="415" spans="1:20" ht="43" x14ac:dyDescent="0.2">
      <c r="A415" s="3" t="s">
        <v>46</v>
      </c>
      <c r="B415" s="3">
        <v>1011</v>
      </c>
      <c r="C415" s="3">
        <f>YEAR(D415)</f>
        <v>2014</v>
      </c>
      <c r="D415" s="5">
        <v>41737</v>
      </c>
      <c r="E415" s="3" t="s">
        <v>787</v>
      </c>
      <c r="F415" s="3" t="s">
        <v>13</v>
      </c>
      <c r="G415" s="3" t="s">
        <v>67</v>
      </c>
      <c r="H415" s="3" t="s">
        <v>788</v>
      </c>
      <c r="I415" s="6" t="s">
        <v>789</v>
      </c>
      <c r="J415" s="3" t="s">
        <v>51</v>
      </c>
      <c r="K415" t="s">
        <v>786</v>
      </c>
      <c r="L415" s="3"/>
      <c r="M415" s="3"/>
      <c r="N415" s="3"/>
      <c r="O415" s="3"/>
      <c r="P415" s="3"/>
      <c r="Q415" s="3"/>
      <c r="R415" s="3"/>
      <c r="S415" s="3"/>
      <c r="T415" s="3"/>
    </row>
    <row r="416" spans="1:20" x14ac:dyDescent="0.2">
      <c r="A416" s="3" t="s">
        <v>10</v>
      </c>
      <c r="B416" s="3">
        <v>1010</v>
      </c>
      <c r="C416" s="3">
        <f>YEAR(D416)</f>
        <v>2016</v>
      </c>
      <c r="D416" s="5">
        <v>42542</v>
      </c>
      <c r="E416" s="3" t="s">
        <v>174</v>
      </c>
      <c r="F416" s="3" t="s">
        <v>13</v>
      </c>
      <c r="G416" s="3">
        <v>9</v>
      </c>
      <c r="H416" s="3" t="s">
        <v>327</v>
      </c>
      <c r="I416" s="3" t="s">
        <v>790</v>
      </c>
      <c r="J416" s="3" t="s">
        <v>16</v>
      </c>
      <c r="K416" t="s">
        <v>9</v>
      </c>
      <c r="L416" s="3"/>
      <c r="M416" s="3"/>
      <c r="N416" s="3"/>
      <c r="O416" s="3"/>
      <c r="P416" s="3"/>
      <c r="Q416" s="3"/>
      <c r="R416" s="3"/>
      <c r="S416" s="3"/>
      <c r="T416" s="3"/>
    </row>
    <row r="417" spans="1:20" ht="225" x14ac:dyDescent="0.2">
      <c r="A417" s="3" t="s">
        <v>568</v>
      </c>
      <c r="B417" s="3">
        <v>1009</v>
      </c>
      <c r="C417" s="3">
        <f>YEAR(D417)</f>
        <v>2015</v>
      </c>
      <c r="D417" s="5">
        <v>42283</v>
      </c>
      <c r="E417" s="3" t="s">
        <v>75</v>
      </c>
      <c r="F417" s="3" t="s">
        <v>29</v>
      </c>
      <c r="G417" s="3" t="s">
        <v>791</v>
      </c>
      <c r="H417" s="3" t="s">
        <v>792</v>
      </c>
      <c r="I417" s="6" t="s">
        <v>793</v>
      </c>
      <c r="J417" s="3" t="s">
        <v>16</v>
      </c>
      <c r="K417" t="s">
        <v>567</v>
      </c>
      <c r="L417" s="3"/>
      <c r="M417" s="3"/>
      <c r="N417" s="3"/>
      <c r="O417" s="3"/>
      <c r="P417" s="3"/>
      <c r="Q417" s="3"/>
      <c r="R417" s="3"/>
      <c r="S417" s="3"/>
      <c r="T417" s="3"/>
    </row>
    <row r="418" spans="1:20" ht="43" x14ac:dyDescent="0.2">
      <c r="A418" s="3" t="s">
        <v>664</v>
      </c>
      <c r="B418" s="3">
        <v>1008</v>
      </c>
      <c r="C418" s="3">
        <f>YEAR(D418)</f>
        <v>2016</v>
      </c>
      <c r="D418" s="5">
        <v>42388</v>
      </c>
      <c r="E418" s="3" t="s">
        <v>177</v>
      </c>
      <c r="F418" s="3" t="s">
        <v>13</v>
      </c>
      <c r="G418" s="3">
        <v>9</v>
      </c>
      <c r="H418" s="3" t="s">
        <v>424</v>
      </c>
      <c r="I418" s="6" t="s">
        <v>794</v>
      </c>
      <c r="J418" s="3" t="s">
        <v>16</v>
      </c>
      <c r="K418" s="4" t="s">
        <v>663</v>
      </c>
      <c r="L418" s="3"/>
      <c r="M418" s="3"/>
      <c r="N418" s="3"/>
      <c r="O418" s="3"/>
      <c r="P418" s="3"/>
      <c r="Q418" s="3"/>
      <c r="R418" s="3"/>
      <c r="S418" s="3"/>
      <c r="T418" s="3"/>
    </row>
    <row r="419" spans="1:20" ht="43" x14ac:dyDescent="0.2">
      <c r="A419" s="3" t="s">
        <v>664</v>
      </c>
      <c r="B419" s="3">
        <v>1007</v>
      </c>
      <c r="C419" s="3">
        <f>YEAR(D419)</f>
        <v>2016</v>
      </c>
      <c r="D419" s="5">
        <v>42388</v>
      </c>
      <c r="E419" s="3" t="s">
        <v>177</v>
      </c>
      <c r="F419" s="3" t="s">
        <v>13</v>
      </c>
      <c r="G419" s="3">
        <v>9</v>
      </c>
      <c r="H419" s="3" t="s">
        <v>424</v>
      </c>
      <c r="I419" s="6" t="s">
        <v>795</v>
      </c>
      <c r="J419" s="3" t="s">
        <v>16</v>
      </c>
      <c r="K419" t="s">
        <v>663</v>
      </c>
      <c r="L419" s="3"/>
      <c r="M419" s="3"/>
      <c r="N419" s="3"/>
      <c r="O419" s="3"/>
      <c r="P419" s="3"/>
      <c r="Q419" s="3"/>
      <c r="R419" s="3"/>
      <c r="S419" s="3"/>
      <c r="T419" s="3"/>
    </row>
    <row r="420" spans="1:20" x14ac:dyDescent="0.2">
      <c r="A420" s="3" t="s">
        <v>797</v>
      </c>
      <c r="B420" s="3">
        <v>1006</v>
      </c>
      <c r="C420" s="3">
        <f>YEAR(D420)</f>
        <v>2014</v>
      </c>
      <c r="D420" s="5">
        <v>41772</v>
      </c>
      <c r="E420" s="3" t="s">
        <v>177</v>
      </c>
      <c r="F420" s="3" t="s">
        <v>13</v>
      </c>
      <c r="G420" s="3" t="s">
        <v>67</v>
      </c>
      <c r="H420" s="3" t="s">
        <v>68</v>
      </c>
      <c r="I420" s="6" t="s">
        <v>69</v>
      </c>
      <c r="J420" s="3" t="s">
        <v>69</v>
      </c>
      <c r="K420" s="4" t="s">
        <v>796</v>
      </c>
      <c r="L420" s="3"/>
      <c r="M420" s="3"/>
      <c r="N420" s="3"/>
      <c r="O420" s="3"/>
      <c r="P420" s="3"/>
      <c r="Q420" s="3"/>
      <c r="R420" s="3"/>
      <c r="S420" s="3"/>
      <c r="T420" s="3"/>
    </row>
    <row r="421" spans="1:20" ht="85" x14ac:dyDescent="0.2">
      <c r="A421" s="3" t="s">
        <v>420</v>
      </c>
      <c r="B421" s="3">
        <v>1005</v>
      </c>
      <c r="C421" s="3">
        <f>YEAR(D421)</f>
        <v>2015</v>
      </c>
      <c r="D421" s="5">
        <v>42310</v>
      </c>
      <c r="E421" s="3" t="s">
        <v>118</v>
      </c>
      <c r="F421" s="3" t="s">
        <v>13</v>
      </c>
      <c r="G421" s="3">
        <v>8</v>
      </c>
      <c r="H421" s="3" t="s">
        <v>798</v>
      </c>
      <c r="I421" s="6" t="s">
        <v>799</v>
      </c>
      <c r="J421" s="3" t="s">
        <v>16</v>
      </c>
      <c r="K421" s="4" t="s">
        <v>447</v>
      </c>
      <c r="L421" s="3"/>
      <c r="M421" s="3"/>
      <c r="N421" s="3"/>
      <c r="O421" s="3"/>
      <c r="P421" s="3"/>
      <c r="Q421" s="3"/>
      <c r="R421" s="3"/>
      <c r="S421" s="3"/>
      <c r="T421" s="3"/>
    </row>
    <row r="422" spans="1:20" x14ac:dyDescent="0.2">
      <c r="A422" s="3" t="s">
        <v>46</v>
      </c>
      <c r="B422" s="3">
        <v>1005</v>
      </c>
      <c r="C422" s="3">
        <f>YEAR(D422)</f>
        <v>2013</v>
      </c>
      <c r="D422" s="5">
        <v>41555</v>
      </c>
      <c r="E422" s="3" t="s">
        <v>118</v>
      </c>
      <c r="F422" s="3" t="s">
        <v>13</v>
      </c>
      <c r="G422" s="3">
        <v>8</v>
      </c>
      <c r="H422" s="3" t="s">
        <v>68</v>
      </c>
      <c r="I422" s="6"/>
      <c r="J422" s="3" t="s">
        <v>69</v>
      </c>
      <c r="K422" t="s">
        <v>45</v>
      </c>
      <c r="L422" s="3"/>
      <c r="M422" s="3"/>
      <c r="N422" s="3"/>
      <c r="O422" s="3"/>
      <c r="P422" s="3"/>
      <c r="Q422" s="3"/>
      <c r="R422" s="3"/>
      <c r="S422" s="3"/>
      <c r="T422" s="3"/>
    </row>
    <row r="423" spans="1:20" ht="43" x14ac:dyDescent="0.2">
      <c r="A423" s="3" t="s">
        <v>664</v>
      </c>
      <c r="B423" s="3">
        <v>1004</v>
      </c>
      <c r="C423" s="3">
        <f>YEAR(D423)</f>
        <v>2016</v>
      </c>
      <c r="D423" s="5">
        <v>42409</v>
      </c>
      <c r="E423" s="3" t="s">
        <v>48</v>
      </c>
      <c r="F423" s="3" t="s">
        <v>13</v>
      </c>
      <c r="G423" s="3">
        <v>8</v>
      </c>
      <c r="H423" s="3" t="s">
        <v>800</v>
      </c>
      <c r="I423" s="6" t="s">
        <v>801</v>
      </c>
      <c r="J423" s="3" t="s">
        <v>16</v>
      </c>
      <c r="K423" t="s">
        <v>739</v>
      </c>
      <c r="L423" s="3"/>
      <c r="M423" s="3"/>
      <c r="N423" s="3"/>
      <c r="O423" s="3"/>
      <c r="P423" s="3"/>
      <c r="Q423" s="3"/>
      <c r="R423" s="3"/>
      <c r="S423" s="3"/>
      <c r="T423" s="3"/>
    </row>
    <row r="424" spans="1:20" ht="43" x14ac:dyDescent="0.2">
      <c r="A424" s="3" t="s">
        <v>664</v>
      </c>
      <c r="B424" s="3">
        <v>1003</v>
      </c>
      <c r="C424" s="3">
        <f>YEAR(D424)</f>
        <v>2016</v>
      </c>
      <c r="D424" s="5">
        <v>42409</v>
      </c>
      <c r="E424" s="3" t="s">
        <v>48</v>
      </c>
      <c r="F424" s="3" t="s">
        <v>13</v>
      </c>
      <c r="G424" s="3">
        <v>8</v>
      </c>
      <c r="H424" s="3" t="s">
        <v>800</v>
      </c>
      <c r="I424" s="6" t="s">
        <v>802</v>
      </c>
      <c r="J424" s="3" t="s">
        <v>16</v>
      </c>
      <c r="K424" t="s">
        <v>739</v>
      </c>
      <c r="L424" s="3"/>
      <c r="M424" s="3"/>
      <c r="N424" s="3"/>
      <c r="O424" s="3"/>
      <c r="P424" s="3"/>
      <c r="Q424" s="3"/>
      <c r="R424" s="3"/>
      <c r="S424" s="3"/>
      <c r="T424" s="3"/>
    </row>
    <row r="425" spans="1:20" ht="113" x14ac:dyDescent="0.2">
      <c r="A425" s="3" t="s">
        <v>664</v>
      </c>
      <c r="B425" s="3">
        <v>1002</v>
      </c>
      <c r="C425" s="3">
        <f>YEAR(D425)</f>
        <v>2016</v>
      </c>
      <c r="D425" s="5">
        <v>42388</v>
      </c>
      <c r="E425" s="3" t="s">
        <v>390</v>
      </c>
      <c r="F425" s="3" t="s">
        <v>13</v>
      </c>
      <c r="G425" s="3">
        <v>5</v>
      </c>
      <c r="H425" s="3" t="s">
        <v>803</v>
      </c>
      <c r="I425" s="6" t="s">
        <v>804</v>
      </c>
      <c r="J425" s="3" t="s">
        <v>16</v>
      </c>
      <c r="K425" t="s">
        <v>663</v>
      </c>
      <c r="L425" s="3"/>
      <c r="M425" s="3"/>
      <c r="N425" s="3"/>
      <c r="O425" s="3"/>
      <c r="P425" s="3"/>
      <c r="Q425" s="3"/>
      <c r="R425" s="3"/>
      <c r="S425" s="3"/>
      <c r="T425" s="3"/>
    </row>
    <row r="426" spans="1:20" x14ac:dyDescent="0.2">
      <c r="A426" s="3" t="s">
        <v>644</v>
      </c>
      <c r="B426" s="3">
        <v>1001</v>
      </c>
      <c r="C426" s="3">
        <f>YEAR(D426)</f>
        <v>2014</v>
      </c>
      <c r="D426" s="5">
        <v>41961</v>
      </c>
      <c r="E426" s="3" t="s">
        <v>224</v>
      </c>
      <c r="F426" s="3" t="s">
        <v>13</v>
      </c>
      <c r="G426" s="3">
        <v>9</v>
      </c>
      <c r="H426" s="3" t="s">
        <v>68</v>
      </c>
      <c r="I426" s="6"/>
      <c r="J426" s="3" t="s">
        <v>69</v>
      </c>
      <c r="K426" t="s">
        <v>805</v>
      </c>
      <c r="L426" s="3"/>
      <c r="M426" s="3"/>
      <c r="N426" s="3"/>
      <c r="O426" s="3"/>
      <c r="P426" s="3"/>
      <c r="Q426" s="3"/>
      <c r="R426" s="3"/>
      <c r="S426" s="3"/>
      <c r="T426" s="3"/>
    </row>
    <row r="427" spans="1:20" x14ac:dyDescent="0.2">
      <c r="A427" s="3" t="s">
        <v>46</v>
      </c>
      <c r="B427" s="3">
        <v>1001</v>
      </c>
      <c r="C427" s="3">
        <f>YEAR(D427)</f>
        <v>2013</v>
      </c>
      <c r="D427" s="5">
        <v>41555</v>
      </c>
      <c r="E427" s="3" t="s">
        <v>224</v>
      </c>
      <c r="F427" s="3" t="s">
        <v>13</v>
      </c>
      <c r="G427" s="3">
        <v>9</v>
      </c>
      <c r="H427" s="3" t="s">
        <v>68</v>
      </c>
      <c r="I427" s="6"/>
      <c r="J427" s="3" t="s">
        <v>69</v>
      </c>
      <c r="K427" t="s">
        <v>45</v>
      </c>
      <c r="L427" s="3"/>
      <c r="M427" s="3"/>
      <c r="N427" s="3"/>
      <c r="O427" s="3"/>
      <c r="P427" s="3"/>
      <c r="Q427" s="3"/>
      <c r="R427" s="3"/>
      <c r="S427" s="3"/>
      <c r="T427" s="3"/>
    </row>
    <row r="428" spans="1:20" ht="155" x14ac:dyDescent="0.2">
      <c r="A428" s="3" t="s">
        <v>568</v>
      </c>
      <c r="B428" s="3">
        <v>1000</v>
      </c>
      <c r="C428" s="3">
        <f>YEAR(D428)</f>
        <v>2015</v>
      </c>
      <c r="D428" s="5">
        <v>42283</v>
      </c>
      <c r="E428" s="3" t="s">
        <v>678</v>
      </c>
      <c r="F428" s="3" t="s">
        <v>104</v>
      </c>
      <c r="G428" s="3" t="s">
        <v>806</v>
      </c>
      <c r="H428" s="3" t="s">
        <v>807</v>
      </c>
      <c r="I428" s="6" t="s">
        <v>808</v>
      </c>
      <c r="J428" s="3" t="s">
        <v>16</v>
      </c>
      <c r="K428" t="s">
        <v>567</v>
      </c>
      <c r="L428" s="3"/>
      <c r="M428" s="3"/>
      <c r="N428" s="3"/>
      <c r="O428" s="3"/>
      <c r="P428" s="3"/>
      <c r="Q428" s="3"/>
      <c r="R428" s="3"/>
      <c r="S428" s="3"/>
      <c r="T428" s="3"/>
    </row>
    <row r="429" spans="1:20" x14ac:dyDescent="0.2">
      <c r="A429" s="3" t="s">
        <v>10</v>
      </c>
      <c r="B429" s="3">
        <v>999</v>
      </c>
      <c r="C429" s="3">
        <f>YEAR(D429)</f>
        <v>2016</v>
      </c>
      <c r="D429" s="5">
        <v>42542</v>
      </c>
      <c r="E429" s="3" t="s">
        <v>809</v>
      </c>
      <c r="F429" s="3" t="s">
        <v>13</v>
      </c>
      <c r="G429" s="3">
        <v>1</v>
      </c>
      <c r="H429" s="3" t="s">
        <v>810</v>
      </c>
      <c r="I429" s="3" t="s">
        <v>811</v>
      </c>
      <c r="J429" s="3" t="s">
        <v>16</v>
      </c>
      <c r="K429" s="4" t="s">
        <v>9</v>
      </c>
      <c r="L429" s="3"/>
      <c r="M429" s="3"/>
      <c r="N429" s="3"/>
      <c r="O429" s="3"/>
      <c r="P429" s="3"/>
      <c r="Q429" s="3"/>
      <c r="R429" s="3"/>
      <c r="S429" s="3"/>
      <c r="T429" s="3"/>
    </row>
    <row r="430" spans="1:20" ht="43" x14ac:dyDescent="0.2">
      <c r="A430" s="3" t="s">
        <v>525</v>
      </c>
      <c r="B430" s="3">
        <v>998</v>
      </c>
      <c r="C430" s="3">
        <f>YEAR(D430)</f>
        <v>2015</v>
      </c>
      <c r="D430" s="5">
        <v>42184</v>
      </c>
      <c r="E430" s="3" t="s">
        <v>101</v>
      </c>
      <c r="F430" s="3" t="s">
        <v>13</v>
      </c>
      <c r="G430" s="3">
        <v>9</v>
      </c>
      <c r="H430" s="3" t="s">
        <v>812</v>
      </c>
      <c r="I430" s="6" t="s">
        <v>813</v>
      </c>
      <c r="J430" s="3" t="s">
        <v>16</v>
      </c>
      <c r="K430" t="s">
        <v>778</v>
      </c>
      <c r="L430" s="3"/>
      <c r="M430" s="3"/>
      <c r="N430" s="3"/>
      <c r="O430" s="3"/>
      <c r="P430" s="3"/>
      <c r="Q430" s="3"/>
      <c r="R430" s="3"/>
      <c r="S430" s="3"/>
      <c r="T430" s="3"/>
    </row>
    <row r="431" spans="1:20" ht="43" x14ac:dyDescent="0.2">
      <c r="A431" s="3" t="s">
        <v>525</v>
      </c>
      <c r="B431" s="3">
        <v>997</v>
      </c>
      <c r="C431" s="3">
        <f>YEAR(D431)</f>
        <v>2015</v>
      </c>
      <c r="D431" s="5">
        <v>42184</v>
      </c>
      <c r="E431" s="3" t="s">
        <v>66</v>
      </c>
      <c r="F431" s="3" t="s">
        <v>13</v>
      </c>
      <c r="G431" s="3">
        <v>9</v>
      </c>
      <c r="H431" s="3" t="s">
        <v>814</v>
      </c>
      <c r="I431" s="6" t="s">
        <v>815</v>
      </c>
      <c r="J431" s="3" t="s">
        <v>16</v>
      </c>
      <c r="K431" t="s">
        <v>778</v>
      </c>
      <c r="L431" s="3"/>
      <c r="M431" s="3"/>
      <c r="N431" s="3"/>
      <c r="O431" s="3"/>
      <c r="P431" s="3"/>
      <c r="Q431" s="3"/>
      <c r="R431" s="3"/>
      <c r="S431" s="3"/>
      <c r="T431" s="3"/>
    </row>
    <row r="432" spans="1:20" x14ac:dyDescent="0.2">
      <c r="A432" s="3" t="s">
        <v>210</v>
      </c>
      <c r="B432" s="3">
        <v>996</v>
      </c>
      <c r="C432" s="3">
        <f>YEAR(D432)</f>
        <v>2017</v>
      </c>
      <c r="D432" s="5">
        <v>42990</v>
      </c>
      <c r="E432" s="3" t="s">
        <v>816</v>
      </c>
      <c r="F432" s="3" t="s">
        <v>29</v>
      </c>
      <c r="G432" s="3">
        <v>8</v>
      </c>
      <c r="H432" s="3" t="s">
        <v>817</v>
      </c>
      <c r="I432" s="3" t="s">
        <v>818</v>
      </c>
      <c r="J432" s="3" t="s">
        <v>16</v>
      </c>
      <c r="K432" t="s">
        <v>209</v>
      </c>
      <c r="L432" s="3"/>
      <c r="M432" s="3"/>
      <c r="N432" s="3"/>
      <c r="O432" s="3"/>
      <c r="P432" s="3"/>
      <c r="Q432" s="3"/>
      <c r="R432" s="3"/>
      <c r="S432" s="3"/>
      <c r="T432" s="3"/>
    </row>
    <row r="433" spans="1:20" ht="113" x14ac:dyDescent="0.2">
      <c r="A433" s="3" t="s">
        <v>820</v>
      </c>
      <c r="B433" s="3">
        <v>996</v>
      </c>
      <c r="C433" s="3">
        <f>YEAR(D433)</f>
        <v>2013</v>
      </c>
      <c r="D433" s="5">
        <v>41562</v>
      </c>
      <c r="E433" s="3" t="s">
        <v>816</v>
      </c>
      <c r="F433" s="3" t="s">
        <v>29</v>
      </c>
      <c r="G433" s="3">
        <v>8</v>
      </c>
      <c r="H433" s="3" t="s">
        <v>59</v>
      </c>
      <c r="I433" s="6" t="s">
        <v>821</v>
      </c>
      <c r="J433" s="3" t="s">
        <v>51</v>
      </c>
      <c r="K433" t="s">
        <v>819</v>
      </c>
      <c r="L433" s="3"/>
      <c r="M433" s="3"/>
      <c r="N433" s="3"/>
      <c r="O433" s="3"/>
      <c r="P433" s="3"/>
      <c r="Q433" s="3"/>
      <c r="R433" s="3"/>
      <c r="S433" s="3"/>
      <c r="T433" s="3"/>
    </row>
    <row r="434" spans="1:20" ht="155" x14ac:dyDescent="0.2">
      <c r="A434" s="3" t="s">
        <v>823</v>
      </c>
      <c r="B434" s="3">
        <v>995</v>
      </c>
      <c r="C434" s="3">
        <f>YEAR(D434)</f>
        <v>2015</v>
      </c>
      <c r="D434" s="5">
        <v>42031</v>
      </c>
      <c r="E434" s="3" t="s">
        <v>678</v>
      </c>
      <c r="F434" s="3" t="s">
        <v>824</v>
      </c>
      <c r="G434" s="3" t="s">
        <v>825</v>
      </c>
      <c r="H434" s="3" t="s">
        <v>826</v>
      </c>
      <c r="I434" s="6" t="s">
        <v>827</v>
      </c>
      <c r="J434" s="3" t="s">
        <v>16</v>
      </c>
      <c r="K434" t="s">
        <v>822</v>
      </c>
      <c r="L434" s="3"/>
      <c r="M434" s="3"/>
      <c r="N434" s="3"/>
      <c r="O434" s="3"/>
      <c r="P434" s="3"/>
      <c r="Q434" s="3"/>
      <c r="R434" s="3"/>
      <c r="S434" s="3"/>
      <c r="T434" s="3"/>
    </row>
    <row r="435" spans="1:20" ht="85" x14ac:dyDescent="0.2">
      <c r="A435" s="3" t="s">
        <v>820</v>
      </c>
      <c r="B435" s="3">
        <v>995</v>
      </c>
      <c r="C435" s="3">
        <f>YEAR(D435)</f>
        <v>2013</v>
      </c>
      <c r="D435" s="5">
        <v>41562</v>
      </c>
      <c r="E435" s="3" t="s">
        <v>678</v>
      </c>
      <c r="F435" s="3" t="s">
        <v>828</v>
      </c>
      <c r="G435" s="3">
        <v>1.6</v>
      </c>
      <c r="H435" s="3" t="s">
        <v>49</v>
      </c>
      <c r="I435" s="6" t="s">
        <v>829</v>
      </c>
      <c r="J435" s="3" t="s">
        <v>51</v>
      </c>
      <c r="K435" t="s">
        <v>819</v>
      </c>
      <c r="L435" s="3"/>
      <c r="M435" s="3"/>
      <c r="N435" s="3"/>
      <c r="O435" s="3"/>
      <c r="P435" s="3"/>
      <c r="Q435" s="3"/>
      <c r="R435" s="3"/>
      <c r="S435" s="3"/>
      <c r="T435" s="3"/>
    </row>
    <row r="436" spans="1:20" ht="99" x14ac:dyDescent="0.2">
      <c r="A436" s="3" t="s">
        <v>820</v>
      </c>
      <c r="B436" s="3">
        <v>994</v>
      </c>
      <c r="C436" s="3">
        <f>YEAR(D436)</f>
        <v>2013</v>
      </c>
      <c r="D436" s="5">
        <v>41561</v>
      </c>
      <c r="E436" s="3" t="s">
        <v>678</v>
      </c>
      <c r="F436" s="3" t="s">
        <v>13</v>
      </c>
      <c r="G436" s="3">
        <v>13</v>
      </c>
      <c r="H436" s="3" t="s">
        <v>59</v>
      </c>
      <c r="I436" s="6" t="s">
        <v>831</v>
      </c>
      <c r="J436" s="3" t="s">
        <v>51</v>
      </c>
      <c r="K436" t="s">
        <v>830</v>
      </c>
      <c r="L436" s="3"/>
      <c r="M436" s="3"/>
      <c r="N436" s="3"/>
      <c r="O436" s="3"/>
      <c r="P436" s="3"/>
      <c r="Q436" s="3"/>
      <c r="R436" s="3"/>
      <c r="S436" s="3"/>
      <c r="T436" s="3"/>
    </row>
    <row r="437" spans="1:20" ht="43" x14ac:dyDescent="0.2">
      <c r="A437" s="3" t="s">
        <v>576</v>
      </c>
      <c r="B437" s="3">
        <v>993</v>
      </c>
      <c r="C437" s="3">
        <f>YEAR(D437)</f>
        <v>2014</v>
      </c>
      <c r="D437" s="5">
        <v>41989</v>
      </c>
      <c r="E437" s="3" t="s">
        <v>140</v>
      </c>
      <c r="F437" s="3" t="s">
        <v>13</v>
      </c>
      <c r="G437" s="3">
        <v>9</v>
      </c>
      <c r="H437" s="3" t="s">
        <v>833</v>
      </c>
      <c r="I437" s="6" t="s">
        <v>834</v>
      </c>
      <c r="J437" s="3" t="s">
        <v>16</v>
      </c>
      <c r="K437" t="s">
        <v>832</v>
      </c>
      <c r="L437" s="3"/>
      <c r="M437" s="3"/>
      <c r="N437" s="3"/>
      <c r="O437" s="3"/>
      <c r="P437" s="3"/>
      <c r="Q437" s="3"/>
      <c r="R437" s="3"/>
      <c r="S437" s="3"/>
      <c r="T437" s="3"/>
    </row>
    <row r="438" spans="1:20" ht="85" x14ac:dyDescent="0.2">
      <c r="A438" s="3" t="s">
        <v>420</v>
      </c>
      <c r="B438" s="3">
        <v>992</v>
      </c>
      <c r="C438" s="3">
        <f>YEAR(D438)</f>
        <v>2015</v>
      </c>
      <c r="D438" s="5">
        <v>42310</v>
      </c>
      <c r="E438" s="3" t="s">
        <v>553</v>
      </c>
      <c r="F438" s="3" t="s">
        <v>13</v>
      </c>
      <c r="G438" s="3">
        <v>9</v>
      </c>
      <c r="H438" s="3" t="s">
        <v>672</v>
      </c>
      <c r="I438" s="6" t="s">
        <v>835</v>
      </c>
      <c r="J438" s="3" t="s">
        <v>16</v>
      </c>
      <c r="K438" t="s">
        <v>447</v>
      </c>
      <c r="L438" s="3"/>
      <c r="M438" s="3"/>
      <c r="N438" s="3"/>
      <c r="O438" s="3"/>
      <c r="P438" s="3"/>
      <c r="Q438" s="3"/>
      <c r="R438" s="3"/>
      <c r="S438" s="3"/>
      <c r="T438" s="3"/>
    </row>
    <row r="439" spans="1:20" ht="29" x14ac:dyDescent="0.2">
      <c r="A439" s="3" t="s">
        <v>820</v>
      </c>
      <c r="B439" s="3">
        <v>991</v>
      </c>
      <c r="C439" s="3">
        <f>YEAR(D439)</f>
        <v>2013</v>
      </c>
      <c r="D439" s="5">
        <v>41554</v>
      </c>
      <c r="E439" s="3" t="s">
        <v>187</v>
      </c>
      <c r="F439" s="3" t="s">
        <v>13</v>
      </c>
      <c r="G439" s="3">
        <v>10</v>
      </c>
      <c r="H439" s="3" t="s">
        <v>49</v>
      </c>
      <c r="I439" s="6" t="s">
        <v>837</v>
      </c>
      <c r="J439" s="7" t="s">
        <v>51</v>
      </c>
      <c r="K439" t="s">
        <v>836</v>
      </c>
      <c r="L439" s="3"/>
      <c r="M439" s="3"/>
      <c r="N439" s="3"/>
      <c r="O439" s="3"/>
      <c r="P439" s="3"/>
      <c r="Q439" s="3"/>
      <c r="R439" s="3"/>
      <c r="S439" s="3"/>
      <c r="T439" s="3"/>
    </row>
    <row r="440" spans="1:20" x14ac:dyDescent="0.2">
      <c r="A440" s="3" t="s">
        <v>839</v>
      </c>
      <c r="B440" s="3">
        <v>990</v>
      </c>
      <c r="C440" s="3">
        <f>YEAR(D440)</f>
        <v>2015</v>
      </c>
      <c r="D440" s="5">
        <v>42136</v>
      </c>
      <c r="E440" s="3" t="s">
        <v>187</v>
      </c>
      <c r="F440" s="3" t="s">
        <v>13</v>
      </c>
      <c r="G440" s="3" t="s">
        <v>67</v>
      </c>
      <c r="H440" s="3" t="s">
        <v>68</v>
      </c>
      <c r="I440" s="6" t="s">
        <v>69</v>
      </c>
      <c r="J440" s="3" t="s">
        <v>69</v>
      </c>
      <c r="K440" t="s">
        <v>838</v>
      </c>
      <c r="L440" s="3"/>
      <c r="M440" s="3"/>
      <c r="N440" s="3"/>
      <c r="O440" s="3"/>
      <c r="P440" s="3"/>
      <c r="Q440" s="3"/>
      <c r="R440" s="3"/>
      <c r="S440" s="3"/>
      <c r="T440" s="3"/>
    </row>
    <row r="441" spans="1:20" ht="99" x14ac:dyDescent="0.2">
      <c r="A441" s="3" t="s">
        <v>820</v>
      </c>
      <c r="B441" s="3">
        <v>989</v>
      </c>
      <c r="C441" s="3">
        <f>YEAR(D441)</f>
        <v>2013</v>
      </c>
      <c r="D441" s="5">
        <v>41554</v>
      </c>
      <c r="E441" s="3" t="s">
        <v>840</v>
      </c>
      <c r="F441" s="3" t="s">
        <v>13</v>
      </c>
      <c r="G441" s="3" t="s">
        <v>841</v>
      </c>
      <c r="H441" s="3" t="s">
        <v>59</v>
      </c>
      <c r="I441" s="6" t="s">
        <v>842</v>
      </c>
      <c r="J441" s="3" t="s">
        <v>51</v>
      </c>
      <c r="K441" t="s">
        <v>836</v>
      </c>
      <c r="L441" s="3"/>
      <c r="M441" s="3"/>
      <c r="N441" s="3"/>
      <c r="O441" s="3"/>
      <c r="P441" s="3"/>
      <c r="Q441" s="3"/>
      <c r="R441" s="3"/>
      <c r="S441" s="3"/>
      <c r="T441" s="3"/>
    </row>
    <row r="442" spans="1:20" ht="71" x14ac:dyDescent="0.2">
      <c r="A442" s="3" t="s">
        <v>839</v>
      </c>
      <c r="B442" s="3">
        <v>988</v>
      </c>
      <c r="C442" s="3">
        <f>YEAR(D442)</f>
        <v>2015</v>
      </c>
      <c r="D442" s="5">
        <v>42136</v>
      </c>
      <c r="E442" s="3" t="s">
        <v>161</v>
      </c>
      <c r="F442" s="3" t="s">
        <v>13</v>
      </c>
      <c r="G442" s="3">
        <v>1</v>
      </c>
      <c r="H442" s="3" t="s">
        <v>843</v>
      </c>
      <c r="I442" s="6" t="s">
        <v>844</v>
      </c>
      <c r="J442" s="3" t="s">
        <v>16</v>
      </c>
      <c r="K442" t="s">
        <v>838</v>
      </c>
      <c r="L442" s="3"/>
      <c r="M442" s="3"/>
      <c r="N442" s="3"/>
      <c r="O442" s="3"/>
      <c r="P442" s="3"/>
      <c r="Q442" s="3"/>
      <c r="R442" s="3"/>
      <c r="S442" s="3"/>
      <c r="T442" s="3"/>
    </row>
    <row r="443" spans="1:20" x14ac:dyDescent="0.2">
      <c r="A443" s="3" t="s">
        <v>46</v>
      </c>
      <c r="B443" s="3">
        <v>987</v>
      </c>
      <c r="C443" s="3">
        <f>YEAR(D443)</f>
        <v>2014</v>
      </c>
      <c r="D443" s="5">
        <v>41737</v>
      </c>
      <c r="E443" s="3" t="s">
        <v>432</v>
      </c>
      <c r="F443" s="3" t="s">
        <v>13</v>
      </c>
      <c r="G443" s="3" t="s">
        <v>67</v>
      </c>
      <c r="H443" s="3" t="s">
        <v>68</v>
      </c>
      <c r="I443" s="6" t="s">
        <v>69</v>
      </c>
      <c r="J443" s="3" t="s">
        <v>69</v>
      </c>
      <c r="K443" t="s">
        <v>786</v>
      </c>
      <c r="L443" s="3"/>
      <c r="M443" s="3"/>
      <c r="N443" s="3"/>
      <c r="O443" s="3"/>
      <c r="P443" s="3"/>
      <c r="Q443" s="3"/>
      <c r="R443" s="3"/>
      <c r="S443" s="3"/>
      <c r="T443" s="3"/>
    </row>
    <row r="444" spans="1:20" ht="29" x14ac:dyDescent="0.2">
      <c r="A444" s="3" t="s">
        <v>820</v>
      </c>
      <c r="B444" s="3">
        <v>986</v>
      </c>
      <c r="C444" s="3">
        <f>YEAR(D444)</f>
        <v>2013</v>
      </c>
      <c r="D444" s="5">
        <v>41554</v>
      </c>
      <c r="E444" s="3" t="s">
        <v>187</v>
      </c>
      <c r="F444" s="3" t="s">
        <v>13</v>
      </c>
      <c r="G444" s="3">
        <v>10</v>
      </c>
      <c r="H444" s="3" t="s">
        <v>49</v>
      </c>
      <c r="I444" s="6" t="s">
        <v>845</v>
      </c>
      <c r="J444" s="7" t="s">
        <v>51</v>
      </c>
      <c r="K444" t="s">
        <v>836</v>
      </c>
      <c r="L444" s="3"/>
      <c r="M444" s="3"/>
      <c r="N444" s="3"/>
      <c r="O444" s="3"/>
      <c r="P444" s="3"/>
      <c r="Q444" s="3"/>
      <c r="R444" s="3"/>
      <c r="S444" s="3"/>
      <c r="T444" s="3"/>
    </row>
    <row r="445" spans="1:20" ht="169" x14ac:dyDescent="0.2">
      <c r="A445" s="3" t="s">
        <v>556</v>
      </c>
      <c r="B445" s="3">
        <v>985</v>
      </c>
      <c r="C445" s="3">
        <f>YEAR(D445)</f>
        <v>2015</v>
      </c>
      <c r="D445" s="5">
        <v>42073</v>
      </c>
      <c r="E445" s="3" t="s">
        <v>174</v>
      </c>
      <c r="F445" s="3" t="s">
        <v>13</v>
      </c>
      <c r="G445" s="3">
        <v>10</v>
      </c>
      <c r="H445" s="3" t="s">
        <v>846</v>
      </c>
      <c r="I445" s="6" t="s">
        <v>847</v>
      </c>
      <c r="J445" s="3" t="s">
        <v>16</v>
      </c>
      <c r="K445" t="s">
        <v>563</v>
      </c>
      <c r="L445" s="3"/>
      <c r="M445" s="3"/>
      <c r="N445" s="3"/>
      <c r="O445" s="3"/>
      <c r="P445" s="3"/>
      <c r="Q445" s="3"/>
      <c r="R445" s="3"/>
      <c r="S445" s="3"/>
      <c r="T445" s="3"/>
    </row>
    <row r="446" spans="1:20" ht="43" x14ac:dyDescent="0.2">
      <c r="A446" s="3" t="s">
        <v>46</v>
      </c>
      <c r="B446" s="3">
        <v>984</v>
      </c>
      <c r="C446" s="3">
        <f>YEAR(D446)</f>
        <v>2014</v>
      </c>
      <c r="D446" s="5">
        <v>41737</v>
      </c>
      <c r="E446" s="3" t="s">
        <v>187</v>
      </c>
      <c r="F446" s="3" t="s">
        <v>13</v>
      </c>
      <c r="G446" s="3" t="s">
        <v>67</v>
      </c>
      <c r="H446" s="3" t="s">
        <v>788</v>
      </c>
      <c r="I446" s="6" t="s">
        <v>848</v>
      </c>
      <c r="J446" s="3" t="s">
        <v>51</v>
      </c>
      <c r="K446" t="s">
        <v>786</v>
      </c>
      <c r="L446" s="3"/>
      <c r="M446" s="3"/>
      <c r="N446" s="3"/>
      <c r="O446" s="3"/>
      <c r="P446" s="3"/>
      <c r="Q446" s="3"/>
      <c r="R446" s="3"/>
      <c r="S446" s="3"/>
      <c r="T446" s="3"/>
    </row>
    <row r="447" spans="1:20" ht="57" x14ac:dyDescent="0.2">
      <c r="A447" s="3" t="s">
        <v>839</v>
      </c>
      <c r="B447" s="3">
        <v>983</v>
      </c>
      <c r="C447" s="3">
        <f>YEAR(D447)</f>
        <v>2015</v>
      </c>
      <c r="D447" s="5">
        <v>42136</v>
      </c>
      <c r="E447" s="3" t="s">
        <v>553</v>
      </c>
      <c r="F447" s="3" t="s">
        <v>13</v>
      </c>
      <c r="G447" s="3">
        <v>1</v>
      </c>
      <c r="H447" s="3" t="s">
        <v>849</v>
      </c>
      <c r="I447" s="6" t="s">
        <v>850</v>
      </c>
      <c r="J447" s="3" t="s">
        <v>16</v>
      </c>
      <c r="K447" t="s">
        <v>838</v>
      </c>
      <c r="L447" s="3"/>
      <c r="M447" s="3"/>
      <c r="N447" s="3"/>
      <c r="O447" s="3"/>
      <c r="P447" s="3"/>
      <c r="Q447" s="3"/>
      <c r="R447" s="3"/>
      <c r="S447" s="3"/>
      <c r="T447" s="3"/>
    </row>
    <row r="448" spans="1:20" ht="57" x14ac:dyDescent="0.2">
      <c r="A448" s="3" t="s">
        <v>839</v>
      </c>
      <c r="B448" s="3">
        <v>982</v>
      </c>
      <c r="C448" s="3">
        <f>YEAR(D448)</f>
        <v>2015</v>
      </c>
      <c r="D448" s="5">
        <v>42136</v>
      </c>
      <c r="E448" s="3" t="s">
        <v>553</v>
      </c>
      <c r="F448" s="3" t="s">
        <v>13</v>
      </c>
      <c r="G448" s="3">
        <v>9</v>
      </c>
      <c r="H448" s="3" t="s">
        <v>851</v>
      </c>
      <c r="I448" s="6" t="s">
        <v>852</v>
      </c>
      <c r="J448" s="3" t="s">
        <v>16</v>
      </c>
      <c r="K448" t="s">
        <v>838</v>
      </c>
      <c r="L448" s="3"/>
      <c r="M448" s="3"/>
      <c r="N448" s="3"/>
      <c r="O448" s="3"/>
      <c r="P448" s="3"/>
      <c r="Q448" s="3"/>
      <c r="R448" s="3"/>
      <c r="S448" s="3"/>
      <c r="T448" s="3"/>
    </row>
    <row r="449" spans="1:20" ht="99" x14ac:dyDescent="0.2">
      <c r="A449" s="3" t="s">
        <v>839</v>
      </c>
      <c r="B449" s="3">
        <v>980</v>
      </c>
      <c r="C449" s="3">
        <f>YEAR(D449)</f>
        <v>2015</v>
      </c>
      <c r="D449" s="5">
        <v>42136</v>
      </c>
      <c r="E449" s="3" t="s">
        <v>151</v>
      </c>
      <c r="F449" s="3" t="s">
        <v>13</v>
      </c>
      <c r="G449" s="3">
        <v>7</v>
      </c>
      <c r="H449" s="3" t="s">
        <v>846</v>
      </c>
      <c r="I449" s="6" t="s">
        <v>853</v>
      </c>
      <c r="J449" s="3" t="s">
        <v>16</v>
      </c>
      <c r="K449" t="s">
        <v>838</v>
      </c>
      <c r="L449" s="3"/>
      <c r="M449" s="3"/>
      <c r="N449" s="3"/>
      <c r="O449" s="3"/>
      <c r="P449" s="3"/>
      <c r="Q449" s="3"/>
      <c r="R449" s="3"/>
      <c r="S449" s="3"/>
      <c r="T449" s="3"/>
    </row>
    <row r="450" spans="1:20" ht="320" x14ac:dyDescent="0.2">
      <c r="A450" s="3" t="s">
        <v>855</v>
      </c>
      <c r="B450" s="3">
        <v>979</v>
      </c>
      <c r="C450" s="3">
        <f>YEAR(D450)</f>
        <v>2014</v>
      </c>
      <c r="D450" s="5">
        <v>41926</v>
      </c>
      <c r="E450" s="3" t="s">
        <v>856</v>
      </c>
      <c r="F450" s="3" t="s">
        <v>21</v>
      </c>
      <c r="G450" s="3" t="s">
        <v>857</v>
      </c>
      <c r="H450" s="3" t="s">
        <v>858</v>
      </c>
      <c r="I450" s="6" t="s">
        <v>859</v>
      </c>
      <c r="J450" s="3" t="s">
        <v>16</v>
      </c>
      <c r="K450" t="s">
        <v>854</v>
      </c>
      <c r="L450" s="3"/>
      <c r="M450" s="3"/>
      <c r="N450" s="3"/>
      <c r="O450" s="3"/>
      <c r="P450" s="3"/>
      <c r="Q450" s="3"/>
      <c r="R450" s="3"/>
      <c r="S450" s="3"/>
      <c r="T450" s="3"/>
    </row>
    <row r="451" spans="1:20" ht="127" x14ac:dyDescent="0.2">
      <c r="A451" s="3" t="s">
        <v>820</v>
      </c>
      <c r="B451" s="3">
        <v>979</v>
      </c>
      <c r="C451" s="3">
        <f>YEAR(D451)</f>
        <v>2013</v>
      </c>
      <c r="D451" s="5">
        <v>41562</v>
      </c>
      <c r="E451" s="3" t="s">
        <v>856</v>
      </c>
      <c r="F451" s="3" t="s">
        <v>21</v>
      </c>
      <c r="G451" s="3" t="s">
        <v>860</v>
      </c>
      <c r="H451" s="3" t="s">
        <v>59</v>
      </c>
      <c r="I451" s="6" t="s">
        <v>861</v>
      </c>
      <c r="J451" s="3" t="s">
        <v>51</v>
      </c>
      <c r="K451" t="s">
        <v>819</v>
      </c>
      <c r="L451" s="3"/>
      <c r="M451" s="3"/>
      <c r="N451" s="3"/>
      <c r="O451" s="3"/>
      <c r="P451" s="3"/>
      <c r="Q451" s="3"/>
      <c r="R451" s="3"/>
      <c r="S451" s="3"/>
      <c r="T451" s="3"/>
    </row>
    <row r="452" spans="1:20" ht="99" x14ac:dyDescent="0.2">
      <c r="A452" s="3" t="s">
        <v>820</v>
      </c>
      <c r="B452" s="3">
        <v>978</v>
      </c>
      <c r="C452" s="3">
        <f>YEAR(D452)</f>
        <v>2013</v>
      </c>
      <c r="D452" s="5">
        <v>41561</v>
      </c>
      <c r="E452" s="3" t="s">
        <v>130</v>
      </c>
      <c r="F452" s="3" t="s">
        <v>13</v>
      </c>
      <c r="G452" s="3">
        <v>9</v>
      </c>
      <c r="H452" s="3" t="s">
        <v>59</v>
      </c>
      <c r="I452" s="6" t="s">
        <v>862</v>
      </c>
      <c r="J452" s="3" t="s">
        <v>51</v>
      </c>
      <c r="K452" t="s">
        <v>830</v>
      </c>
      <c r="L452" s="3"/>
      <c r="M452" s="3"/>
      <c r="N452" s="3"/>
      <c r="O452" s="3"/>
      <c r="P452" s="3"/>
      <c r="Q452" s="3"/>
      <c r="R452" s="3"/>
      <c r="S452" s="3"/>
      <c r="T452" s="3"/>
    </row>
    <row r="453" spans="1:20" ht="43" x14ac:dyDescent="0.2">
      <c r="A453" s="3" t="s">
        <v>820</v>
      </c>
      <c r="B453" s="3">
        <v>977</v>
      </c>
      <c r="C453" s="3">
        <f>YEAR(D453)</f>
        <v>2013</v>
      </c>
      <c r="D453" s="5">
        <v>41561</v>
      </c>
      <c r="E453" s="3" t="s">
        <v>130</v>
      </c>
      <c r="F453" s="3" t="s">
        <v>13</v>
      </c>
      <c r="G453" s="3">
        <v>6</v>
      </c>
      <c r="H453" s="3" t="s">
        <v>49</v>
      </c>
      <c r="I453" s="6" t="s">
        <v>863</v>
      </c>
      <c r="J453" s="3" t="s">
        <v>51</v>
      </c>
      <c r="K453" s="4" t="s">
        <v>830</v>
      </c>
      <c r="L453" s="3"/>
      <c r="M453" s="3"/>
      <c r="N453" s="3"/>
      <c r="O453" s="3"/>
      <c r="P453" s="3"/>
      <c r="Q453" s="3"/>
      <c r="R453" s="3"/>
      <c r="S453" s="3"/>
      <c r="T453" s="3"/>
    </row>
    <row r="454" spans="1:20" ht="99" x14ac:dyDescent="0.2">
      <c r="A454" s="3" t="s">
        <v>420</v>
      </c>
      <c r="B454" s="3">
        <v>976</v>
      </c>
      <c r="C454" s="3">
        <f>YEAR(D454)</f>
        <v>2015</v>
      </c>
      <c r="D454" s="5">
        <v>42310</v>
      </c>
      <c r="E454" s="3" t="s">
        <v>130</v>
      </c>
      <c r="F454" s="3" t="s">
        <v>13</v>
      </c>
      <c r="G454" s="3">
        <v>9</v>
      </c>
      <c r="H454" s="3" t="s">
        <v>864</v>
      </c>
      <c r="I454" s="6" t="s">
        <v>865</v>
      </c>
      <c r="J454" s="3" t="s">
        <v>16</v>
      </c>
      <c r="K454" t="s">
        <v>447</v>
      </c>
      <c r="L454" s="3"/>
      <c r="M454" s="3"/>
      <c r="N454" s="3"/>
      <c r="O454" s="3"/>
      <c r="P454" s="3"/>
      <c r="Q454" s="3"/>
      <c r="R454" s="3"/>
      <c r="S454" s="3"/>
      <c r="T454" s="3"/>
    </row>
    <row r="455" spans="1:20" x14ac:dyDescent="0.2">
      <c r="A455" s="3" t="s">
        <v>464</v>
      </c>
      <c r="B455" s="3">
        <v>975</v>
      </c>
      <c r="C455" s="3">
        <f>YEAR(D455)</f>
        <v>2018</v>
      </c>
      <c r="D455" s="5">
        <v>43172</v>
      </c>
      <c r="E455" s="3" t="s">
        <v>177</v>
      </c>
      <c r="F455" s="3" t="s">
        <v>13</v>
      </c>
      <c r="G455" s="3">
        <v>8</v>
      </c>
      <c r="H455" s="3" t="s">
        <v>718</v>
      </c>
      <c r="I455" s="3" t="s">
        <v>866</v>
      </c>
      <c r="J455" s="3" t="s">
        <v>16</v>
      </c>
      <c r="K455" t="s">
        <v>463</v>
      </c>
      <c r="L455" s="3"/>
      <c r="M455" s="3"/>
      <c r="N455" s="3"/>
      <c r="O455" s="3"/>
      <c r="P455" s="3"/>
      <c r="Q455" s="3"/>
      <c r="R455" s="3"/>
      <c r="S455" s="3"/>
      <c r="T455" s="3"/>
    </row>
    <row r="456" spans="1:20" ht="99" x14ac:dyDescent="0.2">
      <c r="A456" s="3" t="s">
        <v>839</v>
      </c>
      <c r="B456" s="3">
        <v>975</v>
      </c>
      <c r="C456" s="3">
        <f>YEAR(D456)</f>
        <v>2015</v>
      </c>
      <c r="D456" s="5">
        <v>42136</v>
      </c>
      <c r="E456" s="3" t="s">
        <v>177</v>
      </c>
      <c r="F456" s="3" t="s">
        <v>13</v>
      </c>
      <c r="G456" s="3">
        <v>9</v>
      </c>
      <c r="H456" s="3" t="s">
        <v>867</v>
      </c>
      <c r="I456" s="6" t="s">
        <v>868</v>
      </c>
      <c r="J456" s="3" t="s">
        <v>16</v>
      </c>
      <c r="K456" t="s">
        <v>838</v>
      </c>
      <c r="L456" s="3"/>
      <c r="M456" s="3"/>
      <c r="N456" s="3"/>
      <c r="O456" s="3"/>
      <c r="P456" s="3"/>
      <c r="Q456" s="3"/>
      <c r="R456" s="3"/>
      <c r="S456" s="3"/>
      <c r="T456" s="3"/>
    </row>
    <row r="457" spans="1:20" ht="43" x14ac:dyDescent="0.2">
      <c r="A457" s="3" t="s">
        <v>420</v>
      </c>
      <c r="B457" s="3">
        <v>974</v>
      </c>
      <c r="C457" s="3">
        <f>YEAR(D457)</f>
        <v>2015</v>
      </c>
      <c r="D457" s="5">
        <v>42310</v>
      </c>
      <c r="E457" s="3" t="s">
        <v>48</v>
      </c>
      <c r="F457" s="3" t="s">
        <v>13</v>
      </c>
      <c r="G457" s="3">
        <v>9</v>
      </c>
      <c r="H457" s="3" t="s">
        <v>269</v>
      </c>
      <c r="I457" s="6" t="s">
        <v>869</v>
      </c>
      <c r="J457" s="3" t="s">
        <v>51</v>
      </c>
      <c r="K457" t="s">
        <v>447</v>
      </c>
      <c r="L457" s="3"/>
      <c r="M457" s="3"/>
      <c r="N457" s="3"/>
      <c r="O457" s="3"/>
      <c r="P457" s="3"/>
      <c r="Q457" s="3"/>
      <c r="R457" s="3"/>
      <c r="S457" s="3"/>
      <c r="T457" s="3"/>
    </row>
    <row r="458" spans="1:20" ht="99" x14ac:dyDescent="0.2">
      <c r="A458" s="3" t="s">
        <v>820</v>
      </c>
      <c r="B458" s="3">
        <v>974</v>
      </c>
      <c r="C458" s="3">
        <f>YEAR(D458)</f>
        <v>2013</v>
      </c>
      <c r="D458" s="5">
        <v>41555</v>
      </c>
      <c r="E458" s="3" t="s">
        <v>48</v>
      </c>
      <c r="F458" s="3" t="s">
        <v>13</v>
      </c>
      <c r="G458" s="3" t="s">
        <v>67</v>
      </c>
      <c r="H458" s="3" t="s">
        <v>269</v>
      </c>
      <c r="I458" s="6" t="s">
        <v>871</v>
      </c>
      <c r="J458" s="3" t="s">
        <v>51</v>
      </c>
      <c r="K458" t="s">
        <v>870</v>
      </c>
      <c r="L458" s="3"/>
      <c r="M458" s="3"/>
      <c r="N458" s="3"/>
      <c r="O458" s="3"/>
      <c r="P458" s="3"/>
      <c r="Q458" s="3"/>
      <c r="R458" s="3"/>
      <c r="S458" s="3"/>
      <c r="T458" s="3"/>
    </row>
    <row r="459" spans="1:20" x14ac:dyDescent="0.2">
      <c r="A459" s="3" t="s">
        <v>839</v>
      </c>
      <c r="B459" s="3">
        <v>973</v>
      </c>
      <c r="C459" s="3">
        <f>YEAR(D459)</f>
        <v>2015</v>
      </c>
      <c r="D459" s="5">
        <v>42136</v>
      </c>
      <c r="E459" s="3" t="s">
        <v>734</v>
      </c>
      <c r="F459" s="3" t="s">
        <v>13</v>
      </c>
      <c r="G459" s="3" t="s">
        <v>67</v>
      </c>
      <c r="H459" s="3" t="s">
        <v>68</v>
      </c>
      <c r="I459" s="6" t="s">
        <v>69</v>
      </c>
      <c r="J459" s="3" t="s">
        <v>69</v>
      </c>
      <c r="K459" t="s">
        <v>838</v>
      </c>
      <c r="L459" s="3"/>
      <c r="M459" s="3"/>
      <c r="N459" s="3"/>
      <c r="O459" s="3"/>
      <c r="P459" s="3"/>
      <c r="Q459" s="3"/>
      <c r="R459" s="3"/>
      <c r="S459" s="3"/>
      <c r="T459" s="3"/>
    </row>
    <row r="460" spans="1:20" ht="85" x14ac:dyDescent="0.2">
      <c r="A460" s="3" t="s">
        <v>839</v>
      </c>
      <c r="B460" s="3">
        <v>972</v>
      </c>
      <c r="C460" s="3">
        <f>YEAR(D460)</f>
        <v>2015</v>
      </c>
      <c r="D460" s="5">
        <v>42136</v>
      </c>
      <c r="E460" s="3" t="s">
        <v>872</v>
      </c>
      <c r="F460" s="3" t="s">
        <v>13</v>
      </c>
      <c r="G460" s="3" t="s">
        <v>67</v>
      </c>
      <c r="H460" s="3" t="s">
        <v>873</v>
      </c>
      <c r="I460" s="6" t="s">
        <v>874</v>
      </c>
      <c r="J460" s="3" t="s">
        <v>115</v>
      </c>
      <c r="K460" t="s">
        <v>838</v>
      </c>
      <c r="L460" s="3"/>
      <c r="M460" s="3"/>
      <c r="N460" s="3"/>
      <c r="O460" s="3"/>
      <c r="P460" s="3"/>
      <c r="Q460" s="3"/>
      <c r="R460" s="3"/>
      <c r="S460" s="3"/>
      <c r="T460" s="3"/>
    </row>
    <row r="461" spans="1:20" ht="29" x14ac:dyDescent="0.2">
      <c r="A461" s="3" t="s">
        <v>760</v>
      </c>
      <c r="B461" s="3">
        <v>971</v>
      </c>
      <c r="C461" s="3">
        <f>YEAR(D461)</f>
        <v>2015</v>
      </c>
      <c r="D461" s="5">
        <v>42135</v>
      </c>
      <c r="E461" s="3" t="s">
        <v>875</v>
      </c>
      <c r="F461" s="3" t="s">
        <v>13</v>
      </c>
      <c r="G461" s="3">
        <v>9</v>
      </c>
      <c r="H461" s="3" t="s">
        <v>876</v>
      </c>
      <c r="I461" s="6" t="s">
        <v>877</v>
      </c>
      <c r="J461" s="3" t="s">
        <v>16</v>
      </c>
      <c r="K461" t="s">
        <v>759</v>
      </c>
      <c r="L461" s="3"/>
      <c r="M461" s="3"/>
      <c r="N461" s="3"/>
      <c r="O461" s="3"/>
      <c r="P461" s="3"/>
      <c r="Q461" s="3"/>
      <c r="R461" s="3"/>
      <c r="S461" s="3"/>
      <c r="T461" s="3"/>
    </row>
    <row r="462" spans="1:20" ht="29" x14ac:dyDescent="0.2">
      <c r="A462" s="3" t="s">
        <v>760</v>
      </c>
      <c r="B462" s="3">
        <v>970</v>
      </c>
      <c r="C462" s="3">
        <f>YEAR(D462)</f>
        <v>2015</v>
      </c>
      <c r="D462" s="5">
        <v>42135</v>
      </c>
      <c r="E462" s="3" t="s">
        <v>140</v>
      </c>
      <c r="F462" s="3" t="s">
        <v>13</v>
      </c>
      <c r="G462" s="3">
        <v>9</v>
      </c>
      <c r="H462" s="3" t="s">
        <v>878</v>
      </c>
      <c r="I462" s="6" t="s">
        <v>879</v>
      </c>
      <c r="J462" s="3" t="s">
        <v>16</v>
      </c>
      <c r="K462" t="s">
        <v>759</v>
      </c>
      <c r="L462" s="3"/>
      <c r="M462" s="3"/>
      <c r="N462" s="3"/>
      <c r="O462" s="3"/>
      <c r="P462" s="3"/>
      <c r="Q462" s="3"/>
      <c r="R462" s="3"/>
      <c r="S462" s="3"/>
      <c r="T462" s="3"/>
    </row>
    <row r="463" spans="1:20" ht="85" x14ac:dyDescent="0.2">
      <c r="A463" s="3" t="s">
        <v>760</v>
      </c>
      <c r="B463" s="3">
        <v>969</v>
      </c>
      <c r="C463" s="3">
        <f>YEAR(D463)</f>
        <v>2015</v>
      </c>
      <c r="D463" s="5">
        <v>42135</v>
      </c>
      <c r="E463" s="3" t="s">
        <v>177</v>
      </c>
      <c r="F463" s="3" t="s">
        <v>13</v>
      </c>
      <c r="G463" s="3">
        <v>10</v>
      </c>
      <c r="H463" s="3" t="s">
        <v>880</v>
      </c>
      <c r="I463" s="6" t="s">
        <v>881</v>
      </c>
      <c r="J463" s="3" t="s">
        <v>16</v>
      </c>
      <c r="K463" s="4" t="s">
        <v>759</v>
      </c>
      <c r="L463" s="3"/>
      <c r="M463" s="3"/>
      <c r="N463" s="3"/>
      <c r="O463" s="3"/>
      <c r="P463" s="3"/>
      <c r="Q463" s="3"/>
      <c r="R463" s="3"/>
      <c r="S463" s="3"/>
      <c r="T463" s="3"/>
    </row>
    <row r="464" spans="1:20" ht="29" x14ac:dyDescent="0.2">
      <c r="A464" s="3" t="s">
        <v>420</v>
      </c>
      <c r="B464" s="3">
        <v>968</v>
      </c>
      <c r="C464" s="3">
        <f>YEAR(D464)</f>
        <v>2015</v>
      </c>
      <c r="D464" s="5">
        <v>42310</v>
      </c>
      <c r="E464" s="3" t="s">
        <v>882</v>
      </c>
      <c r="F464" s="3" t="s">
        <v>13</v>
      </c>
      <c r="G464" s="3">
        <v>9</v>
      </c>
      <c r="H464" s="3" t="s">
        <v>883</v>
      </c>
      <c r="I464" s="6" t="s">
        <v>884</v>
      </c>
      <c r="J464" s="3" t="s">
        <v>16</v>
      </c>
      <c r="K464" t="s">
        <v>447</v>
      </c>
      <c r="L464" s="3"/>
      <c r="M464" s="3"/>
      <c r="N464" s="3"/>
      <c r="O464" s="3"/>
      <c r="P464" s="3"/>
      <c r="Q464" s="3"/>
      <c r="R464" s="3"/>
      <c r="S464" s="3"/>
      <c r="T464" s="3"/>
    </row>
    <row r="465" spans="1:20" ht="85" x14ac:dyDescent="0.2">
      <c r="A465" s="3" t="s">
        <v>820</v>
      </c>
      <c r="B465" s="3">
        <v>968</v>
      </c>
      <c r="C465" s="3">
        <f>YEAR(D465)</f>
        <v>2013</v>
      </c>
      <c r="D465" s="5">
        <v>41555</v>
      </c>
      <c r="E465" s="3" t="s">
        <v>534</v>
      </c>
      <c r="F465" s="3" t="s">
        <v>13</v>
      </c>
      <c r="G465" s="3">
        <v>9</v>
      </c>
      <c r="H465" s="3" t="s">
        <v>59</v>
      </c>
      <c r="I465" s="6" t="s">
        <v>885</v>
      </c>
      <c r="J465" s="3" t="s">
        <v>51</v>
      </c>
      <c r="K465" t="s">
        <v>870</v>
      </c>
      <c r="L465" s="3"/>
      <c r="M465" s="3"/>
      <c r="N465" s="3"/>
      <c r="O465" s="3"/>
      <c r="P465" s="3"/>
      <c r="Q465" s="3"/>
      <c r="R465" s="3"/>
      <c r="S465" s="3"/>
      <c r="T465" s="3"/>
    </row>
    <row r="466" spans="1:20" ht="127" x14ac:dyDescent="0.2">
      <c r="A466" s="3" t="s">
        <v>10</v>
      </c>
      <c r="B466" s="3">
        <v>966</v>
      </c>
      <c r="C466" s="3">
        <f>YEAR(D466)</f>
        <v>2016</v>
      </c>
      <c r="D466" s="5">
        <v>42500</v>
      </c>
      <c r="E466" s="3" t="s">
        <v>12</v>
      </c>
      <c r="F466" s="3" t="s">
        <v>13</v>
      </c>
      <c r="G466" s="3">
        <v>9</v>
      </c>
      <c r="H466" s="3" t="s">
        <v>886</v>
      </c>
      <c r="I466" s="6" t="s">
        <v>887</v>
      </c>
      <c r="J466" s="3" t="s">
        <v>16</v>
      </c>
      <c r="K466" t="s">
        <v>703</v>
      </c>
      <c r="L466" s="3"/>
      <c r="M466" s="3"/>
      <c r="N466" s="3"/>
      <c r="O466" s="3"/>
      <c r="P466" s="3"/>
      <c r="Q466" s="3"/>
      <c r="R466" s="3"/>
      <c r="S466" s="3"/>
      <c r="T466" s="3"/>
    </row>
    <row r="467" spans="1:20" x14ac:dyDescent="0.2">
      <c r="A467" s="3" t="s">
        <v>46</v>
      </c>
      <c r="B467" s="3">
        <v>965</v>
      </c>
      <c r="C467" s="3">
        <f>YEAR(D467)</f>
        <v>2014</v>
      </c>
      <c r="D467" s="5">
        <v>41737</v>
      </c>
      <c r="E467" s="3" t="s">
        <v>283</v>
      </c>
      <c r="F467" s="3" t="s">
        <v>13</v>
      </c>
      <c r="G467" s="3" t="s">
        <v>67</v>
      </c>
      <c r="H467" s="3" t="s">
        <v>68</v>
      </c>
      <c r="I467" s="6" t="s">
        <v>69</v>
      </c>
      <c r="J467" s="3" t="s">
        <v>69</v>
      </c>
      <c r="K467" t="s">
        <v>786</v>
      </c>
      <c r="L467" s="3"/>
      <c r="M467" s="3"/>
      <c r="N467" s="3"/>
      <c r="O467" s="3"/>
      <c r="P467" s="3"/>
      <c r="Q467" s="3"/>
      <c r="R467" s="3"/>
      <c r="S467" s="3"/>
      <c r="T467" s="3"/>
    </row>
    <row r="468" spans="1:20" ht="127" x14ac:dyDescent="0.2">
      <c r="A468" s="3" t="s">
        <v>556</v>
      </c>
      <c r="B468" s="3">
        <v>964</v>
      </c>
      <c r="C468" s="3">
        <f>YEAR(D468)</f>
        <v>2015</v>
      </c>
      <c r="D468" s="5">
        <v>42101</v>
      </c>
      <c r="E468" s="3" t="s">
        <v>140</v>
      </c>
      <c r="F468" s="3" t="s">
        <v>13</v>
      </c>
      <c r="G468" s="3">
        <v>9</v>
      </c>
      <c r="H468" s="3" t="s">
        <v>889</v>
      </c>
      <c r="I468" s="6" t="s">
        <v>890</v>
      </c>
      <c r="J468" s="3" t="s">
        <v>16</v>
      </c>
      <c r="K468" t="s">
        <v>888</v>
      </c>
      <c r="L468" s="3"/>
      <c r="M468" s="3"/>
      <c r="N468" s="3"/>
      <c r="O468" s="3"/>
      <c r="P468" s="3"/>
      <c r="Q468" s="3"/>
      <c r="R468" s="3"/>
      <c r="S468" s="3"/>
      <c r="T468" s="3"/>
    </row>
    <row r="469" spans="1:20" ht="85" x14ac:dyDescent="0.2">
      <c r="A469" s="3" t="s">
        <v>556</v>
      </c>
      <c r="B469" s="3">
        <v>963</v>
      </c>
      <c r="C469" s="3">
        <f>YEAR(D469)</f>
        <v>2015</v>
      </c>
      <c r="D469" s="5">
        <v>42101</v>
      </c>
      <c r="E469" s="3" t="s">
        <v>891</v>
      </c>
      <c r="F469" s="3" t="s">
        <v>13</v>
      </c>
      <c r="G469" s="3" t="s">
        <v>892</v>
      </c>
      <c r="H469" s="3" t="s">
        <v>893</v>
      </c>
      <c r="I469" s="6" t="s">
        <v>894</v>
      </c>
      <c r="J469" s="3" t="s">
        <v>16</v>
      </c>
      <c r="K469" t="s">
        <v>888</v>
      </c>
      <c r="L469" s="3"/>
      <c r="M469" s="3"/>
      <c r="N469" s="3"/>
      <c r="O469" s="3"/>
      <c r="P469" s="3"/>
      <c r="Q469" s="3"/>
      <c r="R469" s="3"/>
      <c r="S469" s="3"/>
      <c r="T469" s="3"/>
    </row>
    <row r="470" spans="1:20" ht="99" x14ac:dyDescent="0.2">
      <c r="A470" s="3" t="s">
        <v>556</v>
      </c>
      <c r="B470" s="3">
        <v>962</v>
      </c>
      <c r="C470" s="3">
        <f>YEAR(D470)</f>
        <v>2015</v>
      </c>
      <c r="D470" s="5">
        <v>42101</v>
      </c>
      <c r="E470" s="3" t="s">
        <v>385</v>
      </c>
      <c r="F470" s="3" t="s">
        <v>13</v>
      </c>
      <c r="G470" s="3">
        <v>1</v>
      </c>
      <c r="H470" s="3" t="s">
        <v>895</v>
      </c>
      <c r="I470" s="6" t="s">
        <v>896</v>
      </c>
      <c r="J470" s="3" t="s">
        <v>16</v>
      </c>
      <c r="K470" t="s">
        <v>888</v>
      </c>
      <c r="L470" s="3"/>
      <c r="M470" s="3"/>
      <c r="N470" s="3"/>
      <c r="O470" s="3"/>
      <c r="P470" s="3"/>
      <c r="Q470" s="3"/>
      <c r="R470" s="3"/>
      <c r="S470" s="3"/>
      <c r="T470" s="3"/>
    </row>
    <row r="471" spans="1:20" ht="29" x14ac:dyDescent="0.2">
      <c r="A471" s="3" t="s">
        <v>629</v>
      </c>
      <c r="B471" s="3">
        <v>961</v>
      </c>
      <c r="C471" s="3">
        <f>YEAR(D471)</f>
        <v>2014</v>
      </c>
      <c r="D471" s="5">
        <v>41772</v>
      </c>
      <c r="E471" s="3" t="s">
        <v>898</v>
      </c>
      <c r="F471" s="3" t="s">
        <v>13</v>
      </c>
      <c r="G471" s="3">
        <v>9</v>
      </c>
      <c r="H471" s="3" t="s">
        <v>899</v>
      </c>
      <c r="I471" s="6" t="s">
        <v>900</v>
      </c>
      <c r="J471" s="3" t="s">
        <v>16</v>
      </c>
      <c r="K471" s="4" t="s">
        <v>897</v>
      </c>
      <c r="L471" s="3"/>
      <c r="M471" s="3"/>
      <c r="N471" s="3"/>
      <c r="O471" s="3"/>
      <c r="P471" s="3"/>
      <c r="Q471" s="3"/>
      <c r="R471" s="3"/>
      <c r="S471" s="3"/>
      <c r="T471" s="3"/>
    </row>
    <row r="472" spans="1:20" ht="43" x14ac:dyDescent="0.2">
      <c r="A472" s="3" t="s">
        <v>644</v>
      </c>
      <c r="B472" s="3">
        <v>960</v>
      </c>
      <c r="C472" s="3">
        <f>YEAR(D472)</f>
        <v>2014</v>
      </c>
      <c r="D472" s="5">
        <v>41905</v>
      </c>
      <c r="E472" s="3" t="s">
        <v>106</v>
      </c>
      <c r="F472" s="3" t="s">
        <v>13</v>
      </c>
      <c r="G472" s="3">
        <v>9</v>
      </c>
      <c r="H472" s="3" t="s">
        <v>902</v>
      </c>
      <c r="I472" s="6" t="s">
        <v>903</v>
      </c>
      <c r="J472" s="3" t="s">
        <v>16</v>
      </c>
      <c r="K472" t="s">
        <v>901</v>
      </c>
      <c r="L472" s="3"/>
      <c r="M472" s="3"/>
      <c r="N472" s="3"/>
      <c r="O472" s="3"/>
      <c r="P472" s="3"/>
      <c r="Q472" s="3"/>
      <c r="R472" s="3"/>
      <c r="S472" s="3"/>
      <c r="T472" s="3"/>
    </row>
    <row r="473" spans="1:20" ht="85" x14ac:dyDescent="0.2">
      <c r="A473" s="3" t="s">
        <v>556</v>
      </c>
      <c r="B473" s="3">
        <v>959</v>
      </c>
      <c r="C473" s="3">
        <f>YEAR(D473)</f>
        <v>2015</v>
      </c>
      <c r="D473" s="5">
        <v>42101</v>
      </c>
      <c r="E473" s="3" t="s">
        <v>385</v>
      </c>
      <c r="F473" s="3" t="s">
        <v>13</v>
      </c>
      <c r="G473" s="3">
        <v>4</v>
      </c>
      <c r="H473" s="3" t="s">
        <v>904</v>
      </c>
      <c r="I473" s="6" t="s">
        <v>905</v>
      </c>
      <c r="J473" s="3" t="s">
        <v>16</v>
      </c>
      <c r="K473" t="s">
        <v>888</v>
      </c>
      <c r="L473" s="3"/>
      <c r="M473" s="3"/>
      <c r="N473" s="3"/>
      <c r="O473" s="3"/>
      <c r="P473" s="3"/>
      <c r="Q473" s="3"/>
      <c r="R473" s="3"/>
      <c r="S473" s="3"/>
      <c r="T473" s="3"/>
    </row>
    <row r="474" spans="1:20" ht="99" x14ac:dyDescent="0.2">
      <c r="A474" s="3" t="s">
        <v>556</v>
      </c>
      <c r="B474" s="3">
        <v>958</v>
      </c>
      <c r="C474" s="3">
        <f>YEAR(D474)</f>
        <v>2015</v>
      </c>
      <c r="D474" s="5">
        <v>42101</v>
      </c>
      <c r="E474" s="3" t="s">
        <v>385</v>
      </c>
      <c r="F474" s="3" t="s">
        <v>13</v>
      </c>
      <c r="G474" s="3">
        <v>1</v>
      </c>
      <c r="H474" s="3" t="s">
        <v>895</v>
      </c>
      <c r="I474" s="6" t="s">
        <v>906</v>
      </c>
      <c r="J474" s="3" t="s">
        <v>16</v>
      </c>
      <c r="K474" t="s">
        <v>888</v>
      </c>
      <c r="L474" s="3"/>
      <c r="M474" s="3"/>
      <c r="N474" s="3"/>
      <c r="O474" s="3"/>
      <c r="P474" s="3"/>
      <c r="Q474" s="3"/>
      <c r="R474" s="3"/>
      <c r="S474" s="3"/>
      <c r="T474" s="3"/>
    </row>
    <row r="475" spans="1:20" x14ac:dyDescent="0.2">
      <c r="A475" s="3" t="s">
        <v>46</v>
      </c>
      <c r="B475" s="3">
        <v>957</v>
      </c>
      <c r="C475" s="3">
        <f>YEAR(D475)</f>
        <v>2014</v>
      </c>
      <c r="D475" s="5">
        <v>41737</v>
      </c>
      <c r="E475" s="3" t="s">
        <v>12</v>
      </c>
      <c r="F475" s="3" t="s">
        <v>13</v>
      </c>
      <c r="G475" s="3" t="s">
        <v>67</v>
      </c>
      <c r="H475" s="3" t="s">
        <v>68</v>
      </c>
      <c r="I475" s="6" t="s">
        <v>69</v>
      </c>
      <c r="J475" s="3" t="s">
        <v>69</v>
      </c>
      <c r="K475" t="s">
        <v>786</v>
      </c>
      <c r="L475" s="3"/>
      <c r="M475" s="3"/>
      <c r="N475" s="3"/>
      <c r="O475" s="3"/>
      <c r="P475" s="3"/>
      <c r="Q475" s="3"/>
      <c r="R475" s="3"/>
      <c r="S475" s="3"/>
      <c r="T475" s="3"/>
    </row>
    <row r="476" spans="1:20" ht="29" x14ac:dyDescent="0.2">
      <c r="A476" s="3" t="s">
        <v>420</v>
      </c>
      <c r="B476" s="3">
        <v>956</v>
      </c>
      <c r="C476" s="3">
        <f>YEAR(D476)</f>
        <v>2015</v>
      </c>
      <c r="D476" s="5">
        <v>42310</v>
      </c>
      <c r="E476" s="3" t="s">
        <v>553</v>
      </c>
      <c r="F476" s="3" t="s">
        <v>13</v>
      </c>
      <c r="G476" s="3">
        <v>9</v>
      </c>
      <c r="H476" s="3" t="s">
        <v>715</v>
      </c>
      <c r="I476" s="6" t="s">
        <v>907</v>
      </c>
      <c r="J476" s="3" t="s">
        <v>16</v>
      </c>
      <c r="K476" t="s">
        <v>447</v>
      </c>
      <c r="L476" s="3"/>
      <c r="M476" s="3"/>
      <c r="N476" s="3"/>
      <c r="O476" s="3"/>
      <c r="P476" s="3"/>
      <c r="Q476" s="3"/>
      <c r="R476" s="3"/>
      <c r="S476" s="3"/>
      <c r="T476" s="3"/>
    </row>
    <row r="477" spans="1:20" ht="71" x14ac:dyDescent="0.2">
      <c r="A477" s="3" t="s">
        <v>820</v>
      </c>
      <c r="B477" s="3">
        <v>956</v>
      </c>
      <c r="C477" s="3">
        <f>YEAR(D477)</f>
        <v>2013</v>
      </c>
      <c r="D477" s="5">
        <v>41555</v>
      </c>
      <c r="E477" s="3" t="s">
        <v>553</v>
      </c>
      <c r="F477" s="3" t="s">
        <v>13</v>
      </c>
      <c r="G477" s="3">
        <v>9</v>
      </c>
      <c r="H477" s="3" t="s">
        <v>59</v>
      </c>
      <c r="I477" s="6" t="s">
        <v>908</v>
      </c>
      <c r="J477" s="3" t="s">
        <v>51</v>
      </c>
      <c r="K477" s="4" t="s">
        <v>870</v>
      </c>
      <c r="L477" s="3"/>
      <c r="M477" s="3"/>
      <c r="N477" s="3"/>
      <c r="O477" s="3"/>
      <c r="P477" s="3"/>
      <c r="Q477" s="3"/>
      <c r="R477" s="3"/>
      <c r="S477" s="3"/>
      <c r="T477" s="3"/>
    </row>
    <row r="478" spans="1:20" ht="29" x14ac:dyDescent="0.2">
      <c r="A478" s="3" t="s">
        <v>420</v>
      </c>
      <c r="B478" s="3">
        <v>955</v>
      </c>
      <c r="C478" s="3">
        <f>YEAR(D478)</f>
        <v>2015</v>
      </c>
      <c r="D478" s="5">
        <v>42310</v>
      </c>
      <c r="E478" s="3" t="s">
        <v>283</v>
      </c>
      <c r="F478" s="3" t="s">
        <v>13</v>
      </c>
      <c r="G478" s="3">
        <v>7</v>
      </c>
      <c r="H478" s="3" t="s">
        <v>909</v>
      </c>
      <c r="I478" s="6" t="s">
        <v>910</v>
      </c>
      <c r="J478" s="3" t="s">
        <v>16</v>
      </c>
      <c r="K478" t="s">
        <v>447</v>
      </c>
      <c r="L478" s="3"/>
      <c r="M478" s="3"/>
      <c r="N478" s="3"/>
      <c r="O478" s="3"/>
      <c r="P478" s="3"/>
      <c r="Q478" s="3"/>
      <c r="R478" s="3"/>
      <c r="S478" s="3"/>
      <c r="T478" s="3"/>
    </row>
    <row r="479" spans="1:20" ht="29" x14ac:dyDescent="0.2">
      <c r="A479" s="3" t="s">
        <v>820</v>
      </c>
      <c r="B479" s="3">
        <v>955</v>
      </c>
      <c r="C479" s="3">
        <f>YEAR(D479)</f>
        <v>2013</v>
      </c>
      <c r="D479" s="5">
        <v>41555</v>
      </c>
      <c r="E479" s="3" t="s">
        <v>283</v>
      </c>
      <c r="F479" s="3" t="s">
        <v>13</v>
      </c>
      <c r="G479" s="3">
        <v>7</v>
      </c>
      <c r="H479" s="3" t="s">
        <v>49</v>
      </c>
      <c r="I479" s="6" t="s">
        <v>911</v>
      </c>
      <c r="J479" s="3" t="s">
        <v>51</v>
      </c>
      <c r="K479" t="s">
        <v>870</v>
      </c>
      <c r="L479" s="3"/>
      <c r="M479" s="3"/>
      <c r="N479" s="3"/>
      <c r="O479" s="3"/>
      <c r="P479" s="3"/>
      <c r="Q479" s="3"/>
      <c r="R479" s="3"/>
      <c r="S479" s="3"/>
      <c r="T479" s="3"/>
    </row>
    <row r="480" spans="1:20" ht="57" x14ac:dyDescent="0.2">
      <c r="A480" s="3" t="s">
        <v>556</v>
      </c>
      <c r="B480" s="3">
        <v>954</v>
      </c>
      <c r="C480" s="3">
        <f>YEAR(D480)</f>
        <v>2015</v>
      </c>
      <c r="D480" s="5">
        <v>42101</v>
      </c>
      <c r="E480" s="3" t="s">
        <v>177</v>
      </c>
      <c r="F480" s="3" t="s">
        <v>13</v>
      </c>
      <c r="G480" s="3">
        <v>9</v>
      </c>
      <c r="H480" s="3" t="s">
        <v>912</v>
      </c>
      <c r="I480" s="6" t="s">
        <v>913</v>
      </c>
      <c r="J480" s="3" t="s">
        <v>16</v>
      </c>
      <c r="K480" t="s">
        <v>888</v>
      </c>
      <c r="L480" s="3"/>
      <c r="M480" s="3"/>
      <c r="N480" s="3"/>
      <c r="O480" s="3"/>
      <c r="P480" s="3"/>
      <c r="Q480" s="3"/>
      <c r="R480" s="3"/>
      <c r="S480" s="3"/>
      <c r="T480" s="3"/>
    </row>
    <row r="481" spans="1:20" ht="127" x14ac:dyDescent="0.2">
      <c r="A481" s="3" t="s">
        <v>664</v>
      </c>
      <c r="B481" s="3">
        <v>953</v>
      </c>
      <c r="C481" s="3">
        <f>YEAR(D481)</f>
        <v>2016</v>
      </c>
      <c r="D481" s="5">
        <v>42409</v>
      </c>
      <c r="E481" s="3" t="s">
        <v>79</v>
      </c>
      <c r="F481" s="3" t="s">
        <v>13</v>
      </c>
      <c r="G481" s="3">
        <v>4</v>
      </c>
      <c r="H481" s="3" t="s">
        <v>914</v>
      </c>
      <c r="I481" s="6" t="s">
        <v>915</v>
      </c>
      <c r="J481" s="3" t="s">
        <v>16</v>
      </c>
      <c r="K481" s="4" t="s">
        <v>739</v>
      </c>
      <c r="L481" s="3"/>
      <c r="M481" s="3"/>
      <c r="N481" s="3"/>
      <c r="O481" s="3"/>
      <c r="P481" s="3"/>
      <c r="Q481" s="3"/>
      <c r="R481" s="3"/>
      <c r="S481" s="3"/>
      <c r="T481" s="3"/>
    </row>
    <row r="482" spans="1:20" ht="43" x14ac:dyDescent="0.2">
      <c r="A482" s="3" t="s">
        <v>820</v>
      </c>
      <c r="B482" s="3">
        <v>953</v>
      </c>
      <c r="C482" s="3">
        <f>YEAR(D482)</f>
        <v>2013</v>
      </c>
      <c r="D482" s="5">
        <v>41555</v>
      </c>
      <c r="E482" s="3" t="s">
        <v>79</v>
      </c>
      <c r="F482" s="3" t="s">
        <v>13</v>
      </c>
      <c r="G482" s="3">
        <v>4</v>
      </c>
      <c r="H482" s="3" t="s">
        <v>49</v>
      </c>
      <c r="I482" s="6" t="s">
        <v>916</v>
      </c>
      <c r="J482" s="3" t="s">
        <v>51</v>
      </c>
      <c r="K482" t="s">
        <v>870</v>
      </c>
      <c r="L482" s="3"/>
      <c r="M482" s="3"/>
      <c r="N482" s="3"/>
      <c r="O482" s="3"/>
      <c r="P482" s="3"/>
      <c r="Q482" s="3"/>
      <c r="R482" s="3"/>
      <c r="S482" s="3"/>
      <c r="T482" s="3"/>
    </row>
    <row r="483" spans="1:20" ht="43" x14ac:dyDescent="0.2">
      <c r="A483" s="3" t="s">
        <v>525</v>
      </c>
      <c r="B483" s="3">
        <v>952</v>
      </c>
      <c r="C483" s="3">
        <f>YEAR(D483)</f>
        <v>2015</v>
      </c>
      <c r="D483" s="5">
        <v>42184</v>
      </c>
      <c r="E483" s="3" t="s">
        <v>48</v>
      </c>
      <c r="F483" s="3" t="s">
        <v>13</v>
      </c>
      <c r="G483" s="3">
        <v>8</v>
      </c>
      <c r="H483" s="3" t="s">
        <v>917</v>
      </c>
      <c r="I483" s="6" t="s">
        <v>918</v>
      </c>
      <c r="J483" s="3" t="s">
        <v>16</v>
      </c>
      <c r="K483" t="s">
        <v>778</v>
      </c>
      <c r="L483" s="3"/>
      <c r="M483" s="3"/>
      <c r="N483" s="3"/>
      <c r="O483" s="3"/>
      <c r="P483" s="3"/>
      <c r="Q483" s="3"/>
      <c r="R483" s="3"/>
      <c r="S483" s="3"/>
      <c r="T483" s="3"/>
    </row>
    <row r="484" spans="1:20" ht="71" x14ac:dyDescent="0.2">
      <c r="A484" s="3" t="s">
        <v>820</v>
      </c>
      <c r="B484" s="3">
        <v>952</v>
      </c>
      <c r="C484" s="3">
        <f>YEAR(D484)</f>
        <v>2013</v>
      </c>
      <c r="D484" s="5">
        <v>41555</v>
      </c>
      <c r="E484" s="3" t="s">
        <v>48</v>
      </c>
      <c r="F484" s="3" t="s">
        <v>13</v>
      </c>
      <c r="G484" s="3">
        <v>8</v>
      </c>
      <c r="H484" s="3" t="s">
        <v>59</v>
      </c>
      <c r="I484" s="6" t="s">
        <v>919</v>
      </c>
      <c r="J484" s="3" t="s">
        <v>51</v>
      </c>
      <c r="K484" s="4" t="s">
        <v>870</v>
      </c>
      <c r="L484" s="3"/>
      <c r="M484" s="3"/>
      <c r="N484" s="3"/>
      <c r="O484" s="3"/>
      <c r="P484" s="3"/>
      <c r="Q484" s="3"/>
      <c r="R484" s="3"/>
      <c r="S484" s="3"/>
      <c r="T484" s="3"/>
    </row>
    <row r="485" spans="1:20" ht="29" x14ac:dyDescent="0.2">
      <c r="A485" s="3" t="s">
        <v>576</v>
      </c>
      <c r="B485" s="3">
        <v>951</v>
      </c>
      <c r="C485" s="3">
        <f>YEAR(D485)</f>
        <v>2014</v>
      </c>
      <c r="D485" s="5">
        <v>41989</v>
      </c>
      <c r="E485" s="3" t="s">
        <v>177</v>
      </c>
      <c r="F485" s="3" t="s">
        <v>13</v>
      </c>
      <c r="G485" s="3">
        <v>9</v>
      </c>
      <c r="H485" s="3" t="s">
        <v>920</v>
      </c>
      <c r="I485" s="6" t="s">
        <v>921</v>
      </c>
      <c r="J485" s="3" t="s">
        <v>16</v>
      </c>
      <c r="K485" t="s">
        <v>832</v>
      </c>
      <c r="L485" s="3"/>
      <c r="M485" s="3"/>
      <c r="N485" s="3"/>
      <c r="O485" s="3"/>
      <c r="P485" s="3"/>
      <c r="Q485" s="3"/>
      <c r="R485" s="3"/>
      <c r="S485" s="3"/>
      <c r="T485" s="3"/>
    </row>
    <row r="486" spans="1:20" ht="85" x14ac:dyDescent="0.2">
      <c r="A486" s="3" t="s">
        <v>576</v>
      </c>
      <c r="B486" s="3">
        <v>950</v>
      </c>
      <c r="C486" s="3">
        <f>YEAR(D486)</f>
        <v>2014</v>
      </c>
      <c r="D486" s="5">
        <v>41989</v>
      </c>
      <c r="E486" s="3" t="s">
        <v>12</v>
      </c>
      <c r="F486" s="3" t="s">
        <v>13</v>
      </c>
      <c r="G486" s="3">
        <v>9</v>
      </c>
      <c r="H486" s="3" t="s">
        <v>922</v>
      </c>
      <c r="I486" s="6" t="s">
        <v>923</v>
      </c>
      <c r="J486" s="3" t="s">
        <v>16</v>
      </c>
      <c r="K486" s="4" t="s">
        <v>832</v>
      </c>
      <c r="L486" s="3"/>
      <c r="M486" s="3"/>
      <c r="N486" s="3"/>
      <c r="O486" s="3"/>
      <c r="P486" s="3"/>
      <c r="Q486" s="3"/>
      <c r="R486" s="3"/>
      <c r="S486" s="3"/>
      <c r="T486" s="3"/>
    </row>
    <row r="487" spans="1:20" ht="29" x14ac:dyDescent="0.2">
      <c r="A487" s="3" t="s">
        <v>820</v>
      </c>
      <c r="B487" s="3">
        <v>950</v>
      </c>
      <c r="C487" s="3">
        <f>YEAR(D487)</f>
        <v>2013</v>
      </c>
      <c r="D487" s="5">
        <v>41555</v>
      </c>
      <c r="E487" s="3" t="s">
        <v>12</v>
      </c>
      <c r="F487" s="3" t="s">
        <v>13</v>
      </c>
      <c r="G487" s="3">
        <v>9</v>
      </c>
      <c r="H487" s="3" t="s">
        <v>49</v>
      </c>
      <c r="I487" s="6" t="s">
        <v>924</v>
      </c>
      <c r="J487" s="3" t="s">
        <v>51</v>
      </c>
      <c r="K487" t="s">
        <v>870</v>
      </c>
      <c r="L487" s="3"/>
      <c r="M487" s="3"/>
      <c r="N487" s="3"/>
      <c r="O487" s="3"/>
      <c r="P487" s="3"/>
      <c r="Q487" s="3"/>
      <c r="R487" s="3"/>
      <c r="S487" s="3"/>
      <c r="T487" s="3"/>
    </row>
    <row r="488" spans="1:20" ht="43" x14ac:dyDescent="0.2">
      <c r="A488" s="3" t="s">
        <v>576</v>
      </c>
      <c r="B488" s="3">
        <v>949</v>
      </c>
      <c r="C488" s="3">
        <f>YEAR(D488)</f>
        <v>2014</v>
      </c>
      <c r="D488" s="5">
        <v>41989</v>
      </c>
      <c r="E488" s="3" t="s">
        <v>12</v>
      </c>
      <c r="F488" s="3" t="s">
        <v>13</v>
      </c>
      <c r="G488" s="3">
        <v>9</v>
      </c>
      <c r="H488" s="3" t="s">
        <v>925</v>
      </c>
      <c r="I488" s="6" t="s">
        <v>926</v>
      </c>
      <c r="J488" s="3" t="s">
        <v>16</v>
      </c>
      <c r="K488" t="s">
        <v>832</v>
      </c>
      <c r="L488" s="3"/>
      <c r="M488" s="3"/>
      <c r="N488" s="3"/>
      <c r="O488" s="3"/>
      <c r="P488" s="3"/>
      <c r="Q488" s="3"/>
      <c r="R488" s="3"/>
      <c r="S488" s="3"/>
      <c r="T488" s="3"/>
    </row>
    <row r="489" spans="1:20" ht="29" x14ac:dyDescent="0.2">
      <c r="A489" s="3" t="s">
        <v>820</v>
      </c>
      <c r="B489" s="3">
        <v>949</v>
      </c>
      <c r="C489" s="3">
        <f>YEAR(D489)</f>
        <v>2013</v>
      </c>
      <c r="D489" s="5">
        <v>41555</v>
      </c>
      <c r="E489" s="3" t="s">
        <v>12</v>
      </c>
      <c r="F489" s="3" t="s">
        <v>13</v>
      </c>
      <c r="G489" s="3">
        <v>9</v>
      </c>
      <c r="H489" s="3" t="s">
        <v>49</v>
      </c>
      <c r="I489" s="6" t="s">
        <v>927</v>
      </c>
      <c r="J489" s="3" t="s">
        <v>51</v>
      </c>
      <c r="K489" t="s">
        <v>870</v>
      </c>
      <c r="L489" s="3"/>
      <c r="M489" s="3"/>
      <c r="N489" s="3"/>
      <c r="O489" s="3"/>
      <c r="P489" s="3"/>
      <c r="Q489" s="3"/>
      <c r="R489" s="3"/>
      <c r="S489" s="3"/>
      <c r="T489" s="3"/>
    </row>
    <row r="490" spans="1:20" ht="57" x14ac:dyDescent="0.2">
      <c r="A490" s="3" t="s">
        <v>576</v>
      </c>
      <c r="B490" s="3">
        <v>947</v>
      </c>
      <c r="C490" s="3">
        <f>YEAR(D490)</f>
        <v>2014</v>
      </c>
      <c r="D490" s="5">
        <v>41989</v>
      </c>
      <c r="E490" s="3" t="s">
        <v>480</v>
      </c>
      <c r="F490" s="3" t="s">
        <v>13</v>
      </c>
      <c r="G490" s="3">
        <v>1</v>
      </c>
      <c r="H490" s="3" t="s">
        <v>928</v>
      </c>
      <c r="I490" s="6" t="s">
        <v>929</v>
      </c>
      <c r="J490" s="3" t="s">
        <v>16</v>
      </c>
      <c r="K490" t="s">
        <v>832</v>
      </c>
      <c r="L490" s="3"/>
      <c r="M490" s="3"/>
      <c r="N490" s="3"/>
      <c r="O490" s="3"/>
      <c r="P490" s="3"/>
      <c r="Q490" s="3"/>
      <c r="R490" s="3"/>
      <c r="S490" s="3"/>
      <c r="T490" s="3"/>
    </row>
    <row r="491" spans="1:20" ht="29" x14ac:dyDescent="0.2">
      <c r="A491" s="3" t="s">
        <v>576</v>
      </c>
      <c r="B491" s="3">
        <v>946</v>
      </c>
      <c r="C491" s="3">
        <f>YEAR(D491)</f>
        <v>2014</v>
      </c>
      <c r="D491" s="5">
        <v>41989</v>
      </c>
      <c r="E491" s="3" t="s">
        <v>187</v>
      </c>
      <c r="F491" s="3" t="s">
        <v>13</v>
      </c>
      <c r="G491" s="3">
        <v>9</v>
      </c>
      <c r="H491" s="3" t="s">
        <v>922</v>
      </c>
      <c r="I491" s="6" t="s">
        <v>930</v>
      </c>
      <c r="J491" s="3" t="s">
        <v>16</v>
      </c>
      <c r="K491" s="4" t="s">
        <v>832</v>
      </c>
      <c r="L491" s="3"/>
      <c r="M491" s="3"/>
      <c r="N491" s="3"/>
      <c r="O491" s="3"/>
      <c r="P491" s="3"/>
      <c r="Q491" s="3"/>
      <c r="R491" s="3"/>
      <c r="S491" s="3"/>
      <c r="T491" s="3"/>
    </row>
    <row r="492" spans="1:20" ht="29" x14ac:dyDescent="0.2">
      <c r="A492" s="3" t="s">
        <v>820</v>
      </c>
      <c r="B492" s="3">
        <v>945</v>
      </c>
      <c r="C492" s="3">
        <f>YEAR(D492)</f>
        <v>2013</v>
      </c>
      <c r="D492" s="5">
        <v>41554</v>
      </c>
      <c r="E492" s="3" t="s">
        <v>187</v>
      </c>
      <c r="F492" s="3" t="s">
        <v>13</v>
      </c>
      <c r="G492" s="3">
        <v>9</v>
      </c>
      <c r="H492" s="3" t="s">
        <v>49</v>
      </c>
      <c r="I492" s="6" t="s">
        <v>931</v>
      </c>
      <c r="J492" s="3" t="s">
        <v>51</v>
      </c>
      <c r="K492" t="s">
        <v>836</v>
      </c>
      <c r="L492" s="3"/>
      <c r="M492" s="3"/>
      <c r="N492" s="3"/>
      <c r="O492" s="3"/>
      <c r="P492" s="3"/>
      <c r="Q492" s="3"/>
      <c r="R492" s="3"/>
      <c r="S492" s="3"/>
      <c r="T492" s="3"/>
    </row>
    <row r="493" spans="1:20" ht="43" x14ac:dyDescent="0.2">
      <c r="A493" s="3" t="s">
        <v>10</v>
      </c>
      <c r="B493" s="3">
        <v>944</v>
      </c>
      <c r="C493" s="3">
        <f>YEAR(D493)</f>
        <v>2016</v>
      </c>
      <c r="D493" s="5">
        <v>42500</v>
      </c>
      <c r="E493" s="3" t="s">
        <v>187</v>
      </c>
      <c r="F493" s="3" t="s">
        <v>13</v>
      </c>
      <c r="G493" s="3">
        <v>10</v>
      </c>
      <c r="H493" s="3" t="s">
        <v>932</v>
      </c>
      <c r="I493" s="6" t="s">
        <v>933</v>
      </c>
      <c r="J493" s="3" t="s">
        <v>16</v>
      </c>
      <c r="K493" t="s">
        <v>703</v>
      </c>
      <c r="L493" s="3"/>
      <c r="M493" s="3"/>
      <c r="N493" s="3"/>
      <c r="O493" s="3"/>
      <c r="P493" s="3"/>
      <c r="Q493" s="3"/>
      <c r="R493" s="3"/>
      <c r="S493" s="3"/>
      <c r="T493" s="3"/>
    </row>
    <row r="494" spans="1:20" ht="57" x14ac:dyDescent="0.2">
      <c r="A494" s="3" t="s">
        <v>820</v>
      </c>
      <c r="B494" s="3">
        <v>944</v>
      </c>
      <c r="C494" s="3">
        <f>YEAR(D494)</f>
        <v>2013</v>
      </c>
      <c r="D494" s="5">
        <v>41554</v>
      </c>
      <c r="E494" s="3" t="s">
        <v>187</v>
      </c>
      <c r="F494" s="3" t="s">
        <v>13</v>
      </c>
      <c r="G494" s="3">
        <v>10</v>
      </c>
      <c r="H494" s="3" t="s">
        <v>59</v>
      </c>
      <c r="I494" s="6" t="s">
        <v>934</v>
      </c>
      <c r="J494" s="3" t="s">
        <v>51</v>
      </c>
      <c r="K494" t="s">
        <v>836</v>
      </c>
      <c r="L494" s="3"/>
      <c r="M494" s="3"/>
      <c r="N494" s="3"/>
      <c r="O494" s="3"/>
      <c r="P494" s="3"/>
      <c r="Q494" s="3"/>
      <c r="R494" s="3"/>
      <c r="S494" s="3"/>
      <c r="T494" s="3"/>
    </row>
    <row r="495" spans="1:20" ht="85" x14ac:dyDescent="0.2">
      <c r="A495" s="3" t="s">
        <v>576</v>
      </c>
      <c r="B495" s="3">
        <v>943</v>
      </c>
      <c r="C495" s="3">
        <f>YEAR(D495)</f>
        <v>2014</v>
      </c>
      <c r="D495" s="5">
        <v>41989</v>
      </c>
      <c r="E495" s="3" t="s">
        <v>935</v>
      </c>
      <c r="F495" s="3" t="s">
        <v>13</v>
      </c>
      <c r="G495" s="3">
        <v>4</v>
      </c>
      <c r="H495" s="3" t="s">
        <v>893</v>
      </c>
      <c r="I495" s="6" t="s">
        <v>936</v>
      </c>
      <c r="J495" s="3" t="s">
        <v>16</v>
      </c>
      <c r="K495" t="s">
        <v>832</v>
      </c>
      <c r="L495" s="3"/>
      <c r="M495" s="3"/>
      <c r="N495" s="3"/>
      <c r="O495" s="3"/>
      <c r="P495" s="3"/>
      <c r="Q495" s="3"/>
      <c r="R495" s="3"/>
      <c r="S495" s="3"/>
      <c r="T495" s="3"/>
    </row>
    <row r="496" spans="1:20" ht="29" x14ac:dyDescent="0.2">
      <c r="A496" s="3" t="s">
        <v>576</v>
      </c>
      <c r="B496" s="3">
        <v>942</v>
      </c>
      <c r="C496" s="3">
        <f>YEAR(D496)</f>
        <v>2014</v>
      </c>
      <c r="D496" s="5">
        <v>41989</v>
      </c>
      <c r="E496" s="3" t="s">
        <v>303</v>
      </c>
      <c r="F496" s="3" t="s">
        <v>13</v>
      </c>
      <c r="G496" s="3">
        <v>13</v>
      </c>
      <c r="H496" s="3" t="s">
        <v>937</v>
      </c>
      <c r="I496" s="6" t="s">
        <v>938</v>
      </c>
      <c r="J496" s="3" t="s">
        <v>16</v>
      </c>
      <c r="K496" t="s">
        <v>832</v>
      </c>
      <c r="L496" s="3"/>
      <c r="M496" s="3"/>
      <c r="N496" s="3"/>
      <c r="O496" s="3"/>
      <c r="P496" s="3"/>
      <c r="Q496" s="3"/>
      <c r="R496" s="3"/>
      <c r="S496" s="3"/>
      <c r="T496" s="3"/>
    </row>
    <row r="497" spans="1:20" ht="113" x14ac:dyDescent="0.2">
      <c r="A497" s="3" t="s">
        <v>576</v>
      </c>
      <c r="B497" s="3">
        <v>941</v>
      </c>
      <c r="C497" s="3">
        <f>YEAR(D497)</f>
        <v>2014</v>
      </c>
      <c r="D497" s="5">
        <v>41989</v>
      </c>
      <c r="E497" s="3" t="s">
        <v>303</v>
      </c>
      <c r="F497" s="3" t="s">
        <v>13</v>
      </c>
      <c r="G497" s="3">
        <v>1</v>
      </c>
      <c r="H497" s="3" t="s">
        <v>939</v>
      </c>
      <c r="I497" s="6" t="s">
        <v>940</v>
      </c>
      <c r="J497" s="3" t="s">
        <v>16</v>
      </c>
      <c r="K497" t="s">
        <v>832</v>
      </c>
      <c r="L497" s="3"/>
      <c r="M497" s="3"/>
      <c r="N497" s="3"/>
      <c r="O497" s="3"/>
      <c r="P497" s="3"/>
      <c r="Q497" s="3"/>
      <c r="R497" s="3"/>
      <c r="S497" s="3"/>
      <c r="T497" s="3"/>
    </row>
    <row r="498" spans="1:20" ht="29" x14ac:dyDescent="0.2">
      <c r="A498" s="3" t="s">
        <v>576</v>
      </c>
      <c r="B498" s="3">
        <v>940</v>
      </c>
      <c r="C498" s="3">
        <f>YEAR(D498)</f>
        <v>2014</v>
      </c>
      <c r="D498" s="5">
        <v>41989</v>
      </c>
      <c r="E498" s="3" t="s">
        <v>75</v>
      </c>
      <c r="F498" s="3" t="s">
        <v>13</v>
      </c>
      <c r="G498" s="3" t="s">
        <v>67</v>
      </c>
      <c r="H498" s="3" t="s">
        <v>788</v>
      </c>
      <c r="I498" s="6" t="s">
        <v>941</v>
      </c>
      <c r="J498" s="3" t="s">
        <v>51</v>
      </c>
      <c r="K498" t="s">
        <v>832</v>
      </c>
      <c r="L498" s="3"/>
      <c r="M498" s="3"/>
      <c r="N498" s="3"/>
      <c r="O498" s="3"/>
      <c r="P498" s="3"/>
      <c r="Q498" s="3"/>
      <c r="R498" s="3"/>
      <c r="S498" s="3"/>
      <c r="T498" s="3"/>
    </row>
    <row r="499" spans="1:20" ht="85" x14ac:dyDescent="0.2">
      <c r="A499" s="3" t="s">
        <v>820</v>
      </c>
      <c r="B499" s="3">
        <v>940</v>
      </c>
      <c r="C499" s="3">
        <f>YEAR(D499)</f>
        <v>2013</v>
      </c>
      <c r="D499" s="5">
        <v>41554</v>
      </c>
      <c r="E499" s="3" t="s">
        <v>75</v>
      </c>
      <c r="F499" s="3" t="s">
        <v>13</v>
      </c>
      <c r="G499" s="3">
        <v>10</v>
      </c>
      <c r="H499" s="3" t="s">
        <v>59</v>
      </c>
      <c r="I499" s="6" t="s">
        <v>942</v>
      </c>
      <c r="J499" s="3" t="s">
        <v>51</v>
      </c>
      <c r="K499" t="s">
        <v>836</v>
      </c>
      <c r="L499" s="3"/>
      <c r="M499" s="3"/>
      <c r="N499" s="3"/>
      <c r="O499" s="3"/>
      <c r="P499" s="3"/>
      <c r="Q499" s="3"/>
      <c r="R499" s="3"/>
      <c r="S499" s="3"/>
      <c r="T499" s="3"/>
    </row>
    <row r="500" spans="1:20" ht="71" x14ac:dyDescent="0.2">
      <c r="A500" s="3" t="s">
        <v>644</v>
      </c>
      <c r="B500" s="3">
        <v>939</v>
      </c>
      <c r="C500" s="3">
        <f>YEAR(D500)</f>
        <v>2014</v>
      </c>
      <c r="D500" s="5">
        <v>41961</v>
      </c>
      <c r="E500" s="3" t="s">
        <v>36</v>
      </c>
      <c r="F500" s="3" t="s">
        <v>13</v>
      </c>
      <c r="G500" s="3">
        <v>1</v>
      </c>
      <c r="H500" s="3" t="s">
        <v>895</v>
      </c>
      <c r="I500" s="6" t="s">
        <v>943</v>
      </c>
      <c r="J500" s="3" t="s">
        <v>16</v>
      </c>
      <c r="K500" t="s">
        <v>805</v>
      </c>
      <c r="L500" s="3"/>
      <c r="M500" s="3"/>
      <c r="N500" s="3"/>
      <c r="O500" s="3"/>
      <c r="P500" s="3"/>
      <c r="Q500" s="3"/>
      <c r="R500" s="3"/>
      <c r="S500" s="3"/>
      <c r="T500" s="3"/>
    </row>
    <row r="501" spans="1:20" ht="57" x14ac:dyDescent="0.2">
      <c r="A501" s="3" t="s">
        <v>823</v>
      </c>
      <c r="B501" s="3">
        <v>938</v>
      </c>
      <c r="C501" s="3">
        <f>YEAR(D501)</f>
        <v>2015</v>
      </c>
      <c r="D501" s="5">
        <v>42031</v>
      </c>
      <c r="E501" s="3" t="s">
        <v>486</v>
      </c>
      <c r="F501" s="3" t="s">
        <v>944</v>
      </c>
      <c r="G501" s="3">
        <v>10.119999999999999</v>
      </c>
      <c r="H501" s="3" t="s">
        <v>945</v>
      </c>
      <c r="I501" s="6" t="s">
        <v>946</v>
      </c>
      <c r="J501" s="3" t="s">
        <v>430</v>
      </c>
      <c r="K501" t="s">
        <v>822</v>
      </c>
      <c r="L501" s="3"/>
      <c r="M501" s="3"/>
      <c r="N501" s="3"/>
      <c r="O501" s="3"/>
      <c r="P501" s="3"/>
      <c r="Q501" s="3"/>
      <c r="R501" s="3"/>
      <c r="S501" s="3"/>
      <c r="T501" s="3"/>
    </row>
    <row r="502" spans="1:20" ht="57" x14ac:dyDescent="0.2">
      <c r="A502" s="3" t="s">
        <v>644</v>
      </c>
      <c r="B502" s="3">
        <v>937</v>
      </c>
      <c r="C502" s="3">
        <f>YEAR(D502)</f>
        <v>2014</v>
      </c>
      <c r="D502" s="5">
        <v>41961</v>
      </c>
      <c r="E502" s="3" t="s">
        <v>440</v>
      </c>
      <c r="F502" s="3" t="s">
        <v>13</v>
      </c>
      <c r="G502" s="3">
        <v>1</v>
      </c>
      <c r="H502" s="3" t="s">
        <v>947</v>
      </c>
      <c r="I502" s="6" t="s">
        <v>948</v>
      </c>
      <c r="J502" s="3" t="s">
        <v>16</v>
      </c>
      <c r="K502" t="s">
        <v>805</v>
      </c>
      <c r="L502" s="3"/>
      <c r="M502" s="3"/>
      <c r="N502" s="3"/>
      <c r="O502" s="3"/>
      <c r="P502" s="3"/>
      <c r="Q502" s="3"/>
      <c r="R502" s="3"/>
      <c r="S502" s="3"/>
      <c r="T502" s="3"/>
    </row>
    <row r="503" spans="1:20" ht="57" x14ac:dyDescent="0.2">
      <c r="A503" s="3" t="s">
        <v>644</v>
      </c>
      <c r="B503" s="3">
        <v>936</v>
      </c>
      <c r="C503" s="3">
        <f>YEAR(D503)</f>
        <v>2014</v>
      </c>
      <c r="D503" s="5">
        <v>41961</v>
      </c>
      <c r="E503" s="3" t="s">
        <v>949</v>
      </c>
      <c r="F503" s="3" t="s">
        <v>13</v>
      </c>
      <c r="G503" s="3">
        <v>9</v>
      </c>
      <c r="H503" s="3" t="s">
        <v>950</v>
      </c>
      <c r="I503" s="6" t="s">
        <v>951</v>
      </c>
      <c r="J503" s="3" t="s">
        <v>16</v>
      </c>
      <c r="K503" t="s">
        <v>805</v>
      </c>
      <c r="L503" s="3"/>
      <c r="M503" s="3"/>
      <c r="N503" s="3"/>
      <c r="O503" s="3"/>
      <c r="P503" s="3"/>
      <c r="Q503" s="3"/>
      <c r="R503" s="3"/>
      <c r="S503" s="3"/>
      <c r="T503" s="3"/>
    </row>
    <row r="504" spans="1:20" ht="155" x14ac:dyDescent="0.2">
      <c r="A504" s="3" t="s">
        <v>820</v>
      </c>
      <c r="B504" s="3">
        <v>935</v>
      </c>
      <c r="C504" s="3">
        <f>YEAR(D504)</f>
        <v>2013</v>
      </c>
      <c r="D504" s="5">
        <v>41611</v>
      </c>
      <c r="E504" s="3" t="s">
        <v>953</v>
      </c>
      <c r="F504" s="3" t="s">
        <v>21</v>
      </c>
      <c r="G504" s="3" t="s">
        <v>954</v>
      </c>
      <c r="H504" s="3" t="s">
        <v>955</v>
      </c>
      <c r="I504" s="6" t="s">
        <v>956</v>
      </c>
      <c r="J504" s="3" t="s">
        <v>16</v>
      </c>
      <c r="K504" t="s">
        <v>952</v>
      </c>
      <c r="L504" s="3"/>
      <c r="M504" s="3"/>
      <c r="N504" s="3"/>
      <c r="O504" s="3"/>
      <c r="P504" s="3"/>
      <c r="Q504" s="3"/>
      <c r="R504" s="3"/>
      <c r="S504" s="3"/>
      <c r="T504" s="3"/>
    </row>
    <row r="505" spans="1:20" ht="57" x14ac:dyDescent="0.2">
      <c r="A505" s="3" t="s">
        <v>644</v>
      </c>
      <c r="B505" s="3">
        <v>934</v>
      </c>
      <c r="C505" s="3">
        <f>YEAR(D505)</f>
        <v>2014</v>
      </c>
      <c r="D505" s="5">
        <v>41961</v>
      </c>
      <c r="E505" s="3" t="s">
        <v>175</v>
      </c>
      <c r="F505" s="3" t="s">
        <v>13</v>
      </c>
      <c r="G505" s="3">
        <v>10</v>
      </c>
      <c r="H505" s="3" t="s">
        <v>957</v>
      </c>
      <c r="I505" s="6" t="s">
        <v>958</v>
      </c>
      <c r="J505" s="3" t="s">
        <v>16</v>
      </c>
      <c r="K505" t="s">
        <v>805</v>
      </c>
      <c r="L505" s="3"/>
      <c r="M505" s="3"/>
      <c r="N505" s="3"/>
      <c r="O505" s="3"/>
      <c r="P505" s="3"/>
      <c r="Q505" s="3"/>
      <c r="R505" s="3"/>
      <c r="S505" s="3"/>
      <c r="T505" s="3"/>
    </row>
    <row r="506" spans="1:20" ht="71" x14ac:dyDescent="0.2">
      <c r="A506" s="3" t="s">
        <v>556</v>
      </c>
      <c r="B506" s="3">
        <v>933</v>
      </c>
      <c r="C506" s="3">
        <f>YEAR(D506)</f>
        <v>2015</v>
      </c>
      <c r="D506" s="5">
        <v>42073</v>
      </c>
      <c r="E506" s="3" t="s">
        <v>36</v>
      </c>
      <c r="F506" s="3" t="s">
        <v>13</v>
      </c>
      <c r="G506" s="3">
        <v>4</v>
      </c>
      <c r="H506" s="3" t="s">
        <v>959</v>
      </c>
      <c r="I506" s="6" t="s">
        <v>960</v>
      </c>
      <c r="J506" s="3" t="s">
        <v>16</v>
      </c>
      <c r="K506" t="s">
        <v>563</v>
      </c>
      <c r="L506" s="3"/>
      <c r="M506" s="3"/>
      <c r="N506" s="3"/>
      <c r="O506" s="3"/>
      <c r="P506" s="3"/>
      <c r="Q506" s="3"/>
      <c r="R506" s="3"/>
      <c r="S506" s="3"/>
      <c r="T506" s="3"/>
    </row>
    <row r="507" spans="1:20" ht="239" x14ac:dyDescent="0.2">
      <c r="A507" s="3" t="s">
        <v>820</v>
      </c>
      <c r="B507" s="3">
        <v>932</v>
      </c>
      <c r="C507" s="3">
        <f>YEAR(D507)</f>
        <v>2013</v>
      </c>
      <c r="D507" s="5">
        <v>41604</v>
      </c>
      <c r="E507" s="3" t="s">
        <v>962</v>
      </c>
      <c r="F507" s="3" t="s">
        <v>21</v>
      </c>
      <c r="G507" s="3" t="s">
        <v>963</v>
      </c>
      <c r="H507" s="3" t="s">
        <v>964</v>
      </c>
      <c r="I507" s="6" t="s">
        <v>965</v>
      </c>
      <c r="J507" s="3" t="s">
        <v>16</v>
      </c>
      <c r="K507" t="s">
        <v>961</v>
      </c>
      <c r="L507" s="3"/>
      <c r="M507" s="3"/>
      <c r="N507" s="3"/>
      <c r="O507" s="3"/>
      <c r="P507" s="3"/>
      <c r="Q507" s="3"/>
      <c r="R507" s="3"/>
      <c r="S507" s="3"/>
      <c r="T507" s="3"/>
    </row>
    <row r="508" spans="1:20" ht="29" x14ac:dyDescent="0.2">
      <c r="A508" s="3" t="s">
        <v>820</v>
      </c>
      <c r="B508" s="3">
        <v>931</v>
      </c>
      <c r="C508" s="3">
        <f>YEAR(D508)</f>
        <v>2013</v>
      </c>
      <c r="D508" s="5">
        <v>41554</v>
      </c>
      <c r="E508" s="3" t="s">
        <v>840</v>
      </c>
      <c r="F508" s="3" t="s">
        <v>13</v>
      </c>
      <c r="G508" s="3">
        <v>1</v>
      </c>
      <c r="H508" s="3" t="s">
        <v>49</v>
      </c>
      <c r="I508" s="6" t="s">
        <v>966</v>
      </c>
      <c r="J508" s="7" t="s">
        <v>51</v>
      </c>
      <c r="K508" t="s">
        <v>836</v>
      </c>
      <c r="L508" s="3"/>
      <c r="M508" s="3"/>
      <c r="N508" s="3"/>
      <c r="O508" s="3"/>
      <c r="P508" s="3"/>
      <c r="Q508" s="3"/>
      <c r="R508" s="3"/>
      <c r="S508" s="3"/>
      <c r="T508" s="3"/>
    </row>
    <row r="509" spans="1:20" ht="43" x14ac:dyDescent="0.2">
      <c r="A509" s="3" t="s">
        <v>420</v>
      </c>
      <c r="B509" s="3">
        <v>930</v>
      </c>
      <c r="C509" s="3">
        <f>YEAR(D509)</f>
        <v>2015</v>
      </c>
      <c r="D509" s="5">
        <v>42310</v>
      </c>
      <c r="E509" s="3" t="s">
        <v>967</v>
      </c>
      <c r="F509" s="3" t="s">
        <v>13</v>
      </c>
      <c r="G509" s="3">
        <v>4</v>
      </c>
      <c r="H509" s="3" t="s">
        <v>968</v>
      </c>
      <c r="I509" s="6" t="s">
        <v>969</v>
      </c>
      <c r="J509" s="3" t="s">
        <v>16</v>
      </c>
      <c r="K509" t="s">
        <v>447</v>
      </c>
      <c r="L509" s="3"/>
      <c r="M509" s="3"/>
      <c r="N509" s="3"/>
      <c r="O509" s="3"/>
      <c r="P509" s="3"/>
      <c r="Q509" s="3"/>
      <c r="R509" s="3"/>
      <c r="S509" s="3"/>
      <c r="T509" s="3"/>
    </row>
    <row r="510" spans="1:20" ht="29" x14ac:dyDescent="0.2">
      <c r="A510" s="3" t="s">
        <v>556</v>
      </c>
      <c r="B510" s="3">
        <v>929</v>
      </c>
      <c r="C510" s="3">
        <f>YEAR(D510)</f>
        <v>2015</v>
      </c>
      <c r="D510" s="5">
        <v>42073</v>
      </c>
      <c r="E510" s="3" t="s">
        <v>734</v>
      </c>
      <c r="F510" s="3" t="s">
        <v>13</v>
      </c>
      <c r="G510" s="3">
        <v>9</v>
      </c>
      <c r="H510" s="3" t="s">
        <v>970</v>
      </c>
      <c r="I510" s="6" t="s">
        <v>971</v>
      </c>
      <c r="J510" s="3" t="s">
        <v>16</v>
      </c>
      <c r="K510" t="s">
        <v>563</v>
      </c>
      <c r="L510" s="3"/>
      <c r="M510" s="3"/>
      <c r="N510" s="3"/>
      <c r="O510" s="3"/>
      <c r="P510" s="3"/>
      <c r="Q510" s="3"/>
      <c r="R510" s="3"/>
      <c r="S510" s="3"/>
      <c r="T510" s="3"/>
    </row>
    <row r="511" spans="1:20" ht="29" x14ac:dyDescent="0.2">
      <c r="A511" s="3" t="s">
        <v>644</v>
      </c>
      <c r="B511" s="3">
        <v>928</v>
      </c>
      <c r="C511" s="3">
        <f>YEAR(D511)</f>
        <v>2014</v>
      </c>
      <c r="D511" s="5">
        <v>41961</v>
      </c>
      <c r="E511" s="3" t="s">
        <v>972</v>
      </c>
      <c r="F511" s="3" t="s">
        <v>13</v>
      </c>
      <c r="G511" s="3">
        <v>9</v>
      </c>
      <c r="H511" s="3" t="s">
        <v>973</v>
      </c>
      <c r="I511" s="6" t="s">
        <v>974</v>
      </c>
      <c r="J511" s="3" t="s">
        <v>16</v>
      </c>
      <c r="K511" t="s">
        <v>805</v>
      </c>
      <c r="L511" s="3"/>
      <c r="M511" s="3"/>
      <c r="N511" s="3"/>
      <c r="O511" s="3"/>
      <c r="P511" s="3"/>
      <c r="Q511" s="3"/>
      <c r="R511" s="3"/>
      <c r="S511" s="3"/>
      <c r="T511" s="3"/>
    </row>
    <row r="512" spans="1:20" x14ac:dyDescent="0.2">
      <c r="A512" s="3" t="s">
        <v>760</v>
      </c>
      <c r="B512" s="3">
        <v>927</v>
      </c>
      <c r="C512" s="3">
        <f>YEAR(D512)</f>
        <v>2015</v>
      </c>
      <c r="D512" s="5">
        <v>42135</v>
      </c>
      <c r="E512" s="3" t="s">
        <v>99</v>
      </c>
      <c r="F512" s="3" t="s">
        <v>13</v>
      </c>
      <c r="G512" s="3" t="s">
        <v>67</v>
      </c>
      <c r="H512" s="3" t="s">
        <v>68</v>
      </c>
      <c r="I512" s="6" t="s">
        <v>69</v>
      </c>
      <c r="J512" s="3" t="s">
        <v>69</v>
      </c>
      <c r="K512" s="4" t="s">
        <v>759</v>
      </c>
      <c r="L512" s="3"/>
      <c r="M512" s="3"/>
      <c r="N512" s="3"/>
      <c r="O512" s="3"/>
      <c r="P512" s="3"/>
      <c r="Q512" s="3"/>
      <c r="R512" s="3"/>
      <c r="S512" s="3"/>
      <c r="T512" s="3"/>
    </row>
    <row r="513" spans="1:20" x14ac:dyDescent="0.2">
      <c r="A513" s="3" t="s">
        <v>644</v>
      </c>
      <c r="B513" s="3">
        <v>926</v>
      </c>
      <c r="C513" s="3">
        <f>YEAR(D513)</f>
        <v>2014</v>
      </c>
      <c r="D513" s="5">
        <v>41961</v>
      </c>
      <c r="E513" s="3" t="s">
        <v>949</v>
      </c>
      <c r="F513" s="3" t="s">
        <v>13</v>
      </c>
      <c r="G513" s="3" t="s">
        <v>67</v>
      </c>
      <c r="H513" s="3" t="s">
        <v>68</v>
      </c>
      <c r="I513" s="6" t="s">
        <v>69</v>
      </c>
      <c r="J513" s="3" t="s">
        <v>69</v>
      </c>
      <c r="K513" t="s">
        <v>805</v>
      </c>
      <c r="L513" s="3"/>
      <c r="M513" s="3"/>
      <c r="N513" s="3"/>
      <c r="O513" s="3"/>
      <c r="P513" s="3"/>
      <c r="Q513" s="3"/>
      <c r="R513" s="3"/>
      <c r="S513" s="3"/>
      <c r="T513" s="3"/>
    </row>
    <row r="514" spans="1:20" ht="127" x14ac:dyDescent="0.2">
      <c r="A514" s="3" t="s">
        <v>820</v>
      </c>
      <c r="B514" s="3">
        <v>925</v>
      </c>
      <c r="C514" s="3">
        <f>YEAR(D514)</f>
        <v>2013</v>
      </c>
      <c r="D514" s="5">
        <v>41554</v>
      </c>
      <c r="E514" s="3" t="s">
        <v>975</v>
      </c>
      <c r="F514" s="3" t="s">
        <v>13</v>
      </c>
      <c r="G514" s="3">
        <v>10</v>
      </c>
      <c r="H514" s="3" t="s">
        <v>269</v>
      </c>
      <c r="I514" s="6" t="s">
        <v>976</v>
      </c>
      <c r="J514" s="3" t="s">
        <v>51</v>
      </c>
      <c r="K514" t="s">
        <v>836</v>
      </c>
      <c r="L514" s="3"/>
      <c r="M514" s="3"/>
      <c r="N514" s="3"/>
      <c r="O514" s="3"/>
      <c r="P514" s="3"/>
      <c r="Q514" s="3"/>
      <c r="R514" s="3"/>
      <c r="S514" s="3"/>
      <c r="T514" s="3"/>
    </row>
    <row r="515" spans="1:20" ht="71" x14ac:dyDescent="0.2">
      <c r="A515" s="3" t="s">
        <v>644</v>
      </c>
      <c r="B515" s="3">
        <v>924</v>
      </c>
      <c r="C515" s="3">
        <f>YEAR(D515)</f>
        <v>2014</v>
      </c>
      <c r="D515" s="5">
        <v>41961</v>
      </c>
      <c r="E515" s="3" t="s">
        <v>177</v>
      </c>
      <c r="F515" s="3" t="s">
        <v>13</v>
      </c>
      <c r="G515" s="3">
        <v>9</v>
      </c>
      <c r="H515" s="3" t="s">
        <v>973</v>
      </c>
      <c r="I515" s="6" t="s">
        <v>977</v>
      </c>
      <c r="J515" s="3" t="s">
        <v>16</v>
      </c>
      <c r="K515" t="s">
        <v>805</v>
      </c>
      <c r="L515" s="3"/>
      <c r="M515" s="3"/>
      <c r="N515" s="3"/>
      <c r="O515" s="3"/>
      <c r="P515" s="3"/>
      <c r="Q515" s="3"/>
      <c r="R515" s="3"/>
      <c r="S515" s="3"/>
      <c r="T515" s="3"/>
    </row>
    <row r="516" spans="1:20" ht="99" x14ac:dyDescent="0.2">
      <c r="A516" s="3" t="s">
        <v>644</v>
      </c>
      <c r="B516" s="3">
        <v>923</v>
      </c>
      <c r="C516" s="3">
        <f>YEAR(D516)</f>
        <v>2014</v>
      </c>
      <c r="D516" s="5">
        <v>41905</v>
      </c>
      <c r="E516" s="3" t="s">
        <v>81</v>
      </c>
      <c r="F516" s="3" t="s">
        <v>13</v>
      </c>
      <c r="G516" s="3">
        <v>10</v>
      </c>
      <c r="H516" s="3" t="s">
        <v>978</v>
      </c>
      <c r="I516" s="6" t="s">
        <v>979</v>
      </c>
      <c r="J516" s="3" t="s">
        <v>16</v>
      </c>
      <c r="K516" s="4" t="s">
        <v>901</v>
      </c>
      <c r="L516" s="3"/>
      <c r="M516" s="3"/>
      <c r="N516" s="3"/>
      <c r="O516" s="3"/>
      <c r="P516" s="3"/>
      <c r="Q516" s="3"/>
      <c r="R516" s="3"/>
      <c r="S516" s="3"/>
      <c r="T516" s="3"/>
    </row>
    <row r="517" spans="1:20" ht="99" x14ac:dyDescent="0.2">
      <c r="A517" s="3" t="s">
        <v>644</v>
      </c>
      <c r="B517" s="3">
        <v>922</v>
      </c>
      <c r="C517" s="3">
        <f>YEAR(D517)</f>
        <v>2014</v>
      </c>
      <c r="D517" s="5">
        <v>41905</v>
      </c>
      <c r="E517" s="3" t="s">
        <v>411</v>
      </c>
      <c r="F517" s="3" t="s">
        <v>13</v>
      </c>
      <c r="G517" s="3">
        <v>1</v>
      </c>
      <c r="H517" s="3" t="s">
        <v>980</v>
      </c>
      <c r="I517" s="6" t="s">
        <v>981</v>
      </c>
      <c r="J517" s="3" t="s">
        <v>16</v>
      </c>
      <c r="K517" t="s">
        <v>901</v>
      </c>
      <c r="L517" s="3"/>
      <c r="M517" s="3"/>
      <c r="N517" s="3"/>
      <c r="O517" s="3"/>
      <c r="P517" s="3"/>
      <c r="Q517" s="3"/>
      <c r="R517" s="3"/>
      <c r="S517" s="3"/>
      <c r="T517" s="3"/>
    </row>
    <row r="518" spans="1:20" x14ac:dyDescent="0.2">
      <c r="A518" s="3" t="s">
        <v>644</v>
      </c>
      <c r="B518" s="3">
        <v>921</v>
      </c>
      <c r="C518" s="3">
        <f>YEAR(D518)</f>
        <v>2014</v>
      </c>
      <c r="D518" s="5">
        <v>41905</v>
      </c>
      <c r="E518" s="3" t="s">
        <v>106</v>
      </c>
      <c r="F518" s="3" t="s">
        <v>13</v>
      </c>
      <c r="G518" s="3" t="s">
        <v>67</v>
      </c>
      <c r="H518" s="3" t="s">
        <v>68</v>
      </c>
      <c r="I518" s="6" t="s">
        <v>69</v>
      </c>
      <c r="J518" s="3" t="s">
        <v>69</v>
      </c>
      <c r="K518" t="s">
        <v>901</v>
      </c>
      <c r="L518" s="3"/>
      <c r="M518" s="3"/>
      <c r="N518" s="3"/>
      <c r="O518" s="3"/>
      <c r="P518" s="3"/>
      <c r="Q518" s="3"/>
      <c r="R518" s="3"/>
      <c r="S518" s="3"/>
      <c r="T518" s="3"/>
    </row>
    <row r="519" spans="1:20" ht="57" x14ac:dyDescent="0.2">
      <c r="A519" s="3" t="s">
        <v>644</v>
      </c>
      <c r="B519" s="3">
        <v>920</v>
      </c>
      <c r="C519" s="3">
        <f>YEAR(D519)</f>
        <v>2014</v>
      </c>
      <c r="D519" s="5">
        <v>41905</v>
      </c>
      <c r="E519" s="3" t="s">
        <v>174</v>
      </c>
      <c r="F519" s="3" t="s">
        <v>13</v>
      </c>
      <c r="G519" s="3">
        <v>9</v>
      </c>
      <c r="H519" s="3" t="s">
        <v>327</v>
      </c>
      <c r="I519" s="6" t="s">
        <v>982</v>
      </c>
      <c r="J519" s="3" t="s">
        <v>16</v>
      </c>
      <c r="K519" s="4" t="s">
        <v>901</v>
      </c>
      <c r="L519" s="3"/>
      <c r="M519" s="3"/>
      <c r="N519" s="3"/>
      <c r="O519" s="3"/>
      <c r="P519" s="3"/>
      <c r="Q519" s="3"/>
      <c r="R519" s="3"/>
      <c r="S519" s="3"/>
      <c r="T519" s="3"/>
    </row>
    <row r="520" spans="1:20" ht="29" x14ac:dyDescent="0.2">
      <c r="A520" s="3" t="s">
        <v>820</v>
      </c>
      <c r="B520" s="3">
        <v>920</v>
      </c>
      <c r="C520" s="3">
        <f>YEAR(D520)</f>
        <v>2013</v>
      </c>
      <c r="D520" s="5">
        <v>41554</v>
      </c>
      <c r="E520" s="3" t="s">
        <v>174</v>
      </c>
      <c r="F520" s="3" t="s">
        <v>13</v>
      </c>
      <c r="G520" s="3">
        <v>9</v>
      </c>
      <c r="H520" s="3" t="s">
        <v>49</v>
      </c>
      <c r="I520" s="6" t="s">
        <v>983</v>
      </c>
      <c r="J520" s="3" t="s">
        <v>51</v>
      </c>
      <c r="K520" t="s">
        <v>836</v>
      </c>
      <c r="L520" s="3"/>
      <c r="M520" s="3"/>
      <c r="N520" s="3"/>
      <c r="O520" s="3"/>
      <c r="P520" s="3"/>
      <c r="Q520" s="3"/>
      <c r="R520" s="3"/>
      <c r="S520" s="3"/>
      <c r="T520" s="3"/>
    </row>
    <row r="521" spans="1:20" ht="85" x14ac:dyDescent="0.2">
      <c r="A521" s="3" t="s">
        <v>644</v>
      </c>
      <c r="B521" s="3">
        <v>919</v>
      </c>
      <c r="C521" s="3">
        <f>YEAR(D521)</f>
        <v>2014</v>
      </c>
      <c r="D521" s="5">
        <v>41905</v>
      </c>
      <c r="E521" s="3" t="s">
        <v>174</v>
      </c>
      <c r="F521" s="3" t="s">
        <v>13</v>
      </c>
      <c r="G521" s="3">
        <v>9</v>
      </c>
      <c r="H521" s="3" t="s">
        <v>984</v>
      </c>
      <c r="I521" s="6" t="s">
        <v>985</v>
      </c>
      <c r="J521" s="3" t="s">
        <v>16</v>
      </c>
      <c r="K521" t="s">
        <v>901</v>
      </c>
      <c r="L521" s="3"/>
      <c r="M521" s="3"/>
      <c r="N521" s="3"/>
      <c r="O521" s="3"/>
      <c r="P521" s="3"/>
      <c r="Q521" s="3"/>
      <c r="R521" s="3"/>
      <c r="S521" s="3"/>
      <c r="T521" s="3"/>
    </row>
    <row r="522" spans="1:20" ht="57" x14ac:dyDescent="0.2">
      <c r="A522" s="3" t="s">
        <v>644</v>
      </c>
      <c r="B522" s="3">
        <v>917</v>
      </c>
      <c r="C522" s="3">
        <f>YEAR(D522)</f>
        <v>2014</v>
      </c>
      <c r="D522" s="5">
        <v>41905</v>
      </c>
      <c r="E522" s="3" t="s">
        <v>194</v>
      </c>
      <c r="F522" s="3" t="s">
        <v>13</v>
      </c>
      <c r="G522" s="3" t="s">
        <v>67</v>
      </c>
      <c r="H522" s="3" t="s">
        <v>986</v>
      </c>
      <c r="I522" s="6" t="s">
        <v>987</v>
      </c>
      <c r="J522" s="3" t="s">
        <v>115</v>
      </c>
      <c r="K522" t="s">
        <v>901</v>
      </c>
      <c r="L522" s="3"/>
      <c r="M522" s="3"/>
      <c r="N522" s="3"/>
      <c r="O522" s="3"/>
      <c r="P522" s="3"/>
      <c r="Q522" s="3"/>
      <c r="R522" s="3"/>
      <c r="S522" s="3"/>
      <c r="T522" s="3"/>
    </row>
    <row r="523" spans="1:20" ht="57" x14ac:dyDescent="0.2">
      <c r="A523" s="3" t="s">
        <v>644</v>
      </c>
      <c r="B523" s="3">
        <v>916</v>
      </c>
      <c r="C523" s="3">
        <f>YEAR(D523)</f>
        <v>2014</v>
      </c>
      <c r="D523" s="5">
        <v>41905</v>
      </c>
      <c r="E523" s="3" t="s">
        <v>177</v>
      </c>
      <c r="F523" s="3" t="s">
        <v>13</v>
      </c>
      <c r="G523" s="3">
        <v>9</v>
      </c>
      <c r="H523" s="3" t="s">
        <v>988</v>
      </c>
      <c r="I523" s="6" t="s">
        <v>989</v>
      </c>
      <c r="J523" s="3" t="s">
        <v>16</v>
      </c>
      <c r="K523" s="4" t="s">
        <v>901</v>
      </c>
      <c r="L523" s="3"/>
      <c r="M523" s="3"/>
      <c r="N523" s="3"/>
      <c r="O523" s="3"/>
      <c r="P523" s="3"/>
      <c r="Q523" s="3"/>
      <c r="R523" s="3"/>
      <c r="S523" s="3"/>
      <c r="T523" s="3"/>
    </row>
    <row r="524" spans="1:20" ht="127" x14ac:dyDescent="0.2">
      <c r="A524" s="3" t="s">
        <v>664</v>
      </c>
      <c r="B524" s="3">
        <v>915</v>
      </c>
      <c r="C524" s="3">
        <f>YEAR(D524)</f>
        <v>2016</v>
      </c>
      <c r="D524" s="5">
        <v>42409</v>
      </c>
      <c r="E524" s="3" t="s">
        <v>283</v>
      </c>
      <c r="F524" s="3" t="s">
        <v>13</v>
      </c>
      <c r="G524" s="3">
        <v>8</v>
      </c>
      <c r="H524" s="3" t="s">
        <v>990</v>
      </c>
      <c r="I524" s="6" t="s">
        <v>991</v>
      </c>
      <c r="J524" s="3" t="s">
        <v>16</v>
      </c>
      <c r="K524" s="4" t="s">
        <v>739</v>
      </c>
      <c r="L524" s="3"/>
      <c r="M524" s="3"/>
      <c r="N524" s="3"/>
      <c r="O524" s="3"/>
      <c r="P524" s="3"/>
      <c r="Q524" s="3"/>
      <c r="R524" s="3"/>
      <c r="S524" s="3"/>
      <c r="T524" s="3"/>
    </row>
    <row r="525" spans="1:20" ht="197" x14ac:dyDescent="0.2">
      <c r="A525" s="3" t="s">
        <v>46</v>
      </c>
      <c r="B525" s="3">
        <v>914</v>
      </c>
      <c r="C525" s="3">
        <f>YEAR(D525)</f>
        <v>2014</v>
      </c>
      <c r="D525" s="5">
        <v>41702</v>
      </c>
      <c r="E525" s="3" t="s">
        <v>338</v>
      </c>
      <c r="F525" s="3" t="s">
        <v>29</v>
      </c>
      <c r="G525" s="3">
        <v>2.1</v>
      </c>
      <c r="H525" s="3" t="s">
        <v>993</v>
      </c>
      <c r="I525" s="6" t="s">
        <v>994</v>
      </c>
      <c r="J525" s="3" t="s">
        <v>16</v>
      </c>
      <c r="K525" s="4" t="s">
        <v>992</v>
      </c>
      <c r="L525" s="3"/>
      <c r="M525" s="3"/>
      <c r="N525" s="3"/>
      <c r="O525" s="3"/>
      <c r="P525" s="3"/>
      <c r="Q525" s="3"/>
      <c r="R525" s="3"/>
      <c r="S525" s="3"/>
      <c r="T525" s="3"/>
    </row>
    <row r="526" spans="1:20" x14ac:dyDescent="0.2">
      <c r="A526" s="3" t="s">
        <v>556</v>
      </c>
      <c r="B526" s="3">
        <v>912</v>
      </c>
      <c r="C526" s="3">
        <f>YEAR(D526)</f>
        <v>2015</v>
      </c>
      <c r="D526" s="5">
        <v>42101</v>
      </c>
      <c r="E526" s="3" t="s">
        <v>151</v>
      </c>
      <c r="F526" s="3" t="s">
        <v>13</v>
      </c>
      <c r="G526" s="3" t="s">
        <v>67</v>
      </c>
      <c r="H526" s="3" t="s">
        <v>68</v>
      </c>
      <c r="I526" s="6" t="s">
        <v>69</v>
      </c>
      <c r="J526" s="3" t="s">
        <v>69</v>
      </c>
      <c r="K526" t="s">
        <v>888</v>
      </c>
      <c r="L526" s="3"/>
      <c r="M526" s="3"/>
      <c r="N526" s="3"/>
      <c r="O526" s="3"/>
      <c r="P526" s="3"/>
      <c r="Q526" s="3"/>
      <c r="R526" s="3"/>
      <c r="S526" s="3"/>
      <c r="T526" s="3"/>
    </row>
    <row r="527" spans="1:20" x14ac:dyDescent="0.2">
      <c r="A527" s="3" t="s">
        <v>556</v>
      </c>
      <c r="B527" s="3">
        <v>911</v>
      </c>
      <c r="C527" s="3">
        <f>YEAR(D527)</f>
        <v>2015</v>
      </c>
      <c r="D527" s="5">
        <v>42073</v>
      </c>
      <c r="E527" s="3" t="s">
        <v>432</v>
      </c>
      <c r="F527" s="3" t="s">
        <v>13</v>
      </c>
      <c r="G527" s="3" t="s">
        <v>67</v>
      </c>
      <c r="H527" s="3" t="s">
        <v>68</v>
      </c>
      <c r="I527" s="6" t="s">
        <v>69</v>
      </c>
      <c r="J527" s="3" t="s">
        <v>69</v>
      </c>
      <c r="K527" t="s">
        <v>563</v>
      </c>
      <c r="L527" s="3"/>
      <c r="M527" s="3"/>
      <c r="N527" s="3"/>
      <c r="O527" s="3"/>
      <c r="P527" s="3"/>
      <c r="Q527" s="3"/>
      <c r="R527" s="3"/>
      <c r="S527" s="3"/>
      <c r="T527" s="3"/>
    </row>
    <row r="528" spans="1:20" ht="43" x14ac:dyDescent="0.2">
      <c r="A528" s="3" t="s">
        <v>556</v>
      </c>
      <c r="B528" s="3">
        <v>910</v>
      </c>
      <c r="C528" s="3">
        <f>YEAR(D528)</f>
        <v>2015</v>
      </c>
      <c r="D528" s="5">
        <v>42073</v>
      </c>
      <c r="E528" s="3" t="s">
        <v>177</v>
      </c>
      <c r="F528" s="3" t="s">
        <v>13</v>
      </c>
      <c r="G528" s="3">
        <v>10</v>
      </c>
      <c r="H528" s="3" t="s">
        <v>995</v>
      </c>
      <c r="I528" s="6" t="s">
        <v>996</v>
      </c>
      <c r="J528" s="3" t="s">
        <v>16</v>
      </c>
      <c r="K528" t="s">
        <v>563</v>
      </c>
      <c r="L528" s="3"/>
      <c r="M528" s="3"/>
      <c r="N528" s="3"/>
      <c r="O528" s="3"/>
      <c r="P528" s="3"/>
      <c r="Q528" s="3"/>
      <c r="R528" s="3"/>
      <c r="S528" s="3"/>
      <c r="T528" s="3"/>
    </row>
    <row r="529" spans="1:20" ht="29" x14ac:dyDescent="0.2">
      <c r="A529" s="3" t="s">
        <v>556</v>
      </c>
      <c r="B529" s="3">
        <v>909</v>
      </c>
      <c r="C529" s="3">
        <f>YEAR(D529)</f>
        <v>2015</v>
      </c>
      <c r="D529" s="5">
        <v>42101</v>
      </c>
      <c r="E529" s="3" t="s">
        <v>338</v>
      </c>
      <c r="F529" s="3" t="s">
        <v>13</v>
      </c>
      <c r="G529" s="3">
        <v>10</v>
      </c>
      <c r="H529" s="3" t="s">
        <v>893</v>
      </c>
      <c r="I529" s="6" t="s">
        <v>997</v>
      </c>
      <c r="J529" s="3" t="s">
        <v>16</v>
      </c>
      <c r="K529" t="s">
        <v>888</v>
      </c>
      <c r="L529" s="3"/>
      <c r="M529" s="3"/>
      <c r="N529" s="3"/>
      <c r="O529" s="3"/>
      <c r="P529" s="3"/>
      <c r="Q529" s="3"/>
      <c r="R529" s="3"/>
      <c r="S529" s="3"/>
      <c r="T529" s="3"/>
    </row>
    <row r="530" spans="1:20" ht="71" x14ac:dyDescent="0.2">
      <c r="A530" s="3" t="s">
        <v>999</v>
      </c>
      <c r="B530" s="3">
        <v>909</v>
      </c>
      <c r="C530" s="3">
        <f>YEAR(D530)</f>
        <v>2012</v>
      </c>
      <c r="D530" s="5">
        <v>41065</v>
      </c>
      <c r="E530" s="3" t="s">
        <v>338</v>
      </c>
      <c r="F530" s="3" t="s">
        <v>13</v>
      </c>
      <c r="G530" s="3">
        <v>10</v>
      </c>
      <c r="H530" s="3" t="s">
        <v>59</v>
      </c>
      <c r="I530" s="6" t="s">
        <v>1000</v>
      </c>
      <c r="J530" s="3" t="s">
        <v>51</v>
      </c>
      <c r="K530" s="4" t="s">
        <v>998</v>
      </c>
      <c r="L530" s="3"/>
      <c r="M530" s="3"/>
      <c r="N530" s="3"/>
      <c r="O530" s="3"/>
      <c r="P530" s="3"/>
      <c r="Q530" s="3"/>
      <c r="R530" s="3"/>
      <c r="S530" s="3"/>
      <c r="T530" s="3"/>
    </row>
    <row r="531" spans="1:20" ht="169" x14ac:dyDescent="0.2">
      <c r="A531" s="3" t="s">
        <v>568</v>
      </c>
      <c r="B531" s="3">
        <v>908</v>
      </c>
      <c r="C531" s="3">
        <f>YEAR(D531)</f>
        <v>2015</v>
      </c>
      <c r="D531" s="5">
        <v>42283</v>
      </c>
      <c r="E531" s="3" t="s">
        <v>283</v>
      </c>
      <c r="F531" s="3" t="s">
        <v>104</v>
      </c>
      <c r="G531" s="3" t="s">
        <v>67</v>
      </c>
      <c r="H531" s="3" t="s">
        <v>1001</v>
      </c>
      <c r="I531" s="6" t="s">
        <v>1002</v>
      </c>
      <c r="J531" s="3" t="s">
        <v>115</v>
      </c>
      <c r="K531" t="s">
        <v>567</v>
      </c>
      <c r="L531" s="3"/>
      <c r="M531" s="3"/>
      <c r="N531" s="3"/>
      <c r="O531" s="3"/>
      <c r="P531" s="3"/>
      <c r="Q531" s="3"/>
      <c r="R531" s="3"/>
      <c r="S531" s="3"/>
      <c r="T531" s="3"/>
    </row>
    <row r="532" spans="1:20" ht="43" x14ac:dyDescent="0.2">
      <c r="A532" s="3" t="s">
        <v>823</v>
      </c>
      <c r="B532" s="3">
        <v>908</v>
      </c>
      <c r="C532" s="3">
        <f>YEAR(D532)</f>
        <v>2015</v>
      </c>
      <c r="D532" s="5">
        <v>42031</v>
      </c>
      <c r="E532" s="3" t="s">
        <v>283</v>
      </c>
      <c r="F532" s="3" t="s">
        <v>104</v>
      </c>
      <c r="G532" s="3" t="s">
        <v>67</v>
      </c>
      <c r="H532" s="3" t="s">
        <v>788</v>
      </c>
      <c r="I532" s="6" t="s">
        <v>1003</v>
      </c>
      <c r="J532" s="3" t="s">
        <v>51</v>
      </c>
      <c r="K532" t="s">
        <v>822</v>
      </c>
      <c r="L532" s="3"/>
      <c r="M532" s="3"/>
      <c r="N532" s="3"/>
      <c r="O532" s="3"/>
      <c r="P532" s="3"/>
      <c r="Q532" s="3"/>
      <c r="R532" s="3"/>
      <c r="S532" s="3"/>
      <c r="T532" s="3"/>
    </row>
    <row r="533" spans="1:20" ht="43" x14ac:dyDescent="0.2">
      <c r="A533" s="3" t="s">
        <v>999</v>
      </c>
      <c r="B533" s="3">
        <v>908</v>
      </c>
      <c r="C533" s="3">
        <f>YEAR(D533)</f>
        <v>2012</v>
      </c>
      <c r="D533" s="5">
        <v>41086</v>
      </c>
      <c r="E533" s="3" t="s">
        <v>283</v>
      </c>
      <c r="F533" s="3" t="s">
        <v>104</v>
      </c>
      <c r="G533" s="3" t="s">
        <v>67</v>
      </c>
      <c r="H533" s="3" t="s">
        <v>59</v>
      </c>
      <c r="I533" s="6" t="s">
        <v>1005</v>
      </c>
      <c r="J533" s="3" t="s">
        <v>51</v>
      </c>
      <c r="K533" t="s">
        <v>1004</v>
      </c>
      <c r="L533" s="3"/>
      <c r="M533" s="3"/>
      <c r="N533" s="3"/>
      <c r="O533" s="3"/>
      <c r="P533" s="3"/>
      <c r="Q533" s="3"/>
      <c r="R533" s="3"/>
      <c r="S533" s="3"/>
      <c r="T533" s="3"/>
    </row>
    <row r="534" spans="1:20" ht="29" x14ac:dyDescent="0.2">
      <c r="A534" s="3" t="s">
        <v>999</v>
      </c>
      <c r="B534" s="3">
        <v>907</v>
      </c>
      <c r="C534" s="3">
        <f>YEAR(D534)</f>
        <v>2012</v>
      </c>
      <c r="D534" s="5">
        <v>41064</v>
      </c>
      <c r="E534" s="3" t="s">
        <v>143</v>
      </c>
      <c r="F534" s="3" t="s">
        <v>1007</v>
      </c>
      <c r="G534" s="3">
        <v>9</v>
      </c>
      <c r="H534" s="3" t="s">
        <v>1008</v>
      </c>
      <c r="I534" s="6" t="s">
        <v>1009</v>
      </c>
      <c r="J534" s="3" t="s">
        <v>115</v>
      </c>
      <c r="K534" s="4" t="s">
        <v>1006</v>
      </c>
      <c r="L534" s="3"/>
      <c r="M534" s="3"/>
      <c r="N534" s="3"/>
      <c r="O534" s="3"/>
      <c r="P534" s="3"/>
      <c r="Q534" s="3"/>
      <c r="R534" s="3"/>
      <c r="S534" s="3"/>
      <c r="T534" s="3"/>
    </row>
    <row r="535" spans="1:20" ht="71" x14ac:dyDescent="0.2">
      <c r="A535" s="3" t="s">
        <v>556</v>
      </c>
      <c r="B535" s="3">
        <v>905</v>
      </c>
      <c r="C535" s="3">
        <f>YEAR(D535)</f>
        <v>2015</v>
      </c>
      <c r="D535" s="5">
        <v>42101</v>
      </c>
      <c r="E535" s="3" t="s">
        <v>553</v>
      </c>
      <c r="F535" s="3" t="s">
        <v>13</v>
      </c>
      <c r="G535" s="3">
        <v>8</v>
      </c>
      <c r="H535" s="3" t="s">
        <v>1010</v>
      </c>
      <c r="I535" s="6" t="s">
        <v>1011</v>
      </c>
      <c r="J535" s="3" t="s">
        <v>16</v>
      </c>
      <c r="K535" t="s">
        <v>888</v>
      </c>
      <c r="L535" s="3"/>
      <c r="M535" s="3"/>
      <c r="N535" s="3"/>
      <c r="O535" s="3"/>
      <c r="P535" s="3"/>
      <c r="Q535" s="3"/>
      <c r="R535" s="3"/>
      <c r="S535" s="3"/>
      <c r="T535" s="3"/>
    </row>
    <row r="536" spans="1:20" ht="197" x14ac:dyDescent="0.2">
      <c r="A536" s="3" t="s">
        <v>999</v>
      </c>
      <c r="B536" s="3">
        <v>905</v>
      </c>
      <c r="C536" s="3">
        <f>YEAR(D536)</f>
        <v>2012</v>
      </c>
      <c r="D536" s="5">
        <v>41059</v>
      </c>
      <c r="E536" s="3" t="s">
        <v>553</v>
      </c>
      <c r="F536" s="3" t="s">
        <v>13</v>
      </c>
      <c r="G536" s="3" t="s">
        <v>67</v>
      </c>
      <c r="H536" s="3" t="s">
        <v>49</v>
      </c>
      <c r="I536" s="6" t="s">
        <v>1013</v>
      </c>
      <c r="J536" s="3" t="s">
        <v>51</v>
      </c>
      <c r="K536" s="4" t="s">
        <v>1012</v>
      </c>
      <c r="L536" s="3"/>
      <c r="M536" s="3"/>
      <c r="N536" s="3"/>
      <c r="O536" s="3"/>
      <c r="P536" s="3"/>
      <c r="Q536" s="3"/>
      <c r="R536" s="3"/>
      <c r="S536" s="3"/>
      <c r="T536" s="3"/>
    </row>
    <row r="537" spans="1:20" ht="197" x14ac:dyDescent="0.2">
      <c r="A537" s="3" t="s">
        <v>556</v>
      </c>
      <c r="B537" s="3">
        <v>904</v>
      </c>
      <c r="C537" s="3">
        <f>YEAR(D537)</f>
        <v>2015</v>
      </c>
      <c r="D537" s="5">
        <v>42073</v>
      </c>
      <c r="E537" s="3" t="s">
        <v>840</v>
      </c>
      <c r="F537" s="3" t="s">
        <v>13</v>
      </c>
      <c r="G537" s="3">
        <v>8</v>
      </c>
      <c r="H537" s="3" t="s">
        <v>1014</v>
      </c>
      <c r="I537" s="6" t="s">
        <v>1015</v>
      </c>
      <c r="J537" s="3" t="s">
        <v>16</v>
      </c>
      <c r="K537" t="s">
        <v>563</v>
      </c>
      <c r="L537" s="3"/>
      <c r="M537" s="3"/>
      <c r="N537" s="3"/>
      <c r="O537" s="3"/>
      <c r="P537" s="3"/>
      <c r="Q537" s="3"/>
      <c r="R537" s="3"/>
      <c r="S537" s="3"/>
      <c r="T537" s="3"/>
    </row>
    <row r="538" spans="1:20" ht="85" x14ac:dyDescent="0.2">
      <c r="A538" s="3" t="s">
        <v>556</v>
      </c>
      <c r="B538" s="3">
        <v>903</v>
      </c>
      <c r="C538" s="3">
        <f>YEAR(D538)</f>
        <v>2015</v>
      </c>
      <c r="D538" s="5">
        <v>42073</v>
      </c>
      <c r="E538" s="3" t="s">
        <v>177</v>
      </c>
      <c r="F538" s="3" t="s">
        <v>13</v>
      </c>
      <c r="G538" s="3" t="s">
        <v>1016</v>
      </c>
      <c r="H538" s="3" t="s">
        <v>444</v>
      </c>
      <c r="I538" s="6" t="s">
        <v>1017</v>
      </c>
      <c r="J538" s="3" t="s">
        <v>430</v>
      </c>
      <c r="K538" t="s">
        <v>563</v>
      </c>
      <c r="L538" s="3"/>
      <c r="M538" s="3"/>
      <c r="N538" s="3"/>
      <c r="O538" s="3"/>
      <c r="P538" s="3"/>
      <c r="Q538" s="3"/>
      <c r="R538" s="3"/>
      <c r="S538" s="3"/>
      <c r="T538" s="3"/>
    </row>
    <row r="539" spans="1:20" ht="71" x14ac:dyDescent="0.2">
      <c r="A539" s="3" t="s">
        <v>556</v>
      </c>
      <c r="B539" s="3">
        <v>902</v>
      </c>
      <c r="C539" s="3">
        <f>YEAR(D539)</f>
        <v>2015</v>
      </c>
      <c r="D539" s="5">
        <v>42073</v>
      </c>
      <c r="E539" s="3" t="s">
        <v>553</v>
      </c>
      <c r="F539" s="3" t="s">
        <v>13</v>
      </c>
      <c r="G539" s="3">
        <v>9</v>
      </c>
      <c r="H539" s="3" t="s">
        <v>1018</v>
      </c>
      <c r="I539" s="6" t="s">
        <v>1019</v>
      </c>
      <c r="J539" s="3" t="s">
        <v>16</v>
      </c>
      <c r="K539" t="s">
        <v>563</v>
      </c>
      <c r="L539" s="3"/>
      <c r="M539" s="3"/>
      <c r="N539" s="3"/>
      <c r="O539" s="3"/>
      <c r="P539" s="3"/>
      <c r="Q539" s="3"/>
      <c r="R539" s="3"/>
      <c r="S539" s="3"/>
      <c r="T539" s="3"/>
    </row>
    <row r="540" spans="1:20" ht="281" x14ac:dyDescent="0.2">
      <c r="A540" s="3" t="s">
        <v>999</v>
      </c>
      <c r="B540" s="3">
        <v>902</v>
      </c>
      <c r="C540" s="3">
        <f>YEAR(D540)</f>
        <v>2012</v>
      </c>
      <c r="D540" s="5">
        <v>41059</v>
      </c>
      <c r="E540" s="3" t="s">
        <v>553</v>
      </c>
      <c r="F540" s="3" t="s">
        <v>13</v>
      </c>
      <c r="G540" s="3" t="s">
        <v>67</v>
      </c>
      <c r="H540" s="3" t="s">
        <v>49</v>
      </c>
      <c r="I540" s="6" t="s">
        <v>1020</v>
      </c>
      <c r="J540" s="3" t="s">
        <v>51</v>
      </c>
      <c r="K540" t="s">
        <v>1012</v>
      </c>
      <c r="L540" s="3"/>
      <c r="M540" s="3"/>
      <c r="N540" s="3"/>
      <c r="O540" s="3"/>
      <c r="P540" s="3"/>
      <c r="Q540" s="3"/>
      <c r="R540" s="3"/>
      <c r="S540" s="3"/>
      <c r="T540" s="3"/>
    </row>
    <row r="541" spans="1:20" x14ac:dyDescent="0.2">
      <c r="A541" s="3" t="s">
        <v>1022</v>
      </c>
      <c r="B541" s="3">
        <v>901</v>
      </c>
      <c r="C541" s="3">
        <f>YEAR(D541)</f>
        <v>2013</v>
      </c>
      <c r="D541" s="5">
        <v>41625</v>
      </c>
      <c r="E541" s="3" t="s">
        <v>553</v>
      </c>
      <c r="F541" s="3" t="s">
        <v>13</v>
      </c>
      <c r="G541" s="3" t="s">
        <v>67</v>
      </c>
      <c r="H541" s="3" t="s">
        <v>68</v>
      </c>
      <c r="I541" s="6" t="s">
        <v>69</v>
      </c>
      <c r="J541" s="3" t="s">
        <v>69</v>
      </c>
      <c r="K541" s="4" t="s">
        <v>1021</v>
      </c>
      <c r="L541" s="3"/>
      <c r="M541" s="3"/>
      <c r="N541" s="3"/>
      <c r="O541" s="3"/>
      <c r="P541" s="3"/>
      <c r="Q541" s="3"/>
      <c r="R541" s="3"/>
      <c r="S541" s="3"/>
      <c r="T541" s="3"/>
    </row>
    <row r="542" spans="1:20" ht="43" x14ac:dyDescent="0.2">
      <c r="A542" s="3" t="s">
        <v>629</v>
      </c>
      <c r="B542" s="3">
        <v>900</v>
      </c>
      <c r="C542" s="3">
        <f>YEAR(D542)</f>
        <v>2014</v>
      </c>
      <c r="D542" s="5">
        <v>41807</v>
      </c>
      <c r="E542" s="3" t="s">
        <v>79</v>
      </c>
      <c r="F542" s="3" t="s">
        <v>13</v>
      </c>
      <c r="G542" s="3">
        <v>9</v>
      </c>
      <c r="H542" s="3" t="s">
        <v>1024</v>
      </c>
      <c r="I542" s="6" t="s">
        <v>1025</v>
      </c>
      <c r="J542" s="3" t="s">
        <v>16</v>
      </c>
      <c r="K542" t="s">
        <v>1023</v>
      </c>
      <c r="L542" s="3"/>
      <c r="M542" s="3"/>
      <c r="N542" s="3"/>
      <c r="O542" s="3"/>
      <c r="P542" s="3"/>
      <c r="Q542" s="3"/>
      <c r="R542" s="3"/>
      <c r="S542" s="3"/>
      <c r="T542" s="3"/>
    </row>
    <row r="543" spans="1:20" ht="113" x14ac:dyDescent="0.2">
      <c r="A543" s="3" t="s">
        <v>999</v>
      </c>
      <c r="B543" s="3">
        <v>900</v>
      </c>
      <c r="C543" s="3">
        <f>YEAR(D543)</f>
        <v>2012</v>
      </c>
      <c r="D543" s="5">
        <v>41059</v>
      </c>
      <c r="E543" s="3" t="s">
        <v>79</v>
      </c>
      <c r="F543" s="3" t="s">
        <v>13</v>
      </c>
      <c r="G543" s="3">
        <v>9</v>
      </c>
      <c r="H543" s="3" t="s">
        <v>49</v>
      </c>
      <c r="I543" s="6" t="s">
        <v>1026</v>
      </c>
      <c r="J543" s="7" t="s">
        <v>51</v>
      </c>
      <c r="K543" s="4" t="s">
        <v>1012</v>
      </c>
      <c r="L543" s="3"/>
      <c r="M543" s="3"/>
      <c r="N543" s="3"/>
      <c r="O543" s="3"/>
      <c r="P543" s="3"/>
      <c r="Q543" s="3"/>
      <c r="R543" s="3"/>
      <c r="S543" s="3"/>
      <c r="T543" s="3"/>
    </row>
    <row r="544" spans="1:20" ht="294" x14ac:dyDescent="0.2">
      <c r="A544" s="3" t="s">
        <v>349</v>
      </c>
      <c r="B544" s="3">
        <v>899</v>
      </c>
      <c r="C544" s="3">
        <f>YEAR(D544)</f>
        <v>2016</v>
      </c>
      <c r="D544" s="5">
        <v>42514</v>
      </c>
      <c r="E544" s="3" t="s">
        <v>326</v>
      </c>
      <c r="F544" s="3" t="s">
        <v>21</v>
      </c>
      <c r="G544" s="10" t="s">
        <v>1027</v>
      </c>
      <c r="H544" s="3" t="s">
        <v>1028</v>
      </c>
      <c r="I544" s="6" t="s">
        <v>1029</v>
      </c>
      <c r="J544" s="3" t="s">
        <v>16</v>
      </c>
      <c r="K544" t="s">
        <v>460</v>
      </c>
      <c r="L544" s="3"/>
      <c r="M544" s="3"/>
      <c r="N544" s="3"/>
      <c r="O544" s="3"/>
      <c r="P544" s="3"/>
      <c r="Q544" s="3"/>
      <c r="R544" s="3"/>
      <c r="S544" s="3"/>
      <c r="T544" s="3"/>
    </row>
    <row r="545" spans="1:20" ht="239" x14ac:dyDescent="0.2">
      <c r="A545" s="3" t="s">
        <v>820</v>
      </c>
      <c r="B545" s="3">
        <v>899</v>
      </c>
      <c r="C545" s="3">
        <f>YEAR(D545)</f>
        <v>2013</v>
      </c>
      <c r="D545" s="5">
        <v>41590</v>
      </c>
      <c r="E545" s="3" t="s">
        <v>326</v>
      </c>
      <c r="F545" s="3" t="s">
        <v>29</v>
      </c>
      <c r="G545" s="3" t="s">
        <v>1027</v>
      </c>
      <c r="H545" s="3" t="s">
        <v>1031</v>
      </c>
      <c r="I545" s="6" t="s">
        <v>1032</v>
      </c>
      <c r="J545" s="3" t="s">
        <v>16</v>
      </c>
      <c r="K545" t="s">
        <v>1030</v>
      </c>
      <c r="L545" s="3"/>
      <c r="M545" s="3"/>
      <c r="N545" s="3"/>
      <c r="O545" s="3"/>
      <c r="P545" s="3"/>
      <c r="Q545" s="3"/>
      <c r="R545" s="3"/>
      <c r="S545" s="3"/>
      <c r="T545" s="3"/>
    </row>
    <row r="546" spans="1:20" ht="43" x14ac:dyDescent="0.2">
      <c r="A546" s="3" t="s">
        <v>999</v>
      </c>
      <c r="B546" s="3">
        <v>899</v>
      </c>
      <c r="C546" s="3">
        <f>YEAR(D546)</f>
        <v>2012</v>
      </c>
      <c r="D546" s="5">
        <v>41065</v>
      </c>
      <c r="E546" s="3" t="s">
        <v>326</v>
      </c>
      <c r="F546" s="3" t="s">
        <v>21</v>
      </c>
      <c r="G546" s="3" t="s">
        <v>67</v>
      </c>
      <c r="H546" s="3" t="s">
        <v>59</v>
      </c>
      <c r="I546" s="6" t="s">
        <v>1034</v>
      </c>
      <c r="J546" s="3" t="s">
        <v>51</v>
      </c>
      <c r="K546" t="s">
        <v>1033</v>
      </c>
      <c r="L546" s="3"/>
      <c r="M546" s="3"/>
      <c r="N546" s="3"/>
      <c r="O546" s="3"/>
      <c r="P546" s="3"/>
      <c r="Q546" s="3"/>
      <c r="R546" s="3"/>
      <c r="S546" s="3"/>
      <c r="T546" s="3"/>
    </row>
    <row r="547" spans="1:20" ht="57" x14ac:dyDescent="0.2">
      <c r="A547" s="3" t="s">
        <v>1022</v>
      </c>
      <c r="B547" s="3">
        <v>898</v>
      </c>
      <c r="C547" s="3">
        <f>YEAR(D547)</f>
        <v>2013</v>
      </c>
      <c r="D547" s="5">
        <v>41625</v>
      </c>
      <c r="E547" s="3" t="s">
        <v>116</v>
      </c>
      <c r="F547" s="3" t="s">
        <v>13</v>
      </c>
      <c r="G547" s="3" t="s">
        <v>67</v>
      </c>
      <c r="H547" s="3" t="s">
        <v>788</v>
      </c>
      <c r="I547" s="6" t="s">
        <v>1035</v>
      </c>
      <c r="J547" s="3" t="s">
        <v>51</v>
      </c>
      <c r="K547" t="s">
        <v>1021</v>
      </c>
      <c r="L547" s="3"/>
      <c r="M547" s="3"/>
      <c r="N547" s="3"/>
      <c r="O547" s="3"/>
      <c r="P547" s="3"/>
      <c r="Q547" s="3"/>
      <c r="R547" s="3"/>
      <c r="S547" s="3"/>
      <c r="T547" s="3"/>
    </row>
    <row r="548" spans="1:20" ht="85" x14ac:dyDescent="0.2">
      <c r="A548" s="3" t="s">
        <v>999</v>
      </c>
      <c r="B548" s="3">
        <v>898</v>
      </c>
      <c r="C548" s="3">
        <f>YEAR(D548)</f>
        <v>2012</v>
      </c>
      <c r="D548" s="5">
        <v>41059</v>
      </c>
      <c r="E548" s="3" t="s">
        <v>116</v>
      </c>
      <c r="F548" s="3" t="s">
        <v>13</v>
      </c>
      <c r="G548" s="3" t="s">
        <v>67</v>
      </c>
      <c r="H548" s="3" t="s">
        <v>59</v>
      </c>
      <c r="I548" s="6" t="s">
        <v>1036</v>
      </c>
      <c r="J548" s="3" t="s">
        <v>51</v>
      </c>
      <c r="K548" s="4" t="s">
        <v>1012</v>
      </c>
      <c r="L548" s="3"/>
      <c r="M548" s="3"/>
      <c r="N548" s="3"/>
      <c r="O548" s="3"/>
      <c r="P548" s="3"/>
      <c r="Q548" s="3"/>
      <c r="R548" s="3"/>
      <c r="S548" s="3"/>
      <c r="T548" s="3"/>
    </row>
    <row r="549" spans="1:20" x14ac:dyDescent="0.2">
      <c r="A549" s="3" t="s">
        <v>839</v>
      </c>
      <c r="B549" s="3">
        <v>897</v>
      </c>
      <c r="C549" s="3">
        <f>YEAR(D549)</f>
        <v>2015</v>
      </c>
      <c r="D549" s="5">
        <v>42136</v>
      </c>
      <c r="E549" s="3" t="s">
        <v>116</v>
      </c>
      <c r="F549" s="3" t="s">
        <v>13</v>
      </c>
      <c r="G549" s="3" t="s">
        <v>67</v>
      </c>
      <c r="H549" s="3" t="s">
        <v>68</v>
      </c>
      <c r="I549" s="6" t="s">
        <v>69</v>
      </c>
      <c r="J549" s="3" t="s">
        <v>69</v>
      </c>
      <c r="K549" t="s">
        <v>838</v>
      </c>
      <c r="L549" s="3"/>
      <c r="M549" s="3"/>
      <c r="N549" s="3"/>
      <c r="O549" s="3"/>
      <c r="P549" s="3"/>
      <c r="Q549" s="3"/>
      <c r="R549" s="3"/>
      <c r="S549" s="3"/>
      <c r="T549" s="3"/>
    </row>
    <row r="550" spans="1:20" ht="29" x14ac:dyDescent="0.2">
      <c r="A550" s="3" t="s">
        <v>999</v>
      </c>
      <c r="B550" s="3">
        <v>897</v>
      </c>
      <c r="C550" s="3">
        <f>YEAR(D550)</f>
        <v>2012</v>
      </c>
      <c r="D550" s="5">
        <v>41059</v>
      </c>
      <c r="E550" s="3" t="s">
        <v>116</v>
      </c>
      <c r="F550" s="3" t="s">
        <v>13</v>
      </c>
      <c r="G550" s="3" t="s">
        <v>67</v>
      </c>
      <c r="H550" s="3" t="s">
        <v>49</v>
      </c>
      <c r="I550" s="6" t="s">
        <v>1037</v>
      </c>
      <c r="J550" s="7" t="s">
        <v>51</v>
      </c>
      <c r="K550" s="4" t="s">
        <v>1012</v>
      </c>
      <c r="L550" s="3"/>
      <c r="M550" s="3"/>
      <c r="N550" s="3"/>
      <c r="O550" s="3"/>
      <c r="P550" s="3"/>
      <c r="Q550" s="3"/>
      <c r="R550" s="3"/>
      <c r="S550" s="3"/>
      <c r="T550" s="3"/>
    </row>
    <row r="551" spans="1:20" ht="141" x14ac:dyDescent="0.2">
      <c r="A551" s="3" t="s">
        <v>644</v>
      </c>
      <c r="B551" s="3">
        <v>896</v>
      </c>
      <c r="C551" s="3">
        <f>YEAR(D551)</f>
        <v>2014</v>
      </c>
      <c r="D551" s="5">
        <v>41905</v>
      </c>
      <c r="E551" s="3" t="s">
        <v>161</v>
      </c>
      <c r="F551" s="3" t="s">
        <v>13</v>
      </c>
      <c r="G551" s="3">
        <v>10</v>
      </c>
      <c r="H551" s="3" t="s">
        <v>1018</v>
      </c>
      <c r="I551" s="6" t="s">
        <v>1038</v>
      </c>
      <c r="J551" s="3" t="s">
        <v>16</v>
      </c>
      <c r="K551" t="s">
        <v>901</v>
      </c>
      <c r="L551" s="3"/>
      <c r="M551" s="3"/>
      <c r="N551" s="3"/>
      <c r="O551" s="3"/>
      <c r="P551" s="3"/>
      <c r="Q551" s="3"/>
      <c r="R551" s="3"/>
      <c r="S551" s="3"/>
      <c r="T551" s="3"/>
    </row>
    <row r="552" spans="1:20" x14ac:dyDescent="0.2">
      <c r="A552" s="3" t="s">
        <v>10</v>
      </c>
      <c r="B552" s="3">
        <v>895</v>
      </c>
      <c r="C552" s="3">
        <f>YEAR(D552)</f>
        <v>2016</v>
      </c>
      <c r="D552" s="5">
        <v>42542</v>
      </c>
      <c r="E552" s="3" t="s">
        <v>140</v>
      </c>
      <c r="F552" s="3" t="s">
        <v>13</v>
      </c>
      <c r="G552" s="3">
        <v>9</v>
      </c>
      <c r="H552" s="3" t="s">
        <v>1039</v>
      </c>
      <c r="I552" s="3" t="s">
        <v>1040</v>
      </c>
      <c r="J552" s="3" t="s">
        <v>16</v>
      </c>
      <c r="K552" t="s">
        <v>9</v>
      </c>
      <c r="L552" s="3"/>
      <c r="M552" s="3"/>
      <c r="N552" s="3"/>
      <c r="O552" s="3"/>
      <c r="P552" s="3"/>
      <c r="Q552" s="3"/>
      <c r="R552" s="3"/>
      <c r="S552" s="3"/>
      <c r="T552" s="3"/>
    </row>
    <row r="553" spans="1:20" x14ac:dyDescent="0.2">
      <c r="A553" s="3" t="s">
        <v>1022</v>
      </c>
      <c r="B553" s="3">
        <v>894</v>
      </c>
      <c r="C553" s="3">
        <f>YEAR(D553)</f>
        <v>2013</v>
      </c>
      <c r="D553" s="5">
        <v>41625</v>
      </c>
      <c r="E553" s="3" t="s">
        <v>116</v>
      </c>
      <c r="F553" s="3" t="s">
        <v>13</v>
      </c>
      <c r="G553" s="3" t="s">
        <v>67</v>
      </c>
      <c r="H553" s="3" t="s">
        <v>68</v>
      </c>
      <c r="I553" s="6" t="s">
        <v>69</v>
      </c>
      <c r="J553" s="3" t="s">
        <v>69</v>
      </c>
      <c r="K553" t="s">
        <v>1021</v>
      </c>
      <c r="L553" s="3"/>
      <c r="M553" s="3"/>
      <c r="N553" s="3"/>
      <c r="O553" s="3"/>
      <c r="P553" s="3"/>
      <c r="Q553" s="3"/>
      <c r="R553" s="3"/>
      <c r="S553" s="3"/>
      <c r="T553" s="3"/>
    </row>
    <row r="554" spans="1:20" ht="85" x14ac:dyDescent="0.2">
      <c r="A554" s="3" t="s">
        <v>629</v>
      </c>
      <c r="B554" s="3">
        <v>893</v>
      </c>
      <c r="C554" s="3">
        <f>YEAR(D554)</f>
        <v>2014</v>
      </c>
      <c r="D554" s="5">
        <v>41807</v>
      </c>
      <c r="E554" s="3" t="s">
        <v>609</v>
      </c>
      <c r="F554" s="3" t="s">
        <v>13</v>
      </c>
      <c r="G554" s="3">
        <v>10</v>
      </c>
      <c r="H554" s="3" t="s">
        <v>1041</v>
      </c>
      <c r="I554" s="6" t="s">
        <v>1042</v>
      </c>
      <c r="J554" s="3" t="s">
        <v>16</v>
      </c>
      <c r="K554" s="4" t="s">
        <v>1023</v>
      </c>
      <c r="L554" s="3"/>
      <c r="M554" s="3"/>
      <c r="N554" s="3"/>
      <c r="O554" s="3"/>
      <c r="P554" s="3"/>
      <c r="Q554" s="3"/>
      <c r="R554" s="3"/>
      <c r="S554" s="3"/>
      <c r="T554" s="3"/>
    </row>
    <row r="555" spans="1:20" ht="197" x14ac:dyDescent="0.2">
      <c r="A555" s="3" t="s">
        <v>855</v>
      </c>
      <c r="B555" s="3">
        <v>892</v>
      </c>
      <c r="C555" s="3">
        <f>YEAR(D555)</f>
        <v>2014</v>
      </c>
      <c r="D555" s="5">
        <v>41926</v>
      </c>
      <c r="E555" s="3" t="s">
        <v>53</v>
      </c>
      <c r="F555" s="3" t="s">
        <v>29</v>
      </c>
      <c r="G555" s="3">
        <v>8</v>
      </c>
      <c r="H555" s="3" t="s">
        <v>1043</v>
      </c>
      <c r="I555" s="6" t="s">
        <v>1044</v>
      </c>
      <c r="J555" s="3" t="s">
        <v>16</v>
      </c>
      <c r="K555" t="s">
        <v>854</v>
      </c>
      <c r="L555" s="3"/>
      <c r="M555" s="3"/>
      <c r="N555" s="3"/>
      <c r="O555" s="3"/>
      <c r="P555" s="3"/>
      <c r="Q555" s="3"/>
      <c r="R555" s="3"/>
      <c r="S555" s="3"/>
      <c r="T555" s="3"/>
    </row>
    <row r="556" spans="1:20" ht="127" x14ac:dyDescent="0.2">
      <c r="A556" s="3" t="s">
        <v>823</v>
      </c>
      <c r="B556" s="3">
        <v>891</v>
      </c>
      <c r="C556" s="3">
        <f>YEAR(D556)</f>
        <v>2015</v>
      </c>
      <c r="D556" s="5">
        <v>42031</v>
      </c>
      <c r="E556" s="3" t="s">
        <v>161</v>
      </c>
      <c r="F556" s="3" t="s">
        <v>29</v>
      </c>
      <c r="G556" s="3">
        <v>10.8</v>
      </c>
      <c r="H556" s="3" t="s">
        <v>1045</v>
      </c>
      <c r="I556" s="6" t="s">
        <v>1046</v>
      </c>
      <c r="J556" s="3" t="s">
        <v>430</v>
      </c>
      <c r="K556" t="s">
        <v>822</v>
      </c>
      <c r="L556" s="3"/>
      <c r="M556" s="3"/>
      <c r="N556" s="3"/>
      <c r="O556" s="3"/>
      <c r="P556" s="3"/>
      <c r="Q556" s="3"/>
      <c r="R556" s="3"/>
      <c r="S556" s="3"/>
      <c r="T556" s="3"/>
    </row>
    <row r="557" spans="1:20" ht="29" x14ac:dyDescent="0.2">
      <c r="A557" s="3" t="s">
        <v>629</v>
      </c>
      <c r="B557" s="3">
        <v>890</v>
      </c>
      <c r="C557" s="3">
        <f>YEAR(D557)</f>
        <v>2014</v>
      </c>
      <c r="D557" s="5">
        <v>41807</v>
      </c>
      <c r="E557" s="3" t="s">
        <v>1047</v>
      </c>
      <c r="F557" s="3" t="s">
        <v>13</v>
      </c>
      <c r="G557" s="3">
        <v>9</v>
      </c>
      <c r="H557" s="3" t="s">
        <v>1048</v>
      </c>
      <c r="I557" s="6" t="s">
        <v>1049</v>
      </c>
      <c r="J557" s="3" t="s">
        <v>16</v>
      </c>
      <c r="K557" t="s">
        <v>1023</v>
      </c>
      <c r="L557" s="3"/>
      <c r="M557" s="3"/>
      <c r="N557" s="3"/>
      <c r="O557" s="3"/>
      <c r="P557" s="3"/>
      <c r="Q557" s="3"/>
      <c r="R557" s="3"/>
      <c r="S557" s="3"/>
      <c r="T557" s="3"/>
    </row>
    <row r="558" spans="1:20" ht="43" x14ac:dyDescent="0.2">
      <c r="A558" s="3" t="s">
        <v>999</v>
      </c>
      <c r="B558" s="3">
        <v>890</v>
      </c>
      <c r="C558" s="3">
        <f>YEAR(D558)</f>
        <v>2012</v>
      </c>
      <c r="D558" s="5">
        <v>41059</v>
      </c>
      <c r="E558" s="3" t="s">
        <v>1047</v>
      </c>
      <c r="F558" s="3" t="s">
        <v>13</v>
      </c>
      <c r="G558" s="3" t="s">
        <v>67</v>
      </c>
      <c r="H558" s="3" t="s">
        <v>59</v>
      </c>
      <c r="I558" s="6" t="s">
        <v>1050</v>
      </c>
      <c r="J558" s="3" t="s">
        <v>51</v>
      </c>
      <c r="K558" t="s">
        <v>1012</v>
      </c>
      <c r="L558" s="3"/>
      <c r="M558" s="3"/>
      <c r="N558" s="3"/>
      <c r="O558" s="3"/>
      <c r="P558" s="3"/>
      <c r="Q558" s="3"/>
      <c r="R558" s="3"/>
      <c r="S558" s="3"/>
      <c r="T558" s="3"/>
    </row>
    <row r="559" spans="1:20" ht="127" x14ac:dyDescent="0.2">
      <c r="A559" s="3" t="s">
        <v>556</v>
      </c>
      <c r="B559" s="3">
        <v>889</v>
      </c>
      <c r="C559" s="3">
        <f>YEAR(D559)</f>
        <v>2015</v>
      </c>
      <c r="D559" s="5">
        <v>42073</v>
      </c>
      <c r="E559" s="3" t="s">
        <v>151</v>
      </c>
      <c r="F559" s="3" t="s">
        <v>1007</v>
      </c>
      <c r="G559" s="3">
        <v>9</v>
      </c>
      <c r="H559" s="3" t="s">
        <v>1051</v>
      </c>
      <c r="I559" s="6" t="s">
        <v>1052</v>
      </c>
      <c r="J559" s="3" t="s">
        <v>16</v>
      </c>
      <c r="K559" t="s">
        <v>563</v>
      </c>
      <c r="L559" s="3"/>
      <c r="M559" s="3"/>
      <c r="N559" s="3"/>
      <c r="O559" s="3"/>
      <c r="P559" s="3"/>
      <c r="Q559" s="3"/>
      <c r="R559" s="3"/>
      <c r="S559" s="3"/>
      <c r="T559" s="3"/>
    </row>
    <row r="560" spans="1:20" x14ac:dyDescent="0.2">
      <c r="A560" s="3" t="s">
        <v>1022</v>
      </c>
      <c r="B560" s="3">
        <v>888</v>
      </c>
      <c r="C560" s="3">
        <f>YEAR(D560)</f>
        <v>2013</v>
      </c>
      <c r="D560" s="5">
        <v>41625</v>
      </c>
      <c r="E560" s="3" t="s">
        <v>1053</v>
      </c>
      <c r="F560" s="3" t="s">
        <v>13</v>
      </c>
      <c r="G560" s="3" t="s">
        <v>67</v>
      </c>
      <c r="H560" s="3" t="s">
        <v>68</v>
      </c>
      <c r="I560" s="6" t="s">
        <v>69</v>
      </c>
      <c r="J560" s="3" t="s">
        <v>69</v>
      </c>
      <c r="K560" t="s">
        <v>1021</v>
      </c>
      <c r="L560" s="3"/>
      <c r="M560" s="3"/>
      <c r="N560" s="3"/>
      <c r="O560" s="3"/>
      <c r="P560" s="3"/>
      <c r="Q560" s="3"/>
      <c r="R560" s="3"/>
      <c r="S560" s="3"/>
      <c r="T560" s="3"/>
    </row>
    <row r="561" spans="1:20" ht="85" x14ac:dyDescent="0.2">
      <c r="A561" s="3" t="s">
        <v>629</v>
      </c>
      <c r="B561" s="3">
        <v>886</v>
      </c>
      <c r="C561" s="3">
        <f>YEAR(D561)</f>
        <v>2014</v>
      </c>
      <c r="D561" s="5">
        <v>41807</v>
      </c>
      <c r="E561" s="3" t="s">
        <v>1053</v>
      </c>
      <c r="F561" s="3" t="s">
        <v>13</v>
      </c>
      <c r="G561" s="3">
        <v>1</v>
      </c>
      <c r="H561" s="3" t="s">
        <v>917</v>
      </c>
      <c r="I561" s="6" t="s">
        <v>1054</v>
      </c>
      <c r="J561" s="3" t="s">
        <v>16</v>
      </c>
      <c r="K561" t="s">
        <v>1023</v>
      </c>
      <c r="L561" s="3"/>
      <c r="M561" s="3"/>
      <c r="N561" s="3"/>
      <c r="O561" s="3"/>
      <c r="P561" s="3"/>
      <c r="Q561" s="3"/>
      <c r="R561" s="3"/>
      <c r="S561" s="3"/>
      <c r="T561" s="3"/>
    </row>
    <row r="562" spans="1:20" ht="71" x14ac:dyDescent="0.2">
      <c r="A562" s="3" t="s">
        <v>999</v>
      </c>
      <c r="B562" s="3">
        <v>886</v>
      </c>
      <c r="C562" s="3">
        <f>YEAR(D562)</f>
        <v>2012</v>
      </c>
      <c r="D562" s="5">
        <v>41059</v>
      </c>
      <c r="E562" s="3" t="s">
        <v>1053</v>
      </c>
      <c r="F562" s="3" t="s">
        <v>13</v>
      </c>
      <c r="G562" s="3" t="s">
        <v>67</v>
      </c>
      <c r="H562" s="3" t="s">
        <v>59</v>
      </c>
      <c r="I562" s="6" t="s">
        <v>1055</v>
      </c>
      <c r="J562" s="3" t="s">
        <v>51</v>
      </c>
      <c r="K562" s="4" t="s">
        <v>1012</v>
      </c>
      <c r="L562" s="3"/>
      <c r="M562" s="3"/>
      <c r="N562" s="3"/>
      <c r="O562" s="3"/>
      <c r="P562" s="3"/>
      <c r="Q562" s="3"/>
      <c r="R562" s="3"/>
      <c r="S562" s="3"/>
      <c r="T562" s="3"/>
    </row>
    <row r="563" spans="1:20" ht="113" x14ac:dyDescent="0.2">
      <c r="A563" s="3" t="s">
        <v>629</v>
      </c>
      <c r="B563" s="3">
        <v>885</v>
      </c>
      <c r="C563" s="3">
        <f>YEAR(D563)</f>
        <v>2014</v>
      </c>
      <c r="D563" s="5">
        <v>41772</v>
      </c>
      <c r="E563" s="3" t="s">
        <v>239</v>
      </c>
      <c r="F563" s="3" t="s">
        <v>13</v>
      </c>
      <c r="G563" s="3" t="s">
        <v>67</v>
      </c>
      <c r="H563" s="3" t="s">
        <v>1056</v>
      </c>
      <c r="I563" s="6" t="s">
        <v>1057</v>
      </c>
      <c r="J563" s="3" t="s">
        <v>115</v>
      </c>
      <c r="K563" t="s">
        <v>897</v>
      </c>
      <c r="L563" s="3"/>
      <c r="M563" s="3"/>
      <c r="N563" s="3"/>
      <c r="O563" s="3"/>
      <c r="P563" s="3"/>
      <c r="Q563" s="3"/>
      <c r="R563" s="3"/>
      <c r="S563" s="3"/>
      <c r="T563" s="3"/>
    </row>
    <row r="564" spans="1:20" ht="57" x14ac:dyDescent="0.2">
      <c r="A564" s="3" t="s">
        <v>629</v>
      </c>
      <c r="B564" s="3">
        <v>884</v>
      </c>
      <c r="C564" s="3">
        <f>YEAR(D564)</f>
        <v>2014</v>
      </c>
      <c r="D564" s="5">
        <v>41772</v>
      </c>
      <c r="E564" s="3" t="s">
        <v>143</v>
      </c>
      <c r="F564" s="3" t="s">
        <v>13</v>
      </c>
      <c r="G564" s="3">
        <v>1</v>
      </c>
      <c r="H564" s="3" t="s">
        <v>1058</v>
      </c>
      <c r="I564" s="6" t="s">
        <v>1059</v>
      </c>
      <c r="J564" s="3" t="s">
        <v>16</v>
      </c>
      <c r="K564" t="s">
        <v>897</v>
      </c>
      <c r="L564" s="3"/>
      <c r="M564" s="3"/>
      <c r="N564" s="3"/>
      <c r="O564" s="3"/>
      <c r="P564" s="3"/>
      <c r="Q564" s="3"/>
      <c r="R564" s="3"/>
      <c r="S564" s="3"/>
      <c r="T564" s="3"/>
    </row>
    <row r="565" spans="1:20" ht="29" x14ac:dyDescent="0.2">
      <c r="A565" s="3" t="s">
        <v>999</v>
      </c>
      <c r="B565" s="3">
        <v>883</v>
      </c>
      <c r="C565" s="3">
        <f>YEAR(D565)</f>
        <v>2012</v>
      </c>
      <c r="D565" s="5">
        <v>41044</v>
      </c>
      <c r="E565" s="3" t="s">
        <v>151</v>
      </c>
      <c r="F565" s="3" t="s">
        <v>1007</v>
      </c>
      <c r="G565" s="3">
        <v>9</v>
      </c>
      <c r="H565" s="3" t="s">
        <v>1061</v>
      </c>
      <c r="I565" s="6" t="s">
        <v>1062</v>
      </c>
      <c r="J565" s="3" t="s">
        <v>16</v>
      </c>
      <c r="K565" t="s">
        <v>1060</v>
      </c>
      <c r="L565" s="3"/>
      <c r="M565" s="3"/>
      <c r="N565" s="3"/>
      <c r="O565" s="3"/>
      <c r="P565" s="3"/>
      <c r="Q565" s="3"/>
      <c r="R565" s="3"/>
      <c r="S565" s="3"/>
      <c r="T565" s="3"/>
    </row>
    <row r="566" spans="1:20" ht="29" x14ac:dyDescent="0.2">
      <c r="A566" s="3" t="s">
        <v>629</v>
      </c>
      <c r="B566" s="3">
        <v>882</v>
      </c>
      <c r="C566" s="3">
        <f>YEAR(D566)</f>
        <v>2014</v>
      </c>
      <c r="D566" s="5">
        <v>41772</v>
      </c>
      <c r="E566" s="3" t="s">
        <v>283</v>
      </c>
      <c r="F566" s="3" t="s">
        <v>13</v>
      </c>
      <c r="G566" s="3">
        <v>9</v>
      </c>
      <c r="H566" s="3" t="s">
        <v>1063</v>
      </c>
      <c r="I566" s="6" t="s">
        <v>1064</v>
      </c>
      <c r="J566" s="3" t="s">
        <v>16</v>
      </c>
      <c r="K566" t="s">
        <v>897</v>
      </c>
      <c r="L566" s="3"/>
      <c r="M566" s="3"/>
      <c r="N566" s="3"/>
      <c r="O566" s="3"/>
      <c r="P566" s="3"/>
      <c r="Q566" s="3"/>
      <c r="R566" s="3"/>
      <c r="S566" s="3"/>
      <c r="T566" s="3"/>
    </row>
    <row r="567" spans="1:20" ht="29" x14ac:dyDescent="0.2">
      <c r="A567" s="3" t="s">
        <v>629</v>
      </c>
      <c r="B567" s="3">
        <v>881</v>
      </c>
      <c r="C567" s="3">
        <f>YEAR(D567)</f>
        <v>2014</v>
      </c>
      <c r="D567" s="5">
        <v>41772</v>
      </c>
      <c r="E567" s="3" t="s">
        <v>440</v>
      </c>
      <c r="F567" s="3" t="s">
        <v>13</v>
      </c>
      <c r="G567" s="3">
        <v>8</v>
      </c>
      <c r="H567" s="3" t="s">
        <v>1065</v>
      </c>
      <c r="I567" s="6" t="s">
        <v>1066</v>
      </c>
      <c r="J567" s="3" t="s">
        <v>16</v>
      </c>
      <c r="K567" t="s">
        <v>897</v>
      </c>
      <c r="L567" s="3"/>
      <c r="M567" s="3"/>
      <c r="N567" s="3"/>
      <c r="O567" s="3"/>
      <c r="P567" s="3"/>
      <c r="Q567" s="3"/>
      <c r="R567" s="3"/>
      <c r="S567" s="3"/>
      <c r="T567" s="3"/>
    </row>
    <row r="568" spans="1:20" ht="43" x14ac:dyDescent="0.2">
      <c r="A568" s="3" t="s">
        <v>525</v>
      </c>
      <c r="B568" s="3">
        <v>880</v>
      </c>
      <c r="C568" s="3">
        <f>YEAR(D568)</f>
        <v>2015</v>
      </c>
      <c r="D568" s="5">
        <v>42184</v>
      </c>
      <c r="E568" s="3" t="s">
        <v>432</v>
      </c>
      <c r="F568" s="3" t="s">
        <v>13</v>
      </c>
      <c r="G568" s="3">
        <v>9</v>
      </c>
      <c r="H568" s="3" t="s">
        <v>715</v>
      </c>
      <c r="I568" s="6" t="s">
        <v>1067</v>
      </c>
      <c r="J568" s="3" t="s">
        <v>16</v>
      </c>
      <c r="K568" t="s">
        <v>778</v>
      </c>
      <c r="L568" s="3"/>
      <c r="M568" s="3"/>
      <c r="N568" s="3"/>
      <c r="O568" s="3"/>
      <c r="P568" s="3"/>
      <c r="Q568" s="3"/>
      <c r="R568" s="3"/>
      <c r="S568" s="3"/>
      <c r="T568" s="3"/>
    </row>
    <row r="569" spans="1:20" ht="43" x14ac:dyDescent="0.2">
      <c r="A569" s="3" t="s">
        <v>1022</v>
      </c>
      <c r="B569" s="3">
        <v>879</v>
      </c>
      <c r="C569" s="3">
        <f>YEAR(D569)</f>
        <v>2013</v>
      </c>
      <c r="D569" s="5">
        <v>41625</v>
      </c>
      <c r="E569" s="3" t="s">
        <v>553</v>
      </c>
      <c r="F569" s="3" t="s">
        <v>13</v>
      </c>
      <c r="G569" s="3">
        <v>9</v>
      </c>
      <c r="H569" s="3" t="s">
        <v>984</v>
      </c>
      <c r="I569" s="6" t="s">
        <v>1069</v>
      </c>
      <c r="J569" s="3" t="s">
        <v>16</v>
      </c>
      <c r="K569" s="4" t="s">
        <v>1068</v>
      </c>
      <c r="L569" s="3"/>
      <c r="M569" s="3"/>
      <c r="N569" s="3"/>
      <c r="O569" s="3"/>
      <c r="P569" s="3"/>
      <c r="Q569" s="3"/>
      <c r="R569" s="3"/>
      <c r="S569" s="3"/>
      <c r="T569" s="3"/>
    </row>
    <row r="570" spans="1:20" ht="43" x14ac:dyDescent="0.2">
      <c r="A570" s="3" t="s">
        <v>999</v>
      </c>
      <c r="B570" s="3">
        <v>879</v>
      </c>
      <c r="C570" s="3">
        <f>YEAR(D570)</f>
        <v>2012</v>
      </c>
      <c r="D570" s="5">
        <v>41059</v>
      </c>
      <c r="E570" s="3" t="s">
        <v>553</v>
      </c>
      <c r="F570" s="3" t="s">
        <v>13</v>
      </c>
      <c r="G570" s="3" t="s">
        <v>67</v>
      </c>
      <c r="H570" s="3" t="s">
        <v>49</v>
      </c>
      <c r="I570" s="6" t="s">
        <v>1070</v>
      </c>
      <c r="J570" s="7" t="s">
        <v>51</v>
      </c>
      <c r="K570" s="4" t="s">
        <v>1012</v>
      </c>
      <c r="L570" s="3"/>
      <c r="M570" s="3"/>
      <c r="N570" s="3"/>
      <c r="O570" s="3"/>
      <c r="P570" s="3"/>
      <c r="Q570" s="3"/>
      <c r="R570" s="3"/>
      <c r="S570" s="3"/>
      <c r="T570" s="3"/>
    </row>
    <row r="571" spans="1:20" ht="57" x14ac:dyDescent="0.2">
      <c r="A571" s="3" t="s">
        <v>629</v>
      </c>
      <c r="B571" s="3">
        <v>878</v>
      </c>
      <c r="C571" s="3">
        <f>YEAR(D571)</f>
        <v>2014</v>
      </c>
      <c r="D571" s="5">
        <v>41772</v>
      </c>
      <c r="E571" s="3" t="s">
        <v>187</v>
      </c>
      <c r="F571" s="3" t="s">
        <v>13</v>
      </c>
      <c r="G571" s="3">
        <v>9</v>
      </c>
      <c r="H571" s="3" t="s">
        <v>947</v>
      </c>
      <c r="I571" s="6" t="s">
        <v>1071</v>
      </c>
      <c r="J571" s="3" t="s">
        <v>16</v>
      </c>
      <c r="K571" t="s">
        <v>897</v>
      </c>
      <c r="L571" s="3"/>
      <c r="M571" s="3"/>
      <c r="N571" s="3"/>
      <c r="O571" s="3"/>
      <c r="P571" s="3"/>
      <c r="Q571" s="3"/>
      <c r="R571" s="3"/>
      <c r="S571" s="3"/>
      <c r="T571" s="3"/>
    </row>
    <row r="572" spans="1:20" ht="141" x14ac:dyDescent="0.2">
      <c r="A572" s="3" t="s">
        <v>999</v>
      </c>
      <c r="B572" s="3">
        <v>877</v>
      </c>
      <c r="C572" s="3">
        <f>YEAR(D572)</f>
        <v>2012</v>
      </c>
      <c r="D572" s="5">
        <v>41064</v>
      </c>
      <c r="E572" s="3" t="s">
        <v>143</v>
      </c>
      <c r="F572" s="3" t="s">
        <v>1007</v>
      </c>
      <c r="G572" s="3">
        <v>9</v>
      </c>
      <c r="H572" s="3" t="s">
        <v>1072</v>
      </c>
      <c r="I572" s="6" t="s">
        <v>1073</v>
      </c>
      <c r="J572" s="3" t="s">
        <v>16</v>
      </c>
      <c r="K572" s="4" t="s">
        <v>1006</v>
      </c>
      <c r="L572" s="3"/>
      <c r="M572" s="3"/>
      <c r="N572" s="3"/>
      <c r="O572" s="3"/>
      <c r="P572" s="3"/>
      <c r="Q572" s="3"/>
      <c r="R572" s="3"/>
      <c r="S572" s="3"/>
      <c r="T572" s="3"/>
    </row>
    <row r="573" spans="1:20" ht="141" x14ac:dyDescent="0.2">
      <c r="A573" s="3" t="s">
        <v>999</v>
      </c>
      <c r="B573" s="3">
        <v>876</v>
      </c>
      <c r="C573" s="3">
        <f>YEAR(D573)</f>
        <v>2012</v>
      </c>
      <c r="D573" s="5">
        <v>41064</v>
      </c>
      <c r="E573" s="3" t="s">
        <v>143</v>
      </c>
      <c r="F573" s="3" t="s">
        <v>1007</v>
      </c>
      <c r="G573" s="3">
        <v>9</v>
      </c>
      <c r="H573" s="3" t="s">
        <v>1072</v>
      </c>
      <c r="I573" s="6" t="s">
        <v>1074</v>
      </c>
      <c r="J573" s="3" t="s">
        <v>16</v>
      </c>
      <c r="K573" s="4" t="s">
        <v>1006</v>
      </c>
      <c r="L573" s="3"/>
      <c r="M573" s="3"/>
      <c r="N573" s="3"/>
      <c r="O573" s="3"/>
      <c r="P573" s="3"/>
      <c r="Q573" s="3"/>
      <c r="R573" s="3"/>
      <c r="S573" s="3"/>
      <c r="T573" s="3"/>
    </row>
    <row r="574" spans="1:20" ht="57" x14ac:dyDescent="0.2">
      <c r="A574" s="3" t="s">
        <v>999</v>
      </c>
      <c r="B574" s="3">
        <v>875</v>
      </c>
      <c r="C574" s="3">
        <f>YEAR(D574)</f>
        <v>2012</v>
      </c>
      <c r="D574" s="5">
        <v>41064</v>
      </c>
      <c r="E574" s="3" t="s">
        <v>101</v>
      </c>
      <c r="F574" s="3" t="s">
        <v>1007</v>
      </c>
      <c r="G574" s="3">
        <v>9</v>
      </c>
      <c r="H574" s="3" t="s">
        <v>1075</v>
      </c>
      <c r="I574" s="6" t="s">
        <v>1076</v>
      </c>
      <c r="J574" s="3" t="s">
        <v>16</v>
      </c>
      <c r="K574" t="s">
        <v>1006</v>
      </c>
      <c r="L574" s="3"/>
      <c r="M574" s="3"/>
      <c r="N574" s="3"/>
      <c r="O574" s="3"/>
      <c r="P574" s="3"/>
      <c r="Q574" s="3"/>
      <c r="R574" s="3"/>
      <c r="S574" s="3"/>
      <c r="T574" s="3"/>
    </row>
    <row r="575" spans="1:20" ht="141" x14ac:dyDescent="0.2">
      <c r="A575" s="3" t="s">
        <v>629</v>
      </c>
      <c r="B575" s="3">
        <v>874</v>
      </c>
      <c r="C575" s="3">
        <f>YEAR(D575)</f>
        <v>2014</v>
      </c>
      <c r="D575" s="5">
        <v>41737</v>
      </c>
      <c r="E575" s="3" t="s">
        <v>1078</v>
      </c>
      <c r="F575" s="3" t="s">
        <v>13</v>
      </c>
      <c r="G575" s="3">
        <v>13</v>
      </c>
      <c r="H575" s="3" t="s">
        <v>1079</v>
      </c>
      <c r="I575" s="6" t="s">
        <v>1080</v>
      </c>
      <c r="J575" s="3" t="s">
        <v>16</v>
      </c>
      <c r="K575" t="s">
        <v>1077</v>
      </c>
      <c r="L575" s="3"/>
      <c r="M575" s="3"/>
      <c r="N575" s="3"/>
      <c r="O575" s="3"/>
      <c r="P575" s="3"/>
      <c r="Q575" s="3"/>
      <c r="R575" s="3"/>
      <c r="S575" s="3"/>
      <c r="T575" s="3"/>
    </row>
    <row r="576" spans="1:20" ht="99" x14ac:dyDescent="0.2">
      <c r="A576" s="3" t="s">
        <v>629</v>
      </c>
      <c r="B576" s="3">
        <v>873</v>
      </c>
      <c r="C576" s="3">
        <f>YEAR(D576)</f>
        <v>2014</v>
      </c>
      <c r="D576" s="5">
        <v>41737</v>
      </c>
      <c r="E576" s="3" t="s">
        <v>1078</v>
      </c>
      <c r="F576" s="3" t="s">
        <v>13</v>
      </c>
      <c r="G576" s="3">
        <v>13</v>
      </c>
      <c r="H576" s="3" t="s">
        <v>1081</v>
      </c>
      <c r="I576" s="6" t="s">
        <v>1082</v>
      </c>
      <c r="J576" s="3" t="s">
        <v>16</v>
      </c>
      <c r="K576" t="s">
        <v>1077</v>
      </c>
      <c r="L576" s="3"/>
      <c r="M576" s="3"/>
      <c r="N576" s="3"/>
      <c r="O576" s="3"/>
      <c r="P576" s="3"/>
      <c r="Q576" s="3"/>
      <c r="R576" s="3"/>
      <c r="S576" s="3"/>
      <c r="T576" s="3"/>
    </row>
    <row r="577" spans="1:20" ht="127" x14ac:dyDescent="0.2">
      <c r="A577" s="3" t="s">
        <v>629</v>
      </c>
      <c r="B577" s="3">
        <v>872</v>
      </c>
      <c r="C577" s="3">
        <f>YEAR(D577)</f>
        <v>2014</v>
      </c>
      <c r="D577" s="5">
        <v>41737</v>
      </c>
      <c r="E577" s="3" t="s">
        <v>1078</v>
      </c>
      <c r="F577" s="3" t="s">
        <v>13</v>
      </c>
      <c r="G577" s="3">
        <v>13</v>
      </c>
      <c r="H577" s="3" t="s">
        <v>1081</v>
      </c>
      <c r="I577" s="6" t="s">
        <v>1083</v>
      </c>
      <c r="J577" s="3" t="s">
        <v>16</v>
      </c>
      <c r="K577" t="s">
        <v>1077</v>
      </c>
      <c r="L577" s="3"/>
      <c r="M577" s="3"/>
      <c r="N577" s="3"/>
      <c r="O577" s="3"/>
      <c r="P577" s="3"/>
      <c r="Q577" s="3"/>
      <c r="R577" s="3"/>
      <c r="S577" s="3"/>
      <c r="T577" s="3"/>
    </row>
    <row r="578" spans="1:20" ht="113" x14ac:dyDescent="0.2">
      <c r="A578" s="3" t="s">
        <v>629</v>
      </c>
      <c r="B578" s="3">
        <v>871</v>
      </c>
      <c r="C578" s="3">
        <f>YEAR(D578)</f>
        <v>2014</v>
      </c>
      <c r="D578" s="5">
        <v>41737</v>
      </c>
      <c r="E578" s="3" t="s">
        <v>1078</v>
      </c>
      <c r="F578" s="3" t="s">
        <v>13</v>
      </c>
      <c r="G578" s="3">
        <v>13</v>
      </c>
      <c r="H578" s="3" t="s">
        <v>1081</v>
      </c>
      <c r="I578" s="6" t="s">
        <v>1084</v>
      </c>
      <c r="J578" s="3" t="s">
        <v>16</v>
      </c>
      <c r="K578" t="s">
        <v>1077</v>
      </c>
      <c r="L578" s="3"/>
      <c r="M578" s="3"/>
      <c r="N578" s="3"/>
      <c r="O578" s="3"/>
      <c r="P578" s="3"/>
      <c r="Q578" s="3"/>
      <c r="R578" s="3"/>
      <c r="S578" s="3"/>
      <c r="T578" s="3"/>
    </row>
    <row r="579" spans="1:20" ht="57" x14ac:dyDescent="0.2">
      <c r="A579" s="3" t="s">
        <v>629</v>
      </c>
      <c r="B579" s="3">
        <v>870</v>
      </c>
      <c r="C579" s="3">
        <f>YEAR(D579)</f>
        <v>2014</v>
      </c>
      <c r="D579" s="5">
        <v>41737</v>
      </c>
      <c r="E579" s="3" t="s">
        <v>177</v>
      </c>
      <c r="F579" s="3" t="s">
        <v>13</v>
      </c>
      <c r="G579" s="3">
        <v>9</v>
      </c>
      <c r="H579" s="3" t="s">
        <v>1085</v>
      </c>
      <c r="I579" s="6" t="s">
        <v>1086</v>
      </c>
      <c r="J579" s="3" t="s">
        <v>16</v>
      </c>
      <c r="K579" t="s">
        <v>1077</v>
      </c>
      <c r="L579" s="3"/>
      <c r="M579" s="3"/>
      <c r="N579" s="3"/>
      <c r="O579" s="3"/>
      <c r="P579" s="3"/>
      <c r="Q579" s="3"/>
      <c r="R579" s="3"/>
      <c r="S579" s="3"/>
      <c r="T579" s="3"/>
    </row>
    <row r="580" spans="1:20" ht="57" x14ac:dyDescent="0.2">
      <c r="A580" s="3" t="s">
        <v>629</v>
      </c>
      <c r="B580" s="3">
        <v>869</v>
      </c>
      <c r="C580" s="3">
        <f>YEAR(D580)</f>
        <v>2014</v>
      </c>
      <c r="D580" s="5">
        <v>41737</v>
      </c>
      <c r="E580" s="3" t="s">
        <v>177</v>
      </c>
      <c r="F580" s="3" t="s">
        <v>13</v>
      </c>
      <c r="G580" s="3">
        <v>9</v>
      </c>
      <c r="H580" s="3" t="s">
        <v>1087</v>
      </c>
      <c r="I580" s="6" t="s">
        <v>1088</v>
      </c>
      <c r="J580" s="3" t="s">
        <v>16</v>
      </c>
      <c r="K580" s="4" t="s">
        <v>1077</v>
      </c>
      <c r="L580" s="3"/>
      <c r="M580" s="3"/>
      <c r="N580" s="3"/>
      <c r="O580" s="3"/>
      <c r="P580" s="3"/>
      <c r="Q580" s="3"/>
      <c r="R580" s="3"/>
      <c r="S580" s="3"/>
      <c r="T580" s="3"/>
    </row>
    <row r="581" spans="1:20" ht="43" x14ac:dyDescent="0.2">
      <c r="A581" s="3" t="s">
        <v>629</v>
      </c>
      <c r="B581" s="3">
        <v>867</v>
      </c>
      <c r="C581" s="3">
        <f>YEAR(D581)</f>
        <v>2014</v>
      </c>
      <c r="D581" s="5">
        <v>41772</v>
      </c>
      <c r="E581" s="3" t="s">
        <v>143</v>
      </c>
      <c r="F581" s="3" t="s">
        <v>13</v>
      </c>
      <c r="G581" s="3">
        <v>10</v>
      </c>
      <c r="H581" s="3" t="s">
        <v>928</v>
      </c>
      <c r="I581" s="6" t="s">
        <v>1089</v>
      </c>
      <c r="J581" s="3" t="s">
        <v>16</v>
      </c>
      <c r="K581" s="4" t="s">
        <v>897</v>
      </c>
      <c r="L581" s="3"/>
      <c r="M581" s="3"/>
      <c r="N581" s="3"/>
      <c r="O581" s="3"/>
      <c r="P581" s="3"/>
      <c r="Q581" s="3"/>
      <c r="R581" s="3"/>
      <c r="S581" s="3"/>
      <c r="T581" s="3"/>
    </row>
    <row r="582" spans="1:20" ht="141" x14ac:dyDescent="0.2">
      <c r="A582" s="3" t="s">
        <v>629</v>
      </c>
      <c r="B582" s="3">
        <v>866</v>
      </c>
      <c r="C582" s="3">
        <f>YEAR(D582)</f>
        <v>2014</v>
      </c>
      <c r="D582" s="5">
        <v>41772</v>
      </c>
      <c r="E582" s="3" t="s">
        <v>75</v>
      </c>
      <c r="F582" s="3" t="s">
        <v>13</v>
      </c>
      <c r="G582" s="3">
        <v>9</v>
      </c>
      <c r="H582" s="3" t="s">
        <v>950</v>
      </c>
      <c r="I582" s="6" t="s">
        <v>1090</v>
      </c>
      <c r="J582" s="3" t="s">
        <v>16</v>
      </c>
      <c r="K582" t="s">
        <v>897</v>
      </c>
      <c r="L582" s="3"/>
      <c r="M582" s="3"/>
      <c r="N582" s="3"/>
      <c r="O582" s="3"/>
      <c r="P582" s="3"/>
      <c r="Q582" s="3"/>
      <c r="R582" s="3"/>
      <c r="S582" s="3"/>
      <c r="T582" s="3"/>
    </row>
    <row r="583" spans="1:20" ht="43" x14ac:dyDescent="0.2">
      <c r="A583" s="3" t="s">
        <v>1092</v>
      </c>
      <c r="B583" s="3">
        <v>864</v>
      </c>
      <c r="C583" s="3">
        <f>YEAR(D583)</f>
        <v>2012</v>
      </c>
      <c r="D583" s="5">
        <v>41001</v>
      </c>
      <c r="E583" s="3" t="s">
        <v>101</v>
      </c>
      <c r="F583" s="3" t="s">
        <v>1007</v>
      </c>
      <c r="G583" s="3">
        <v>9</v>
      </c>
      <c r="H583" s="3" t="s">
        <v>1093</v>
      </c>
      <c r="I583" s="6" t="s">
        <v>1094</v>
      </c>
      <c r="J583" s="3" t="s">
        <v>16</v>
      </c>
      <c r="K583" s="4" t="s">
        <v>1091</v>
      </c>
      <c r="L583" s="3"/>
      <c r="M583" s="3"/>
      <c r="N583" s="3"/>
      <c r="O583" s="3"/>
      <c r="P583" s="3"/>
      <c r="Q583" s="3"/>
      <c r="R583" s="3"/>
      <c r="S583" s="3"/>
      <c r="T583" s="3"/>
    </row>
    <row r="584" spans="1:20" ht="57" x14ac:dyDescent="0.2">
      <c r="A584" s="3" t="s">
        <v>629</v>
      </c>
      <c r="B584" s="3">
        <v>863</v>
      </c>
      <c r="C584" s="3">
        <f>YEAR(D584)</f>
        <v>2014</v>
      </c>
      <c r="D584" s="5">
        <v>41737</v>
      </c>
      <c r="E584" s="3" t="s">
        <v>177</v>
      </c>
      <c r="F584" s="3" t="s">
        <v>13</v>
      </c>
      <c r="G584" s="3">
        <v>9</v>
      </c>
      <c r="H584" s="3" t="s">
        <v>984</v>
      </c>
      <c r="I584" s="6" t="s">
        <v>1095</v>
      </c>
      <c r="J584" s="3" t="s">
        <v>16</v>
      </c>
      <c r="K584" t="s">
        <v>1077</v>
      </c>
      <c r="L584" s="3"/>
      <c r="M584" s="3"/>
      <c r="N584" s="3"/>
      <c r="O584" s="3"/>
      <c r="P584" s="3"/>
      <c r="Q584" s="3"/>
      <c r="R584" s="3"/>
      <c r="S584" s="3"/>
      <c r="T584" s="3"/>
    </row>
    <row r="585" spans="1:20" ht="43" x14ac:dyDescent="0.2">
      <c r="A585" s="3" t="s">
        <v>629</v>
      </c>
      <c r="B585" s="3">
        <v>862</v>
      </c>
      <c r="C585" s="3">
        <f>YEAR(D585)</f>
        <v>2014</v>
      </c>
      <c r="D585" s="5">
        <v>41737</v>
      </c>
      <c r="E585" s="3" t="s">
        <v>177</v>
      </c>
      <c r="F585" s="3" t="s">
        <v>13</v>
      </c>
      <c r="G585" s="3">
        <v>9</v>
      </c>
      <c r="H585" s="3" t="s">
        <v>1096</v>
      </c>
      <c r="I585" s="6" t="s">
        <v>1097</v>
      </c>
      <c r="J585" s="3" t="s">
        <v>16</v>
      </c>
      <c r="K585" t="s">
        <v>1077</v>
      </c>
      <c r="L585" s="3"/>
      <c r="M585" s="3"/>
      <c r="N585" s="3"/>
      <c r="O585" s="3"/>
      <c r="P585" s="3"/>
      <c r="Q585" s="3"/>
      <c r="R585" s="3"/>
      <c r="S585" s="3"/>
      <c r="T585" s="3"/>
    </row>
    <row r="586" spans="1:20" ht="29" x14ac:dyDescent="0.2">
      <c r="A586" s="3" t="s">
        <v>1092</v>
      </c>
      <c r="B586" s="3">
        <v>861</v>
      </c>
      <c r="C586" s="3">
        <f>YEAR(D586)</f>
        <v>2012</v>
      </c>
      <c r="D586" s="5">
        <v>41001</v>
      </c>
      <c r="E586" s="3" t="s">
        <v>1098</v>
      </c>
      <c r="F586" s="3" t="s">
        <v>1007</v>
      </c>
      <c r="G586" s="3">
        <v>9</v>
      </c>
      <c r="H586" s="3" t="s">
        <v>1099</v>
      </c>
      <c r="I586" s="6" t="s">
        <v>1100</v>
      </c>
      <c r="J586" s="3" t="s">
        <v>16</v>
      </c>
      <c r="K586" s="4" t="s">
        <v>1091</v>
      </c>
      <c r="L586" s="3"/>
      <c r="M586" s="3"/>
      <c r="N586" s="3"/>
      <c r="O586" s="3"/>
      <c r="P586" s="3"/>
      <c r="Q586" s="3"/>
      <c r="R586" s="3"/>
      <c r="S586" s="3"/>
      <c r="T586" s="3"/>
    </row>
    <row r="587" spans="1:20" ht="29" x14ac:dyDescent="0.2">
      <c r="A587" s="3" t="s">
        <v>1092</v>
      </c>
      <c r="B587" s="3">
        <v>860</v>
      </c>
      <c r="C587" s="3">
        <f>YEAR(D587)</f>
        <v>2012</v>
      </c>
      <c r="D587" s="5">
        <v>41001</v>
      </c>
      <c r="E587" s="3" t="s">
        <v>1098</v>
      </c>
      <c r="F587" s="3" t="s">
        <v>1007</v>
      </c>
      <c r="G587" s="3">
        <v>9</v>
      </c>
      <c r="H587" s="3" t="s">
        <v>1099</v>
      </c>
      <c r="I587" s="6" t="s">
        <v>1101</v>
      </c>
      <c r="J587" s="3" t="s">
        <v>16</v>
      </c>
      <c r="K587" s="4" t="s">
        <v>1091</v>
      </c>
      <c r="L587" s="3"/>
      <c r="M587" s="3"/>
      <c r="N587" s="3"/>
      <c r="O587" s="3"/>
      <c r="P587" s="3"/>
      <c r="Q587" s="3"/>
      <c r="R587" s="3"/>
      <c r="S587" s="3"/>
      <c r="T587" s="3"/>
    </row>
    <row r="588" spans="1:20" x14ac:dyDescent="0.2">
      <c r="A588" s="3" t="s">
        <v>644</v>
      </c>
      <c r="B588" s="3">
        <v>859</v>
      </c>
      <c r="C588" s="3">
        <f>YEAR(D588)</f>
        <v>2014</v>
      </c>
      <c r="D588" s="5">
        <v>41905</v>
      </c>
      <c r="E588" s="3" t="s">
        <v>28</v>
      </c>
      <c r="F588" s="3" t="s">
        <v>13</v>
      </c>
      <c r="G588" s="3" t="s">
        <v>67</v>
      </c>
      <c r="H588" s="3" t="s">
        <v>68</v>
      </c>
      <c r="I588" s="6" t="s">
        <v>69</v>
      </c>
      <c r="J588" s="3" t="s">
        <v>69</v>
      </c>
      <c r="K588" s="4" t="s">
        <v>901</v>
      </c>
      <c r="L588" s="3"/>
      <c r="M588" s="3"/>
      <c r="N588" s="3"/>
      <c r="O588" s="3"/>
      <c r="P588" s="3"/>
      <c r="Q588" s="3"/>
      <c r="R588" s="3"/>
      <c r="S588" s="3"/>
      <c r="T588" s="3"/>
    </row>
    <row r="589" spans="1:20" ht="29" x14ac:dyDescent="0.2">
      <c r="A589" s="3" t="s">
        <v>1103</v>
      </c>
      <c r="B589" s="3">
        <v>858</v>
      </c>
      <c r="C589" s="3">
        <f>YEAR(D589)</f>
        <v>2012</v>
      </c>
      <c r="D589" s="5">
        <v>40988</v>
      </c>
      <c r="E589" s="3" t="s">
        <v>371</v>
      </c>
      <c r="F589" s="3" t="s">
        <v>1007</v>
      </c>
      <c r="G589" s="3">
        <v>9</v>
      </c>
      <c r="H589" s="3" t="s">
        <v>1104</v>
      </c>
      <c r="I589" s="6" t="s">
        <v>1105</v>
      </c>
      <c r="J589" s="3" t="s">
        <v>16</v>
      </c>
      <c r="K589" s="4" t="s">
        <v>1102</v>
      </c>
      <c r="L589" s="3"/>
      <c r="M589" s="3"/>
      <c r="N589" s="3"/>
      <c r="O589" s="3"/>
      <c r="P589" s="3"/>
      <c r="Q589" s="3"/>
      <c r="R589" s="3"/>
      <c r="S589" s="3"/>
      <c r="T589" s="3"/>
    </row>
    <row r="590" spans="1:20" ht="57" x14ac:dyDescent="0.2">
      <c r="A590" s="3" t="s">
        <v>1022</v>
      </c>
      <c r="B590" s="3">
        <v>857</v>
      </c>
      <c r="C590" s="3">
        <f>YEAR(D590)</f>
        <v>2013</v>
      </c>
      <c r="D590" s="5">
        <v>41625</v>
      </c>
      <c r="E590" s="3" t="s">
        <v>283</v>
      </c>
      <c r="F590" s="3" t="s">
        <v>13</v>
      </c>
      <c r="G590" s="3">
        <v>9</v>
      </c>
      <c r="H590" s="3" t="s">
        <v>1106</v>
      </c>
      <c r="I590" s="6" t="s">
        <v>1107</v>
      </c>
      <c r="J590" s="3" t="s">
        <v>16</v>
      </c>
      <c r="K590" s="4" t="s">
        <v>1068</v>
      </c>
      <c r="L590" s="3"/>
      <c r="M590" s="3"/>
      <c r="N590" s="3"/>
      <c r="O590" s="3"/>
      <c r="P590" s="3"/>
      <c r="Q590" s="3"/>
      <c r="R590" s="3"/>
      <c r="S590" s="3"/>
      <c r="T590" s="3"/>
    </row>
    <row r="591" spans="1:20" ht="29" x14ac:dyDescent="0.2">
      <c r="A591" s="3" t="s">
        <v>1092</v>
      </c>
      <c r="B591" s="3">
        <v>856</v>
      </c>
      <c r="C591" s="3">
        <f>YEAR(D591)</f>
        <v>2012</v>
      </c>
      <c r="D591" s="5">
        <v>41001</v>
      </c>
      <c r="E591" s="3" t="s">
        <v>79</v>
      </c>
      <c r="F591" s="3" t="s">
        <v>1007</v>
      </c>
      <c r="G591" s="3">
        <v>9</v>
      </c>
      <c r="H591" s="3" t="s">
        <v>1108</v>
      </c>
      <c r="I591" s="6" t="s">
        <v>1109</v>
      </c>
      <c r="J591" s="3" t="s">
        <v>16</v>
      </c>
      <c r="K591" s="4" t="s">
        <v>1091</v>
      </c>
      <c r="L591" s="3"/>
      <c r="M591" s="3"/>
      <c r="N591" s="3"/>
      <c r="O591" s="3"/>
      <c r="P591" s="3"/>
      <c r="Q591" s="3"/>
      <c r="R591" s="3"/>
      <c r="S591" s="3"/>
      <c r="T591" s="3"/>
    </row>
    <row r="592" spans="1:20" ht="85" x14ac:dyDescent="0.2">
      <c r="A592" s="3" t="s">
        <v>1092</v>
      </c>
      <c r="B592" s="3">
        <v>855</v>
      </c>
      <c r="C592" s="3">
        <f>YEAR(D592)</f>
        <v>2012</v>
      </c>
      <c r="D592" s="5">
        <v>41001</v>
      </c>
      <c r="E592" s="3" t="s">
        <v>678</v>
      </c>
      <c r="F592" s="3" t="s">
        <v>1007</v>
      </c>
      <c r="G592" s="3">
        <v>9</v>
      </c>
      <c r="H592" s="3" t="s">
        <v>1110</v>
      </c>
      <c r="I592" s="6" t="s">
        <v>1111</v>
      </c>
      <c r="J592" s="3" t="s">
        <v>16</v>
      </c>
      <c r="K592" t="s">
        <v>1091</v>
      </c>
      <c r="L592" s="3"/>
      <c r="M592" s="3"/>
      <c r="N592" s="3"/>
      <c r="O592" s="3"/>
      <c r="P592" s="3"/>
      <c r="Q592" s="3"/>
      <c r="R592" s="3"/>
      <c r="S592" s="3"/>
      <c r="T592" s="3"/>
    </row>
    <row r="593" spans="1:20" ht="43" x14ac:dyDescent="0.2">
      <c r="A593" s="3" t="s">
        <v>1092</v>
      </c>
      <c r="B593" s="3">
        <v>854</v>
      </c>
      <c r="C593" s="3">
        <f>YEAR(D593)</f>
        <v>2012</v>
      </c>
      <c r="D593" s="5">
        <v>41001</v>
      </c>
      <c r="E593" s="3" t="s">
        <v>134</v>
      </c>
      <c r="F593" s="3" t="s">
        <v>1007</v>
      </c>
      <c r="G593" s="3">
        <v>9</v>
      </c>
      <c r="H593" s="3" t="s">
        <v>1112</v>
      </c>
      <c r="I593" s="6" t="s">
        <v>1113</v>
      </c>
      <c r="J593" s="3" t="s">
        <v>16</v>
      </c>
      <c r="K593" s="4" t="s">
        <v>1091</v>
      </c>
      <c r="L593" s="3"/>
      <c r="M593" s="3"/>
      <c r="N593" s="3"/>
      <c r="O593" s="3"/>
      <c r="P593" s="3"/>
      <c r="Q593" s="3"/>
      <c r="R593" s="3"/>
      <c r="S593" s="3"/>
      <c r="T593" s="3"/>
    </row>
    <row r="594" spans="1:20" x14ac:dyDescent="0.2">
      <c r="A594" s="3" t="s">
        <v>1022</v>
      </c>
      <c r="B594" s="3">
        <v>853</v>
      </c>
      <c r="C594" s="3">
        <f>YEAR(D594)</f>
        <v>2013</v>
      </c>
      <c r="D594" s="5">
        <v>41625</v>
      </c>
      <c r="E594" s="3" t="s">
        <v>1114</v>
      </c>
      <c r="F594" s="3" t="s">
        <v>13</v>
      </c>
      <c r="G594" s="3" t="s">
        <v>67</v>
      </c>
      <c r="H594" s="3" t="s">
        <v>68</v>
      </c>
      <c r="I594" s="6" t="s">
        <v>69</v>
      </c>
      <c r="J594" s="3" t="s">
        <v>69</v>
      </c>
      <c r="K594" t="s">
        <v>1021</v>
      </c>
      <c r="L594" s="3"/>
      <c r="M594" s="3"/>
      <c r="N594" s="3"/>
      <c r="O594" s="3"/>
      <c r="P594" s="3"/>
      <c r="Q594" s="3"/>
      <c r="R594" s="3"/>
      <c r="S594" s="3"/>
      <c r="T594" s="3"/>
    </row>
    <row r="595" spans="1:20" ht="85" x14ac:dyDescent="0.2">
      <c r="A595" s="3" t="s">
        <v>525</v>
      </c>
      <c r="B595" s="3">
        <v>852</v>
      </c>
      <c r="C595" s="3">
        <f>YEAR(D595)</f>
        <v>2015</v>
      </c>
      <c r="D595" s="5">
        <v>42184</v>
      </c>
      <c r="E595" s="3" t="s">
        <v>1115</v>
      </c>
      <c r="F595" s="3" t="s">
        <v>1007</v>
      </c>
      <c r="G595" s="3">
        <v>9</v>
      </c>
      <c r="H595" s="3" t="s">
        <v>1116</v>
      </c>
      <c r="I595" s="6" t="s">
        <v>1117</v>
      </c>
      <c r="J595" s="3" t="s">
        <v>16</v>
      </c>
      <c r="K595" t="s">
        <v>778</v>
      </c>
      <c r="L595" s="3"/>
      <c r="M595" s="3"/>
      <c r="N595" s="3"/>
      <c r="O595" s="3"/>
      <c r="P595" s="3"/>
      <c r="Q595" s="3"/>
      <c r="R595" s="3"/>
      <c r="S595" s="3"/>
      <c r="T595" s="3"/>
    </row>
    <row r="596" spans="1:20" ht="57" x14ac:dyDescent="0.2">
      <c r="A596" s="3" t="s">
        <v>1103</v>
      </c>
      <c r="B596" s="3">
        <v>852</v>
      </c>
      <c r="C596" s="3">
        <f>YEAR(D596)</f>
        <v>2012</v>
      </c>
      <c r="D596" s="5">
        <v>40988</v>
      </c>
      <c r="E596" s="3" t="s">
        <v>371</v>
      </c>
      <c r="F596" s="3" t="s">
        <v>1007</v>
      </c>
      <c r="G596" s="3">
        <v>9</v>
      </c>
      <c r="H596" s="3" t="s">
        <v>1118</v>
      </c>
      <c r="I596" s="6" t="s">
        <v>1119</v>
      </c>
      <c r="J596" s="3" t="s">
        <v>16</v>
      </c>
      <c r="K596" s="4" t="s">
        <v>1102</v>
      </c>
      <c r="L596" s="3"/>
      <c r="M596" s="3"/>
      <c r="N596" s="3"/>
      <c r="O596" s="3"/>
      <c r="P596" s="3"/>
      <c r="Q596" s="3"/>
      <c r="R596" s="3"/>
      <c r="S596" s="3"/>
      <c r="T596" s="3"/>
    </row>
    <row r="597" spans="1:20" ht="85" x14ac:dyDescent="0.2">
      <c r="A597" s="3" t="s">
        <v>1022</v>
      </c>
      <c r="B597" s="3">
        <v>851</v>
      </c>
      <c r="C597" s="3">
        <f>YEAR(D597)</f>
        <v>2013</v>
      </c>
      <c r="D597" s="5">
        <v>41625</v>
      </c>
      <c r="E597" s="3" t="s">
        <v>553</v>
      </c>
      <c r="F597" s="3" t="s">
        <v>13</v>
      </c>
      <c r="G597" s="3">
        <v>9</v>
      </c>
      <c r="H597" s="3" t="s">
        <v>1120</v>
      </c>
      <c r="I597" s="6" t="s">
        <v>1121</v>
      </c>
      <c r="J597" s="3" t="s">
        <v>16</v>
      </c>
      <c r="K597" t="s">
        <v>1068</v>
      </c>
      <c r="L597" s="3"/>
      <c r="M597" s="3"/>
      <c r="N597" s="3"/>
      <c r="O597" s="3"/>
      <c r="P597" s="3"/>
      <c r="Q597" s="3"/>
      <c r="R597" s="3"/>
      <c r="S597" s="3"/>
      <c r="T597" s="3"/>
    </row>
    <row r="598" spans="1:20" ht="43" x14ac:dyDescent="0.2">
      <c r="A598" s="3" t="s">
        <v>1103</v>
      </c>
      <c r="B598" s="3">
        <v>850</v>
      </c>
      <c r="C598" s="3">
        <f>YEAR(D598)</f>
        <v>2012</v>
      </c>
      <c r="D598" s="5">
        <v>40988</v>
      </c>
      <c r="E598" s="3" t="s">
        <v>79</v>
      </c>
      <c r="F598" s="3" t="s">
        <v>1007</v>
      </c>
      <c r="G598" s="3">
        <v>9</v>
      </c>
      <c r="H598" s="3" t="s">
        <v>451</v>
      </c>
      <c r="I598" s="6" t="s">
        <v>1122</v>
      </c>
      <c r="J598" s="3" t="s">
        <v>16</v>
      </c>
      <c r="K598" s="4" t="s">
        <v>1102</v>
      </c>
      <c r="L598" s="3"/>
      <c r="M598" s="3"/>
      <c r="N598" s="3"/>
      <c r="O598" s="3"/>
      <c r="P598" s="3"/>
      <c r="Q598" s="3"/>
      <c r="R598" s="3"/>
      <c r="S598" s="3"/>
      <c r="T598" s="3"/>
    </row>
    <row r="599" spans="1:20" ht="29" x14ac:dyDescent="0.2">
      <c r="A599" s="3" t="s">
        <v>1103</v>
      </c>
      <c r="B599" s="3">
        <v>849</v>
      </c>
      <c r="C599" s="3">
        <f>YEAR(D599)</f>
        <v>2012</v>
      </c>
      <c r="D599" s="5">
        <v>40988</v>
      </c>
      <c r="E599" s="3" t="s">
        <v>79</v>
      </c>
      <c r="F599" s="3" t="s">
        <v>1007</v>
      </c>
      <c r="G599" s="3">
        <v>9</v>
      </c>
      <c r="H599" s="3" t="s">
        <v>1123</v>
      </c>
      <c r="I599" s="6" t="s">
        <v>1124</v>
      </c>
      <c r="J599" s="3" t="s">
        <v>16</v>
      </c>
      <c r="K599" t="s">
        <v>1102</v>
      </c>
      <c r="L599" s="3"/>
      <c r="M599" s="3"/>
      <c r="N599" s="3"/>
      <c r="O599" s="3"/>
      <c r="P599" s="3"/>
      <c r="Q599" s="3"/>
      <c r="R599" s="3"/>
      <c r="S599" s="3"/>
      <c r="T599" s="3"/>
    </row>
    <row r="600" spans="1:20" ht="43" x14ac:dyDescent="0.2">
      <c r="A600" s="3" t="s">
        <v>1103</v>
      </c>
      <c r="B600" s="3">
        <v>848</v>
      </c>
      <c r="C600" s="3">
        <f>YEAR(D600)</f>
        <v>2012</v>
      </c>
      <c r="D600" s="5">
        <v>40988</v>
      </c>
      <c r="E600" s="3" t="s">
        <v>79</v>
      </c>
      <c r="F600" s="3" t="s">
        <v>1007</v>
      </c>
      <c r="G600" s="3">
        <v>9</v>
      </c>
      <c r="H600" s="3" t="s">
        <v>1125</v>
      </c>
      <c r="I600" s="6" t="s">
        <v>1126</v>
      </c>
      <c r="J600" s="3" t="s">
        <v>16</v>
      </c>
      <c r="K600" t="s">
        <v>1102</v>
      </c>
      <c r="L600" s="3"/>
      <c r="M600" s="3"/>
      <c r="N600" s="3"/>
      <c r="O600" s="3"/>
      <c r="P600" s="3"/>
      <c r="Q600" s="3"/>
      <c r="R600" s="3"/>
      <c r="S600" s="3"/>
      <c r="T600" s="3"/>
    </row>
    <row r="601" spans="1:20" ht="71" x14ac:dyDescent="0.2">
      <c r="A601" s="3" t="s">
        <v>1103</v>
      </c>
      <c r="B601" s="3">
        <v>847</v>
      </c>
      <c r="C601" s="3">
        <f>YEAR(D601)</f>
        <v>2012</v>
      </c>
      <c r="D601" s="5">
        <v>40988</v>
      </c>
      <c r="E601" s="3" t="s">
        <v>79</v>
      </c>
      <c r="F601" s="3" t="s">
        <v>1007</v>
      </c>
      <c r="G601" s="3">
        <v>9</v>
      </c>
      <c r="H601" s="3" t="s">
        <v>1127</v>
      </c>
      <c r="I601" s="6" t="s">
        <v>1128</v>
      </c>
      <c r="J601" s="3" t="s">
        <v>16</v>
      </c>
      <c r="K601" t="s">
        <v>1102</v>
      </c>
      <c r="L601" s="3"/>
      <c r="M601" s="3"/>
      <c r="N601" s="3"/>
      <c r="O601" s="3"/>
      <c r="P601" s="3"/>
      <c r="Q601" s="3"/>
      <c r="R601" s="3"/>
      <c r="S601" s="3"/>
      <c r="T601" s="3"/>
    </row>
    <row r="602" spans="1:20" ht="57" x14ac:dyDescent="0.2">
      <c r="A602" s="3" t="s">
        <v>1022</v>
      </c>
      <c r="B602" s="3">
        <v>846</v>
      </c>
      <c r="C602" s="3">
        <f>YEAR(D602)</f>
        <v>2013</v>
      </c>
      <c r="D602" s="5">
        <v>41625</v>
      </c>
      <c r="E602" s="3" t="s">
        <v>1129</v>
      </c>
      <c r="F602" s="3" t="s">
        <v>13</v>
      </c>
      <c r="G602" s="3">
        <v>9</v>
      </c>
      <c r="H602" s="3" t="s">
        <v>937</v>
      </c>
      <c r="I602" s="6" t="s">
        <v>1130</v>
      </c>
      <c r="J602" s="3" t="s">
        <v>16</v>
      </c>
      <c r="K602" s="4" t="s">
        <v>1068</v>
      </c>
      <c r="L602" s="3"/>
      <c r="M602" s="3"/>
      <c r="N602" s="3"/>
      <c r="O602" s="3"/>
      <c r="P602" s="3"/>
      <c r="Q602" s="3"/>
      <c r="R602" s="3"/>
      <c r="S602" s="3"/>
      <c r="T602" s="3"/>
    </row>
    <row r="603" spans="1:20" ht="57" x14ac:dyDescent="0.2">
      <c r="A603" s="3" t="s">
        <v>999</v>
      </c>
      <c r="B603" s="3">
        <v>846</v>
      </c>
      <c r="C603" s="3">
        <f>YEAR(D603)</f>
        <v>2012</v>
      </c>
      <c r="D603" s="5">
        <v>41059</v>
      </c>
      <c r="E603" s="3" t="s">
        <v>1129</v>
      </c>
      <c r="F603" s="3" t="s">
        <v>13</v>
      </c>
      <c r="G603" s="3">
        <v>9</v>
      </c>
      <c r="H603" s="3" t="s">
        <v>49</v>
      </c>
      <c r="I603" s="6" t="s">
        <v>1131</v>
      </c>
      <c r="J603" s="7" t="s">
        <v>51</v>
      </c>
      <c r="K603" t="s">
        <v>1012</v>
      </c>
      <c r="L603" s="3"/>
      <c r="M603" s="3"/>
      <c r="N603" s="3"/>
      <c r="O603" s="3"/>
      <c r="P603" s="3"/>
      <c r="Q603" s="3"/>
      <c r="R603" s="3"/>
      <c r="S603" s="3"/>
      <c r="T603" s="3"/>
    </row>
    <row r="604" spans="1:20" ht="57" x14ac:dyDescent="0.2">
      <c r="A604" s="3" t="s">
        <v>1022</v>
      </c>
      <c r="B604" s="3">
        <v>843</v>
      </c>
      <c r="C604" s="3">
        <f>YEAR(D604)</f>
        <v>2013</v>
      </c>
      <c r="D604" s="5">
        <v>41625</v>
      </c>
      <c r="E604" s="3" t="s">
        <v>36</v>
      </c>
      <c r="F604" s="3" t="s">
        <v>13</v>
      </c>
      <c r="G604" s="3" t="s">
        <v>67</v>
      </c>
      <c r="H604" s="3" t="s">
        <v>115</v>
      </c>
      <c r="I604" s="6" t="s">
        <v>1132</v>
      </c>
      <c r="J604" s="3" t="s">
        <v>115</v>
      </c>
      <c r="K604" t="s">
        <v>1068</v>
      </c>
      <c r="L604" s="3"/>
      <c r="M604" s="3"/>
      <c r="N604" s="3"/>
      <c r="O604" s="3"/>
      <c r="P604" s="3"/>
      <c r="Q604" s="3"/>
      <c r="R604" s="3"/>
      <c r="S604" s="3"/>
      <c r="T604" s="3"/>
    </row>
    <row r="605" spans="1:20" ht="113" x14ac:dyDescent="0.2">
      <c r="A605" s="3" t="s">
        <v>1022</v>
      </c>
      <c r="B605" s="3">
        <v>842</v>
      </c>
      <c r="C605" s="3">
        <f>YEAR(D605)</f>
        <v>2013</v>
      </c>
      <c r="D605" s="5">
        <v>41625</v>
      </c>
      <c r="E605" s="3" t="s">
        <v>678</v>
      </c>
      <c r="F605" s="3" t="s">
        <v>13</v>
      </c>
      <c r="G605" s="3">
        <v>9</v>
      </c>
      <c r="H605" s="3" t="s">
        <v>1133</v>
      </c>
      <c r="I605" s="6" t="s">
        <v>1134</v>
      </c>
      <c r="J605" s="3" t="s">
        <v>16</v>
      </c>
      <c r="K605" t="s">
        <v>1068</v>
      </c>
      <c r="L605" s="3"/>
      <c r="M605" s="3"/>
      <c r="N605" s="3"/>
      <c r="O605" s="3"/>
      <c r="P605" s="3"/>
      <c r="Q605" s="3"/>
      <c r="R605" s="3"/>
      <c r="S605" s="3"/>
      <c r="T605" s="3"/>
    </row>
    <row r="606" spans="1:20" ht="43" x14ac:dyDescent="0.2">
      <c r="A606" s="3" t="s">
        <v>1022</v>
      </c>
      <c r="B606" s="3">
        <v>841</v>
      </c>
      <c r="C606" s="3">
        <f>YEAR(D606)</f>
        <v>2013</v>
      </c>
      <c r="D606" s="5">
        <v>41625</v>
      </c>
      <c r="E606" s="3" t="s">
        <v>203</v>
      </c>
      <c r="F606" s="3" t="s">
        <v>13</v>
      </c>
      <c r="G606" s="3">
        <v>13</v>
      </c>
      <c r="H606" s="3" t="s">
        <v>1135</v>
      </c>
      <c r="I606" s="6" t="s">
        <v>1136</v>
      </c>
      <c r="J606" s="3" t="s">
        <v>16</v>
      </c>
      <c r="K606" t="s">
        <v>1068</v>
      </c>
      <c r="L606" s="3"/>
      <c r="M606" s="3"/>
      <c r="N606" s="3"/>
      <c r="O606" s="3"/>
      <c r="P606" s="3"/>
      <c r="Q606" s="3"/>
      <c r="R606" s="3"/>
      <c r="S606" s="3"/>
      <c r="T606" s="3"/>
    </row>
    <row r="607" spans="1:20" ht="71" x14ac:dyDescent="0.2">
      <c r="A607" s="3" t="s">
        <v>1022</v>
      </c>
      <c r="B607" s="3">
        <v>840</v>
      </c>
      <c r="C607" s="3">
        <f>YEAR(D607)</f>
        <v>2013</v>
      </c>
      <c r="D607" s="5">
        <v>41625</v>
      </c>
      <c r="E607" s="3" t="s">
        <v>203</v>
      </c>
      <c r="F607" s="3" t="s">
        <v>13</v>
      </c>
      <c r="G607" s="3">
        <v>9</v>
      </c>
      <c r="H607" s="3" t="s">
        <v>973</v>
      </c>
      <c r="I607" s="6" t="s">
        <v>1137</v>
      </c>
      <c r="J607" s="3" t="s">
        <v>16</v>
      </c>
      <c r="K607" t="s">
        <v>1068</v>
      </c>
      <c r="L607" s="3"/>
      <c r="M607" s="3"/>
      <c r="N607" s="3"/>
      <c r="O607" s="3"/>
      <c r="P607" s="3"/>
      <c r="Q607" s="3"/>
      <c r="R607" s="3"/>
      <c r="S607" s="3"/>
      <c r="T607" s="3"/>
    </row>
    <row r="608" spans="1:20" ht="57" x14ac:dyDescent="0.2">
      <c r="A608" s="3" t="s">
        <v>1103</v>
      </c>
      <c r="B608" s="3">
        <v>839</v>
      </c>
      <c r="C608" s="3">
        <f>YEAR(D608)</f>
        <v>2012</v>
      </c>
      <c r="D608" s="5">
        <v>41072</v>
      </c>
      <c r="E608" s="3" t="s">
        <v>1139</v>
      </c>
      <c r="F608" s="3" t="s">
        <v>13</v>
      </c>
      <c r="G608" s="3">
        <v>9</v>
      </c>
      <c r="H608" s="3" t="s">
        <v>1140</v>
      </c>
      <c r="I608" s="6" t="s">
        <v>1141</v>
      </c>
      <c r="J608" s="3" t="s">
        <v>16</v>
      </c>
      <c r="K608" t="s">
        <v>1138</v>
      </c>
      <c r="L608" s="3"/>
      <c r="M608" s="3"/>
      <c r="N608" s="3"/>
      <c r="O608" s="3"/>
      <c r="P608" s="3"/>
      <c r="Q608" s="3"/>
      <c r="R608" s="3"/>
      <c r="S608" s="3"/>
      <c r="T608" s="3"/>
    </row>
    <row r="609" spans="1:20" ht="99" x14ac:dyDescent="0.2">
      <c r="A609" s="3" t="s">
        <v>1103</v>
      </c>
      <c r="B609" s="3">
        <v>838</v>
      </c>
      <c r="C609" s="3">
        <f>YEAR(D609)</f>
        <v>2012</v>
      </c>
      <c r="D609" s="5">
        <v>41072</v>
      </c>
      <c r="E609" s="3" t="s">
        <v>1142</v>
      </c>
      <c r="F609" s="3" t="s">
        <v>13</v>
      </c>
      <c r="G609" s="3">
        <v>10.9</v>
      </c>
      <c r="H609" s="3" t="s">
        <v>1143</v>
      </c>
      <c r="I609" s="6" t="s">
        <v>1144</v>
      </c>
      <c r="J609" s="3" t="s">
        <v>16</v>
      </c>
      <c r="K609" s="4" t="s">
        <v>1138</v>
      </c>
      <c r="L609" s="3"/>
      <c r="M609" s="3"/>
      <c r="N609" s="3"/>
      <c r="O609" s="3"/>
      <c r="P609" s="3"/>
      <c r="Q609" s="3"/>
      <c r="R609" s="3"/>
      <c r="S609" s="3"/>
      <c r="T609" s="3"/>
    </row>
    <row r="610" spans="1:20" ht="71" x14ac:dyDescent="0.2">
      <c r="A610" s="3" t="s">
        <v>525</v>
      </c>
      <c r="B610" s="3">
        <v>836</v>
      </c>
      <c r="C610" s="3">
        <f>YEAR(D610)</f>
        <v>2015</v>
      </c>
      <c r="D610" s="5">
        <v>42184</v>
      </c>
      <c r="E610" s="3" t="s">
        <v>12</v>
      </c>
      <c r="F610" s="3" t="s">
        <v>13</v>
      </c>
      <c r="G610" s="3">
        <v>8</v>
      </c>
      <c r="H610" s="3" t="s">
        <v>1145</v>
      </c>
      <c r="I610" s="6" t="s">
        <v>1146</v>
      </c>
      <c r="J610" s="3" t="s">
        <v>16</v>
      </c>
      <c r="K610" s="4" t="s">
        <v>778</v>
      </c>
      <c r="L610" s="3"/>
      <c r="M610" s="3"/>
      <c r="N610" s="3"/>
      <c r="O610" s="3"/>
      <c r="P610" s="3"/>
      <c r="Q610" s="3"/>
      <c r="R610" s="3"/>
      <c r="S610" s="3"/>
      <c r="T610" s="3"/>
    </row>
    <row r="611" spans="1:20" ht="85" x14ac:dyDescent="0.2">
      <c r="A611" s="3" t="s">
        <v>1103</v>
      </c>
      <c r="B611" s="3">
        <v>836</v>
      </c>
      <c r="C611" s="3">
        <f>YEAR(D611)</f>
        <v>2012</v>
      </c>
      <c r="D611" s="5">
        <v>41072</v>
      </c>
      <c r="E611" s="3" t="s">
        <v>12</v>
      </c>
      <c r="F611" s="3" t="s">
        <v>13</v>
      </c>
      <c r="G611" s="3">
        <v>8</v>
      </c>
      <c r="H611" s="3" t="s">
        <v>970</v>
      </c>
      <c r="I611" s="6" t="s">
        <v>1147</v>
      </c>
      <c r="J611" s="3" t="s">
        <v>16</v>
      </c>
      <c r="K611" s="4" t="s">
        <v>1138</v>
      </c>
      <c r="L611" s="3"/>
      <c r="M611" s="3"/>
      <c r="N611" s="3"/>
      <c r="O611" s="3"/>
      <c r="P611" s="3"/>
      <c r="Q611" s="3"/>
      <c r="R611" s="3"/>
      <c r="S611" s="3"/>
      <c r="T611" s="3"/>
    </row>
    <row r="612" spans="1:20" ht="43" x14ac:dyDescent="0.2">
      <c r="A612" s="3" t="s">
        <v>1103</v>
      </c>
      <c r="B612" s="3">
        <v>835</v>
      </c>
      <c r="C612" s="3">
        <f>YEAR(D612)</f>
        <v>2012</v>
      </c>
      <c r="D612" s="5">
        <v>41072</v>
      </c>
      <c r="E612" s="3" t="s">
        <v>1148</v>
      </c>
      <c r="F612" s="3" t="s">
        <v>13</v>
      </c>
      <c r="G612" s="3">
        <v>9</v>
      </c>
      <c r="H612" s="3" t="s">
        <v>1149</v>
      </c>
      <c r="I612" s="6" t="s">
        <v>1150</v>
      </c>
      <c r="J612" s="3" t="s">
        <v>16</v>
      </c>
      <c r="K612" s="4" t="s">
        <v>1138</v>
      </c>
      <c r="L612" s="3"/>
      <c r="M612" s="3"/>
      <c r="N612" s="3"/>
      <c r="O612" s="3"/>
      <c r="P612" s="3"/>
      <c r="Q612" s="3"/>
      <c r="R612" s="3"/>
      <c r="S612" s="3"/>
      <c r="T612" s="3"/>
    </row>
    <row r="613" spans="1:20" ht="57" x14ac:dyDescent="0.2">
      <c r="A613" s="3" t="s">
        <v>1103</v>
      </c>
      <c r="B613" s="3">
        <v>834</v>
      </c>
      <c r="C613" s="3">
        <f>YEAR(D613)</f>
        <v>2012</v>
      </c>
      <c r="D613" s="5">
        <v>41072</v>
      </c>
      <c r="E613" s="3" t="s">
        <v>174</v>
      </c>
      <c r="F613" s="3" t="s">
        <v>13</v>
      </c>
      <c r="G613" s="3">
        <v>9</v>
      </c>
      <c r="H613" s="3" t="s">
        <v>1151</v>
      </c>
      <c r="I613" s="6" t="s">
        <v>1152</v>
      </c>
      <c r="J613" s="3" t="s">
        <v>16</v>
      </c>
      <c r="K613" t="s">
        <v>1138</v>
      </c>
      <c r="L613" s="3"/>
      <c r="M613" s="3"/>
      <c r="N613" s="3"/>
      <c r="O613" s="3"/>
      <c r="P613" s="3"/>
      <c r="Q613" s="3"/>
      <c r="R613" s="3"/>
      <c r="S613" s="3"/>
      <c r="T613" s="3"/>
    </row>
    <row r="614" spans="1:20" ht="71" x14ac:dyDescent="0.2">
      <c r="A614" s="3" t="s">
        <v>525</v>
      </c>
      <c r="B614" s="3">
        <v>833</v>
      </c>
      <c r="C614" s="3">
        <f>YEAR(D614)</f>
        <v>2015</v>
      </c>
      <c r="D614" s="5">
        <v>42184</v>
      </c>
      <c r="E614" s="3" t="s">
        <v>66</v>
      </c>
      <c r="F614" s="3" t="s">
        <v>13</v>
      </c>
      <c r="G614" s="3">
        <v>8</v>
      </c>
      <c r="H614" s="3" t="s">
        <v>1153</v>
      </c>
      <c r="I614" s="6" t="s">
        <v>1154</v>
      </c>
      <c r="J614" s="3" t="s">
        <v>16</v>
      </c>
      <c r="K614" t="s">
        <v>778</v>
      </c>
      <c r="L614" s="3"/>
      <c r="M614" s="3"/>
      <c r="N614" s="3"/>
      <c r="O614" s="3"/>
      <c r="P614" s="3"/>
      <c r="Q614" s="3"/>
      <c r="R614" s="3"/>
      <c r="S614" s="3"/>
      <c r="T614" s="3"/>
    </row>
    <row r="615" spans="1:20" ht="85" x14ac:dyDescent="0.2">
      <c r="A615" s="3" t="s">
        <v>1103</v>
      </c>
      <c r="B615" s="3">
        <v>833</v>
      </c>
      <c r="C615" s="3">
        <f>YEAR(D615)</f>
        <v>2012</v>
      </c>
      <c r="D615" s="5">
        <v>41072</v>
      </c>
      <c r="E615" s="3" t="s">
        <v>66</v>
      </c>
      <c r="F615" s="3" t="s">
        <v>13</v>
      </c>
      <c r="G615" s="3">
        <v>8</v>
      </c>
      <c r="H615" s="3" t="s">
        <v>1155</v>
      </c>
      <c r="I615" s="6" t="s">
        <v>1156</v>
      </c>
      <c r="J615" s="3" t="s">
        <v>16</v>
      </c>
      <c r="K615" t="s">
        <v>1138</v>
      </c>
      <c r="L615" s="3"/>
      <c r="M615" s="3"/>
      <c r="N615" s="3"/>
      <c r="O615" s="3"/>
      <c r="P615" s="3"/>
      <c r="Q615" s="3"/>
      <c r="R615" s="3"/>
      <c r="S615" s="3"/>
      <c r="T615" s="3"/>
    </row>
    <row r="616" spans="1:20" ht="29" x14ac:dyDescent="0.2">
      <c r="A616" s="3" t="s">
        <v>999</v>
      </c>
      <c r="B616" s="3">
        <v>832</v>
      </c>
      <c r="C616" s="3">
        <f>YEAR(D616)</f>
        <v>2012</v>
      </c>
      <c r="D616" s="5">
        <v>41044</v>
      </c>
      <c r="E616" s="3" t="s">
        <v>36</v>
      </c>
      <c r="F616" s="3" t="s">
        <v>13</v>
      </c>
      <c r="G616" s="3">
        <v>9</v>
      </c>
      <c r="H616" s="3" t="s">
        <v>1157</v>
      </c>
      <c r="I616" s="6" t="s">
        <v>1158</v>
      </c>
      <c r="J616" s="3" t="s">
        <v>16</v>
      </c>
      <c r="K616" t="s">
        <v>1060</v>
      </c>
      <c r="L616" s="3"/>
      <c r="M616" s="3"/>
      <c r="N616" s="3"/>
      <c r="O616" s="3"/>
      <c r="P616" s="3"/>
      <c r="Q616" s="3"/>
      <c r="R616" s="3"/>
      <c r="S616" s="3"/>
      <c r="T616" s="3"/>
    </row>
    <row r="617" spans="1:20" ht="43" x14ac:dyDescent="0.2">
      <c r="A617" s="3" t="s">
        <v>999</v>
      </c>
      <c r="B617" s="3">
        <v>831</v>
      </c>
      <c r="C617" s="3">
        <f>YEAR(D617)</f>
        <v>2012</v>
      </c>
      <c r="D617" s="5">
        <v>41044</v>
      </c>
      <c r="E617" s="3" t="s">
        <v>177</v>
      </c>
      <c r="F617" s="3" t="s">
        <v>13</v>
      </c>
      <c r="G617" s="3">
        <v>1.1299999999999999</v>
      </c>
      <c r="H617" s="3" t="s">
        <v>893</v>
      </c>
      <c r="I617" s="6" t="s">
        <v>1159</v>
      </c>
      <c r="J617" s="3" t="s">
        <v>16</v>
      </c>
      <c r="K617" t="s">
        <v>1060</v>
      </c>
      <c r="L617" s="3"/>
      <c r="M617" s="3"/>
      <c r="N617" s="3"/>
      <c r="O617" s="3"/>
      <c r="P617" s="3"/>
      <c r="Q617" s="3"/>
      <c r="R617" s="3"/>
      <c r="S617" s="3"/>
      <c r="T617" s="3"/>
    </row>
    <row r="618" spans="1:20" ht="29" x14ac:dyDescent="0.2">
      <c r="A618" s="3" t="s">
        <v>999</v>
      </c>
      <c r="B618" s="3">
        <v>830</v>
      </c>
      <c r="C618" s="3">
        <f>YEAR(D618)</f>
        <v>2012</v>
      </c>
      <c r="D618" s="5">
        <v>41044</v>
      </c>
      <c r="E618" s="3" t="s">
        <v>371</v>
      </c>
      <c r="F618" s="3" t="s">
        <v>13</v>
      </c>
      <c r="G618" s="3" t="s">
        <v>67</v>
      </c>
      <c r="H618" s="3" t="s">
        <v>1160</v>
      </c>
      <c r="I618" s="6" t="s">
        <v>1161</v>
      </c>
      <c r="J618" s="3" t="s">
        <v>16</v>
      </c>
      <c r="K618" t="s">
        <v>1060</v>
      </c>
      <c r="L618" s="3"/>
      <c r="M618" s="3"/>
      <c r="N618" s="3"/>
      <c r="O618" s="3"/>
      <c r="P618" s="3"/>
      <c r="Q618" s="3"/>
      <c r="R618" s="3"/>
      <c r="S618" s="3"/>
      <c r="T618" s="3"/>
    </row>
    <row r="619" spans="1:20" x14ac:dyDescent="0.2">
      <c r="A619" s="3" t="s">
        <v>999</v>
      </c>
      <c r="B619" s="3">
        <v>829</v>
      </c>
      <c r="C619" s="3">
        <f>YEAR(D619)</f>
        <v>2012</v>
      </c>
      <c r="D619" s="5">
        <v>41051</v>
      </c>
      <c r="E619" s="3" t="s">
        <v>385</v>
      </c>
      <c r="F619" s="3" t="s">
        <v>1163</v>
      </c>
      <c r="G619" s="3">
        <v>4.13</v>
      </c>
      <c r="H619" s="3" t="s">
        <v>1164</v>
      </c>
      <c r="I619" s="6"/>
      <c r="J619" s="3" t="s">
        <v>16</v>
      </c>
      <c r="K619" s="4" t="s">
        <v>1162</v>
      </c>
      <c r="L619" s="3"/>
      <c r="M619" s="3"/>
      <c r="N619" s="3"/>
      <c r="O619" s="3"/>
      <c r="P619" s="3"/>
      <c r="Q619" s="3"/>
      <c r="R619" s="3"/>
      <c r="S619" s="3"/>
      <c r="T619" s="3"/>
    </row>
    <row r="620" spans="1:20" ht="43" x14ac:dyDescent="0.2">
      <c r="A620" s="3" t="s">
        <v>1166</v>
      </c>
      <c r="B620" s="3">
        <v>829</v>
      </c>
      <c r="C620" s="3">
        <f>YEAR(D620)</f>
        <v>2011</v>
      </c>
      <c r="D620" s="5">
        <v>40890</v>
      </c>
      <c r="E620" s="3" t="s">
        <v>385</v>
      </c>
      <c r="F620" s="3" t="s">
        <v>21</v>
      </c>
      <c r="G620" s="3">
        <v>13</v>
      </c>
      <c r="H620" s="3" t="s">
        <v>59</v>
      </c>
      <c r="I620" s="6" t="s">
        <v>1167</v>
      </c>
      <c r="J620" s="3" t="s">
        <v>51</v>
      </c>
      <c r="K620" s="4" t="s">
        <v>1165</v>
      </c>
      <c r="L620" s="3"/>
      <c r="M620" s="3"/>
      <c r="N620" s="3"/>
      <c r="O620" s="3"/>
      <c r="P620" s="3"/>
      <c r="Q620" s="3"/>
      <c r="R620" s="3"/>
      <c r="S620" s="3"/>
      <c r="T620" s="3"/>
    </row>
    <row r="621" spans="1:20" ht="43" x14ac:dyDescent="0.2">
      <c r="A621" s="3" t="s">
        <v>1092</v>
      </c>
      <c r="B621" s="3">
        <v>828</v>
      </c>
      <c r="C621" s="3">
        <f>YEAR(D621)</f>
        <v>2012</v>
      </c>
      <c r="D621" s="5">
        <v>40995</v>
      </c>
      <c r="E621" s="3" t="s">
        <v>319</v>
      </c>
      <c r="F621" s="3" t="s">
        <v>13</v>
      </c>
      <c r="G621" s="3">
        <v>10</v>
      </c>
      <c r="H621" s="3" t="s">
        <v>1135</v>
      </c>
      <c r="I621" s="6" t="s">
        <v>1169</v>
      </c>
      <c r="J621" s="3" t="s">
        <v>16</v>
      </c>
      <c r="K621" s="4" t="s">
        <v>1168</v>
      </c>
      <c r="L621" s="3"/>
      <c r="M621" s="3"/>
      <c r="N621" s="3"/>
      <c r="O621" s="3"/>
      <c r="P621" s="3"/>
      <c r="Q621" s="3"/>
      <c r="R621" s="3"/>
      <c r="S621" s="3"/>
      <c r="T621" s="3"/>
    </row>
    <row r="622" spans="1:20" ht="99" x14ac:dyDescent="0.2">
      <c r="A622" s="3" t="s">
        <v>999</v>
      </c>
      <c r="B622" s="3">
        <v>827</v>
      </c>
      <c r="C622" s="3">
        <f>YEAR(D622)</f>
        <v>2012</v>
      </c>
      <c r="D622" s="5">
        <v>41002</v>
      </c>
      <c r="E622" s="3" t="s">
        <v>187</v>
      </c>
      <c r="F622" s="3" t="s">
        <v>21</v>
      </c>
      <c r="G622" s="3">
        <v>12</v>
      </c>
      <c r="H622" s="3" t="s">
        <v>1171</v>
      </c>
      <c r="I622" s="6" t="s">
        <v>1172</v>
      </c>
      <c r="J622" s="3" t="s">
        <v>16</v>
      </c>
      <c r="K622" s="4" t="s">
        <v>1170</v>
      </c>
      <c r="L622" s="3"/>
      <c r="M622" s="3"/>
      <c r="N622" s="3"/>
      <c r="O622" s="3"/>
      <c r="P622" s="3"/>
      <c r="Q622" s="3"/>
      <c r="R622" s="3"/>
      <c r="S622" s="3"/>
      <c r="T622" s="3"/>
    </row>
    <row r="623" spans="1:20" ht="57" x14ac:dyDescent="0.2">
      <c r="A623" s="3" t="s">
        <v>1092</v>
      </c>
      <c r="B623" s="3">
        <v>826</v>
      </c>
      <c r="C623" s="3">
        <f>YEAR(D623)</f>
        <v>2012</v>
      </c>
      <c r="D623" s="5">
        <v>40995</v>
      </c>
      <c r="E623" s="3" t="s">
        <v>872</v>
      </c>
      <c r="F623" s="3" t="s">
        <v>13</v>
      </c>
      <c r="G623" s="3">
        <v>9</v>
      </c>
      <c r="H623" s="3" t="s">
        <v>1173</v>
      </c>
      <c r="I623" s="6" t="s">
        <v>1174</v>
      </c>
      <c r="J623" s="3" t="s">
        <v>16</v>
      </c>
      <c r="K623" t="s">
        <v>1168</v>
      </c>
      <c r="L623" s="3"/>
      <c r="M623" s="3"/>
      <c r="N623" s="3"/>
      <c r="O623" s="3"/>
      <c r="P623" s="3"/>
      <c r="Q623" s="3"/>
      <c r="R623" s="3"/>
      <c r="S623" s="3"/>
      <c r="T623" s="3"/>
    </row>
    <row r="624" spans="1:20" ht="57" x14ac:dyDescent="0.2">
      <c r="A624" s="3" t="s">
        <v>1092</v>
      </c>
      <c r="B624" s="3">
        <v>825</v>
      </c>
      <c r="C624" s="3">
        <f>YEAR(D624)</f>
        <v>2012</v>
      </c>
      <c r="D624" s="5">
        <v>40994</v>
      </c>
      <c r="E624" s="3" t="s">
        <v>48</v>
      </c>
      <c r="F624" s="3" t="s">
        <v>13</v>
      </c>
      <c r="G624" s="3">
        <v>9</v>
      </c>
      <c r="H624" s="3" t="s">
        <v>1135</v>
      </c>
      <c r="I624" s="6" t="s">
        <v>1176</v>
      </c>
      <c r="J624" s="3" t="s">
        <v>16</v>
      </c>
      <c r="K624" s="4" t="s">
        <v>1175</v>
      </c>
      <c r="L624" s="3"/>
      <c r="M624" s="3"/>
      <c r="N624" s="3"/>
      <c r="O624" s="3"/>
      <c r="P624" s="3"/>
      <c r="Q624" s="3"/>
      <c r="R624" s="3"/>
      <c r="S624" s="3"/>
      <c r="T624" s="3"/>
    </row>
    <row r="625" spans="1:20" ht="85" x14ac:dyDescent="0.2">
      <c r="A625" s="3" t="s">
        <v>999</v>
      </c>
      <c r="B625" s="3">
        <v>821</v>
      </c>
      <c r="C625" s="3">
        <f>YEAR(D625)</f>
        <v>2012</v>
      </c>
      <c r="D625" s="5">
        <v>41002</v>
      </c>
      <c r="E625" s="3" t="s">
        <v>514</v>
      </c>
      <c r="F625" s="3" t="s">
        <v>21</v>
      </c>
      <c r="G625" s="3">
        <v>6.12</v>
      </c>
      <c r="H625" s="3" t="s">
        <v>1177</v>
      </c>
      <c r="I625" s="6" t="s">
        <v>1178</v>
      </c>
      <c r="J625" s="3" t="s">
        <v>16</v>
      </c>
      <c r="K625" t="s">
        <v>1170</v>
      </c>
      <c r="L625" s="3"/>
      <c r="M625" s="3"/>
      <c r="N625" s="3"/>
      <c r="O625" s="3"/>
      <c r="P625" s="3"/>
      <c r="Q625" s="3"/>
      <c r="R625" s="3"/>
      <c r="S625" s="3"/>
      <c r="T625" s="3"/>
    </row>
    <row r="626" spans="1:20" ht="57" x14ac:dyDescent="0.2">
      <c r="A626" s="3" t="s">
        <v>1092</v>
      </c>
      <c r="B626" s="3">
        <v>820</v>
      </c>
      <c r="C626" s="3">
        <f>YEAR(D626)</f>
        <v>2012</v>
      </c>
      <c r="D626" s="5">
        <v>40994</v>
      </c>
      <c r="E626" s="3" t="s">
        <v>583</v>
      </c>
      <c r="F626" s="3" t="s">
        <v>13</v>
      </c>
      <c r="G626" s="3">
        <v>1</v>
      </c>
      <c r="H626" s="3" t="s">
        <v>1179</v>
      </c>
      <c r="I626" s="6" t="s">
        <v>1180</v>
      </c>
      <c r="J626" s="3" t="s">
        <v>16</v>
      </c>
      <c r="K626" s="4" t="s">
        <v>1175</v>
      </c>
      <c r="L626" s="3"/>
      <c r="M626" s="3"/>
      <c r="N626" s="3"/>
      <c r="O626" s="3"/>
      <c r="P626" s="3"/>
      <c r="Q626" s="3"/>
      <c r="R626" s="3"/>
      <c r="S626" s="3"/>
      <c r="T626" s="3"/>
    </row>
    <row r="627" spans="1:20" ht="43" x14ac:dyDescent="0.2">
      <c r="A627" s="3" t="s">
        <v>1092</v>
      </c>
      <c r="B627" s="3">
        <v>819</v>
      </c>
      <c r="C627" s="3">
        <f>YEAR(D627)</f>
        <v>2012</v>
      </c>
      <c r="D627" s="5">
        <v>40994</v>
      </c>
      <c r="E627" s="3" t="s">
        <v>583</v>
      </c>
      <c r="F627" s="3" t="s">
        <v>13</v>
      </c>
      <c r="G627" s="3">
        <v>1</v>
      </c>
      <c r="H627" s="3" t="s">
        <v>1181</v>
      </c>
      <c r="I627" s="6" t="s">
        <v>1182</v>
      </c>
      <c r="J627" s="3" t="s">
        <v>16</v>
      </c>
      <c r="K627" s="4" t="s">
        <v>1175</v>
      </c>
      <c r="L627" s="3"/>
      <c r="M627" s="3"/>
      <c r="N627" s="3"/>
      <c r="O627" s="3"/>
      <c r="P627" s="3"/>
      <c r="Q627" s="3"/>
      <c r="R627" s="3"/>
      <c r="S627" s="3"/>
      <c r="T627" s="3"/>
    </row>
    <row r="628" spans="1:20" ht="43" x14ac:dyDescent="0.2">
      <c r="A628" s="3" t="s">
        <v>1092</v>
      </c>
      <c r="B628" s="3">
        <v>818</v>
      </c>
      <c r="C628" s="3">
        <f>YEAR(D628)</f>
        <v>2012</v>
      </c>
      <c r="D628" s="5">
        <v>40994</v>
      </c>
      <c r="E628" s="3" t="s">
        <v>678</v>
      </c>
      <c r="F628" s="3" t="s">
        <v>13</v>
      </c>
      <c r="G628" s="3">
        <v>9</v>
      </c>
      <c r="H628" s="3" t="s">
        <v>327</v>
      </c>
      <c r="I628" s="6" t="s">
        <v>1183</v>
      </c>
      <c r="J628" s="3" t="s">
        <v>16</v>
      </c>
      <c r="K628" s="4" t="s">
        <v>1175</v>
      </c>
      <c r="L628" s="3"/>
      <c r="M628" s="3"/>
      <c r="N628" s="3"/>
      <c r="O628" s="3"/>
      <c r="P628" s="3"/>
      <c r="Q628" s="3"/>
      <c r="R628" s="3"/>
      <c r="S628" s="3"/>
      <c r="T628" s="3"/>
    </row>
    <row r="629" spans="1:20" ht="57" x14ac:dyDescent="0.2">
      <c r="A629" s="3" t="s">
        <v>1185</v>
      </c>
      <c r="B629" s="3">
        <v>817</v>
      </c>
      <c r="C629" s="3">
        <f>YEAR(D629)</f>
        <v>2011</v>
      </c>
      <c r="D629" s="5">
        <v>40736</v>
      </c>
      <c r="E629" s="3" t="s">
        <v>326</v>
      </c>
      <c r="F629" s="3" t="s">
        <v>21</v>
      </c>
      <c r="G629" s="3" t="s">
        <v>67</v>
      </c>
      <c r="H629" s="3" t="s">
        <v>1186</v>
      </c>
      <c r="I629" s="6" t="s">
        <v>1187</v>
      </c>
      <c r="J629" s="3" t="s">
        <v>32</v>
      </c>
      <c r="K629" t="s">
        <v>1184</v>
      </c>
      <c r="L629" s="3"/>
      <c r="M629" s="3"/>
      <c r="N629" s="3"/>
      <c r="O629" s="3"/>
      <c r="P629" s="3"/>
      <c r="Q629" s="3"/>
      <c r="R629" s="3"/>
      <c r="S629" s="3"/>
      <c r="T629" s="3"/>
    </row>
    <row r="630" spans="1:20" ht="71" x14ac:dyDescent="0.2">
      <c r="A630" s="3" t="s">
        <v>1166</v>
      </c>
      <c r="B630" s="3">
        <v>815</v>
      </c>
      <c r="C630" s="3">
        <f>YEAR(D630)</f>
        <v>2012</v>
      </c>
      <c r="D630" s="5">
        <v>40980</v>
      </c>
      <c r="E630" s="3" t="s">
        <v>134</v>
      </c>
      <c r="F630" s="3" t="s">
        <v>13</v>
      </c>
      <c r="G630" s="3">
        <v>1</v>
      </c>
      <c r="H630" s="3" t="s">
        <v>1189</v>
      </c>
      <c r="I630" s="6" t="s">
        <v>1190</v>
      </c>
      <c r="J630" s="3" t="s">
        <v>16</v>
      </c>
      <c r="K630" t="s">
        <v>1188</v>
      </c>
      <c r="L630" s="3"/>
      <c r="M630" s="3"/>
      <c r="N630" s="3"/>
      <c r="O630" s="3"/>
      <c r="P630" s="3"/>
      <c r="Q630" s="3"/>
      <c r="R630" s="3"/>
      <c r="S630" s="3"/>
      <c r="T630" s="3"/>
    </row>
    <row r="631" spans="1:20" ht="43" x14ac:dyDescent="0.2">
      <c r="A631" s="3" t="s">
        <v>1092</v>
      </c>
      <c r="B631" s="3">
        <v>814</v>
      </c>
      <c r="C631" s="3">
        <f>YEAR(D631)</f>
        <v>2012</v>
      </c>
      <c r="D631" s="5">
        <v>40994</v>
      </c>
      <c r="E631" s="3" t="s">
        <v>678</v>
      </c>
      <c r="F631" s="3" t="s">
        <v>13</v>
      </c>
      <c r="G631" s="3">
        <v>9</v>
      </c>
      <c r="H631" s="3" t="s">
        <v>984</v>
      </c>
      <c r="I631" s="6" t="s">
        <v>1191</v>
      </c>
      <c r="J631" s="3" t="s">
        <v>16</v>
      </c>
      <c r="K631" s="4" t="s">
        <v>1175</v>
      </c>
      <c r="L631" s="3"/>
      <c r="M631" s="3"/>
      <c r="N631" s="3"/>
      <c r="O631" s="3"/>
      <c r="P631" s="3"/>
      <c r="Q631" s="3"/>
      <c r="R631" s="3"/>
      <c r="S631" s="3"/>
      <c r="T631" s="3"/>
    </row>
    <row r="632" spans="1:20" ht="29" x14ac:dyDescent="0.2">
      <c r="A632" s="3" t="s">
        <v>1166</v>
      </c>
      <c r="B632" s="3">
        <v>813</v>
      </c>
      <c r="C632" s="3">
        <f>YEAR(D632)</f>
        <v>2012</v>
      </c>
      <c r="D632" s="5">
        <v>40980</v>
      </c>
      <c r="E632" s="3" t="s">
        <v>338</v>
      </c>
      <c r="F632" s="3" t="s">
        <v>13</v>
      </c>
      <c r="G632" s="3">
        <v>9</v>
      </c>
      <c r="H632" s="3" t="s">
        <v>327</v>
      </c>
      <c r="I632" s="6" t="s">
        <v>1192</v>
      </c>
      <c r="J632" s="3" t="s">
        <v>16</v>
      </c>
      <c r="K632" t="s">
        <v>1188</v>
      </c>
      <c r="L632" s="3"/>
      <c r="M632" s="3"/>
      <c r="N632" s="3"/>
      <c r="O632" s="3"/>
      <c r="P632" s="3"/>
      <c r="Q632" s="3"/>
      <c r="R632" s="3"/>
      <c r="S632" s="3"/>
      <c r="T632" s="3"/>
    </row>
    <row r="633" spans="1:20" ht="43" x14ac:dyDescent="0.2">
      <c r="A633" s="3" t="s">
        <v>1166</v>
      </c>
      <c r="B633" s="3">
        <v>812</v>
      </c>
      <c r="C633" s="3">
        <f>YEAR(D633)</f>
        <v>2012</v>
      </c>
      <c r="D633" s="5">
        <v>40980</v>
      </c>
      <c r="E633" s="3" t="s">
        <v>187</v>
      </c>
      <c r="F633" s="3" t="s">
        <v>13</v>
      </c>
      <c r="G633" s="3">
        <v>10</v>
      </c>
      <c r="H633" s="3" t="s">
        <v>1193</v>
      </c>
      <c r="I633" s="6" t="s">
        <v>1194</v>
      </c>
      <c r="J633" s="3" t="s">
        <v>16</v>
      </c>
      <c r="K633" t="s">
        <v>1188</v>
      </c>
      <c r="L633" s="3"/>
      <c r="M633" s="3"/>
      <c r="N633" s="3"/>
      <c r="O633" s="3"/>
      <c r="P633" s="3"/>
      <c r="Q633" s="3"/>
      <c r="R633" s="3"/>
      <c r="S633" s="3"/>
      <c r="T633" s="3"/>
    </row>
    <row r="634" spans="1:20" ht="29" x14ac:dyDescent="0.2">
      <c r="A634" s="3" t="s">
        <v>1166</v>
      </c>
      <c r="B634" s="3">
        <v>811</v>
      </c>
      <c r="C634" s="3">
        <f>YEAR(D634)</f>
        <v>2012</v>
      </c>
      <c r="D634" s="5">
        <v>40980</v>
      </c>
      <c r="E634" s="3" t="s">
        <v>1195</v>
      </c>
      <c r="F634" s="3" t="s">
        <v>13</v>
      </c>
      <c r="G634" s="3">
        <v>1</v>
      </c>
      <c r="H634" s="3" t="s">
        <v>1196</v>
      </c>
      <c r="I634" s="6" t="s">
        <v>1197</v>
      </c>
      <c r="J634" s="3" t="s">
        <v>16</v>
      </c>
      <c r="K634" s="4" t="s">
        <v>1188</v>
      </c>
      <c r="L634" s="3"/>
      <c r="M634" s="3"/>
      <c r="N634" s="3"/>
      <c r="O634" s="3"/>
      <c r="P634" s="3"/>
      <c r="Q634" s="3"/>
      <c r="R634" s="3"/>
      <c r="S634" s="3"/>
      <c r="T634" s="3"/>
    </row>
    <row r="635" spans="1:20" ht="155" x14ac:dyDescent="0.2">
      <c r="A635" s="3" t="s">
        <v>1092</v>
      </c>
      <c r="B635" s="3">
        <v>810</v>
      </c>
      <c r="C635" s="3">
        <f>YEAR(D635)</f>
        <v>2012</v>
      </c>
      <c r="D635" s="5">
        <v>40981</v>
      </c>
      <c r="E635" s="3" t="s">
        <v>79</v>
      </c>
      <c r="F635" s="3" t="s">
        <v>13</v>
      </c>
      <c r="G635" s="3">
        <v>9</v>
      </c>
      <c r="H635" s="3" t="s">
        <v>1199</v>
      </c>
      <c r="I635" s="6" t="s">
        <v>1200</v>
      </c>
      <c r="J635" s="3" t="s">
        <v>16</v>
      </c>
      <c r="K635" s="4" t="s">
        <v>1198</v>
      </c>
      <c r="L635" s="3"/>
      <c r="M635" s="3"/>
      <c r="N635" s="3"/>
      <c r="O635" s="3"/>
      <c r="P635" s="3"/>
      <c r="Q635" s="3"/>
      <c r="R635" s="3"/>
      <c r="S635" s="3"/>
      <c r="T635" s="3"/>
    </row>
    <row r="636" spans="1:20" ht="85" x14ac:dyDescent="0.2">
      <c r="A636" s="3" t="s">
        <v>1092</v>
      </c>
      <c r="B636" s="3">
        <v>809</v>
      </c>
      <c r="C636" s="3">
        <f>YEAR(D636)</f>
        <v>2012</v>
      </c>
      <c r="D636" s="5">
        <v>40981</v>
      </c>
      <c r="E636" s="3" t="s">
        <v>79</v>
      </c>
      <c r="F636" s="3" t="s">
        <v>13</v>
      </c>
      <c r="G636" s="3">
        <v>9</v>
      </c>
      <c r="H636" s="3" t="s">
        <v>1201</v>
      </c>
      <c r="I636" s="6" t="s">
        <v>1202</v>
      </c>
      <c r="J636" s="3" t="s">
        <v>16</v>
      </c>
      <c r="K636" s="4" t="s">
        <v>1198</v>
      </c>
      <c r="L636" s="3"/>
      <c r="M636" s="3"/>
      <c r="N636" s="3"/>
      <c r="O636" s="3"/>
      <c r="P636" s="3"/>
      <c r="Q636" s="3"/>
      <c r="R636" s="3"/>
      <c r="S636" s="3"/>
      <c r="T636" s="3"/>
    </row>
    <row r="637" spans="1:20" ht="85" x14ac:dyDescent="0.2">
      <c r="A637" s="3" t="s">
        <v>1092</v>
      </c>
      <c r="B637" s="3">
        <v>808</v>
      </c>
      <c r="C637" s="3">
        <f>YEAR(D637)</f>
        <v>2012</v>
      </c>
      <c r="D637" s="5">
        <v>40981</v>
      </c>
      <c r="E637" s="3" t="s">
        <v>79</v>
      </c>
      <c r="F637" s="3" t="s">
        <v>13</v>
      </c>
      <c r="G637" s="3">
        <v>9</v>
      </c>
      <c r="H637" s="3" t="s">
        <v>1203</v>
      </c>
      <c r="I637" s="6" t="s">
        <v>1204</v>
      </c>
      <c r="J637" s="3" t="s">
        <v>16</v>
      </c>
      <c r="K637" s="4" t="s">
        <v>1198</v>
      </c>
      <c r="L637" s="3"/>
      <c r="M637" s="3"/>
      <c r="N637" s="3"/>
      <c r="O637" s="3"/>
      <c r="P637" s="3"/>
      <c r="Q637" s="3"/>
      <c r="R637" s="3"/>
      <c r="S637" s="3"/>
      <c r="T637" s="3"/>
    </row>
    <row r="638" spans="1:20" ht="127" x14ac:dyDescent="0.2">
      <c r="A638" s="3" t="s">
        <v>1092</v>
      </c>
      <c r="B638" s="3">
        <v>807</v>
      </c>
      <c r="C638" s="3">
        <f>YEAR(D638)</f>
        <v>2012</v>
      </c>
      <c r="D638" s="5">
        <v>40981</v>
      </c>
      <c r="E638" s="3" t="s">
        <v>79</v>
      </c>
      <c r="F638" s="3" t="s">
        <v>13</v>
      </c>
      <c r="G638" s="3">
        <v>9</v>
      </c>
      <c r="H638" s="3" t="s">
        <v>1205</v>
      </c>
      <c r="I638" s="6" t="s">
        <v>1206</v>
      </c>
      <c r="J638" s="3" t="s">
        <v>16</v>
      </c>
      <c r="K638" t="s">
        <v>1198</v>
      </c>
      <c r="L638" s="3"/>
      <c r="M638" s="3"/>
      <c r="N638" s="3"/>
      <c r="O638" s="3"/>
      <c r="P638" s="3"/>
      <c r="Q638" s="3"/>
      <c r="R638" s="3"/>
      <c r="S638" s="3"/>
      <c r="T638" s="3"/>
    </row>
    <row r="639" spans="1:20" ht="71" x14ac:dyDescent="0.2">
      <c r="A639" s="3" t="s">
        <v>1092</v>
      </c>
      <c r="B639" s="3">
        <v>806</v>
      </c>
      <c r="C639" s="3">
        <f>YEAR(D639)</f>
        <v>2012</v>
      </c>
      <c r="D639" s="5">
        <v>40981</v>
      </c>
      <c r="E639" s="3" t="s">
        <v>79</v>
      </c>
      <c r="F639" s="3" t="s">
        <v>13</v>
      </c>
      <c r="G639" s="3">
        <v>9</v>
      </c>
      <c r="H639" s="3" t="s">
        <v>1207</v>
      </c>
      <c r="I639" s="6" t="s">
        <v>1208</v>
      </c>
      <c r="J639" s="3" t="s">
        <v>16</v>
      </c>
      <c r="K639" s="4" t="s">
        <v>1198</v>
      </c>
      <c r="L639" s="3"/>
      <c r="M639" s="3"/>
      <c r="N639" s="3"/>
      <c r="O639" s="3"/>
      <c r="P639" s="3"/>
      <c r="Q639" s="3"/>
      <c r="R639" s="3"/>
      <c r="S639" s="3"/>
      <c r="T639" s="3"/>
    </row>
    <row r="640" spans="1:20" ht="197" x14ac:dyDescent="0.2">
      <c r="A640" s="3" t="s">
        <v>1166</v>
      </c>
      <c r="B640" s="3">
        <v>805</v>
      </c>
      <c r="C640" s="3">
        <f>YEAR(D640)</f>
        <v>2011</v>
      </c>
      <c r="D640" s="5">
        <v>40890</v>
      </c>
      <c r="E640" s="3" t="s">
        <v>1209</v>
      </c>
      <c r="F640" s="3" t="s">
        <v>29</v>
      </c>
      <c r="G640" s="3">
        <v>3.12</v>
      </c>
      <c r="H640" s="3" t="s">
        <v>166</v>
      </c>
      <c r="I640" s="6" t="s">
        <v>1210</v>
      </c>
      <c r="J640" s="3" t="s">
        <v>16</v>
      </c>
      <c r="K640" t="s">
        <v>1165</v>
      </c>
      <c r="L640" s="3"/>
      <c r="M640" s="3"/>
      <c r="N640" s="3"/>
      <c r="O640" s="3"/>
      <c r="P640" s="3"/>
      <c r="Q640" s="3"/>
      <c r="R640" s="3"/>
      <c r="S640" s="3"/>
      <c r="T640" s="3"/>
    </row>
    <row r="641" spans="1:20" ht="57" x14ac:dyDescent="0.2">
      <c r="A641" s="3" t="s">
        <v>1092</v>
      </c>
      <c r="B641" s="3">
        <v>804</v>
      </c>
      <c r="C641" s="3">
        <f>YEAR(D641)</f>
        <v>2012</v>
      </c>
      <c r="D641" s="5">
        <v>40981</v>
      </c>
      <c r="E641" s="3" t="s">
        <v>79</v>
      </c>
      <c r="F641" s="3" t="s">
        <v>13</v>
      </c>
      <c r="G641" s="3">
        <v>1</v>
      </c>
      <c r="H641" s="3" t="s">
        <v>1211</v>
      </c>
      <c r="I641" s="6" t="s">
        <v>1212</v>
      </c>
      <c r="J641" s="3" t="s">
        <v>16</v>
      </c>
      <c r="K641" s="4" t="s">
        <v>1198</v>
      </c>
      <c r="L641" s="3"/>
      <c r="M641" s="3"/>
      <c r="N641" s="3"/>
      <c r="O641" s="3"/>
      <c r="P641" s="3"/>
      <c r="Q641" s="3"/>
      <c r="R641" s="3"/>
      <c r="S641" s="3"/>
      <c r="T641" s="3"/>
    </row>
    <row r="642" spans="1:20" ht="71" x14ac:dyDescent="0.2">
      <c r="A642" s="3" t="s">
        <v>1166</v>
      </c>
      <c r="B642" s="3">
        <v>803</v>
      </c>
      <c r="C642" s="3">
        <f>YEAR(D642)</f>
        <v>2012</v>
      </c>
      <c r="D642" s="5">
        <v>40980</v>
      </c>
      <c r="E642" s="3" t="s">
        <v>239</v>
      </c>
      <c r="F642" s="3" t="s">
        <v>13</v>
      </c>
      <c r="G642" s="3">
        <v>1</v>
      </c>
      <c r="H642" s="3" t="s">
        <v>356</v>
      </c>
      <c r="I642" s="6" t="s">
        <v>1213</v>
      </c>
      <c r="J642" s="3" t="s">
        <v>16</v>
      </c>
      <c r="K642" s="4" t="s">
        <v>1188</v>
      </c>
      <c r="L642" s="3"/>
      <c r="M642" s="3"/>
      <c r="N642" s="3"/>
      <c r="O642" s="3"/>
      <c r="P642" s="3"/>
      <c r="Q642" s="3"/>
      <c r="R642" s="3"/>
      <c r="S642" s="3"/>
      <c r="T642" s="3"/>
    </row>
    <row r="643" spans="1:20" ht="43" x14ac:dyDescent="0.2">
      <c r="A643" s="3" t="s">
        <v>1166</v>
      </c>
      <c r="B643" s="3">
        <v>801</v>
      </c>
      <c r="C643" s="3">
        <f>YEAR(D643)</f>
        <v>2012</v>
      </c>
      <c r="D643" s="5">
        <v>40980</v>
      </c>
      <c r="E643" s="3" t="s">
        <v>36</v>
      </c>
      <c r="F643" s="3" t="s">
        <v>13</v>
      </c>
      <c r="G643" s="3">
        <v>10</v>
      </c>
      <c r="H643" s="3" t="s">
        <v>1214</v>
      </c>
      <c r="I643" s="6" t="s">
        <v>1215</v>
      </c>
      <c r="J643" s="3" t="s">
        <v>16</v>
      </c>
      <c r="K643" t="s">
        <v>1188</v>
      </c>
      <c r="L643" s="3"/>
      <c r="M643" s="3"/>
      <c r="N643" s="3"/>
      <c r="O643" s="3"/>
      <c r="P643" s="3"/>
      <c r="Q643" s="3"/>
      <c r="R643" s="3"/>
      <c r="S643" s="3"/>
      <c r="T643" s="3"/>
    </row>
    <row r="644" spans="1:20" ht="43" x14ac:dyDescent="0.2">
      <c r="A644" s="3" t="s">
        <v>1166</v>
      </c>
      <c r="B644" s="3">
        <v>799</v>
      </c>
      <c r="C644" s="3">
        <f>YEAR(D644)</f>
        <v>2012</v>
      </c>
      <c r="D644" s="5">
        <v>40946</v>
      </c>
      <c r="E644" s="3" t="s">
        <v>12</v>
      </c>
      <c r="F644" s="3" t="s">
        <v>13</v>
      </c>
      <c r="G644" s="3">
        <v>9</v>
      </c>
      <c r="H644" s="3" t="s">
        <v>950</v>
      </c>
      <c r="I644" s="6" t="s">
        <v>1217</v>
      </c>
      <c r="J644" s="3" t="s">
        <v>16</v>
      </c>
      <c r="K644" t="s">
        <v>1216</v>
      </c>
      <c r="L644" s="3"/>
      <c r="M644" s="3"/>
      <c r="N644" s="3"/>
      <c r="O644" s="3"/>
      <c r="P644" s="3"/>
      <c r="Q644" s="3"/>
      <c r="R644" s="3"/>
      <c r="S644" s="3"/>
      <c r="T644" s="3"/>
    </row>
    <row r="645" spans="1:20" ht="43" x14ac:dyDescent="0.2">
      <c r="A645" s="3" t="s">
        <v>1166</v>
      </c>
      <c r="B645" s="3">
        <v>798</v>
      </c>
      <c r="C645" s="3">
        <f>YEAR(D645)</f>
        <v>2012</v>
      </c>
      <c r="D645" s="5">
        <v>40946</v>
      </c>
      <c r="E645" s="3" t="s">
        <v>99</v>
      </c>
      <c r="F645" s="3" t="s">
        <v>13</v>
      </c>
      <c r="G645" s="3">
        <v>9</v>
      </c>
      <c r="H645" s="3" t="s">
        <v>327</v>
      </c>
      <c r="I645" s="6" t="s">
        <v>1218</v>
      </c>
      <c r="J645" s="3" t="s">
        <v>16</v>
      </c>
      <c r="K645" t="s">
        <v>1216</v>
      </c>
      <c r="L645" s="3"/>
      <c r="M645" s="3"/>
      <c r="N645" s="3"/>
      <c r="O645" s="3"/>
      <c r="P645" s="3"/>
      <c r="Q645" s="3"/>
      <c r="R645" s="3"/>
      <c r="S645" s="3"/>
      <c r="T645" s="3"/>
    </row>
    <row r="646" spans="1:20" ht="197" x14ac:dyDescent="0.2">
      <c r="A646" s="3" t="s">
        <v>1185</v>
      </c>
      <c r="B646" s="3">
        <v>797</v>
      </c>
      <c r="C646" s="3">
        <f>YEAR(D646)</f>
        <v>2011</v>
      </c>
      <c r="D646" s="5">
        <v>40686</v>
      </c>
      <c r="E646" s="3" t="s">
        <v>497</v>
      </c>
      <c r="F646" s="3" t="s">
        <v>29</v>
      </c>
      <c r="G646" s="3" t="s">
        <v>1220</v>
      </c>
      <c r="H646" s="3" t="s">
        <v>1221</v>
      </c>
      <c r="I646" s="6" t="s">
        <v>1222</v>
      </c>
      <c r="J646" s="3" t="s">
        <v>16</v>
      </c>
      <c r="K646" t="s">
        <v>1219</v>
      </c>
      <c r="L646" s="3"/>
      <c r="M646" s="3"/>
      <c r="N646" s="3"/>
      <c r="O646" s="3"/>
      <c r="P646" s="3"/>
      <c r="Q646" s="3"/>
      <c r="R646" s="3"/>
      <c r="S646" s="3"/>
      <c r="T646" s="3"/>
    </row>
    <row r="647" spans="1:20" ht="155" x14ac:dyDescent="0.2">
      <c r="A647" s="3" t="s">
        <v>1092</v>
      </c>
      <c r="B647" s="3">
        <v>796</v>
      </c>
      <c r="C647" s="3">
        <f>YEAR(D647)</f>
        <v>2012</v>
      </c>
      <c r="D647" s="5">
        <v>40994</v>
      </c>
      <c r="E647" s="3" t="s">
        <v>1223</v>
      </c>
      <c r="F647" s="3" t="s">
        <v>13</v>
      </c>
      <c r="G647" s="3">
        <v>4</v>
      </c>
      <c r="H647" s="3" t="s">
        <v>1224</v>
      </c>
      <c r="I647" s="6" t="s">
        <v>1225</v>
      </c>
      <c r="J647" s="3" t="s">
        <v>16</v>
      </c>
      <c r="K647" t="s">
        <v>1175</v>
      </c>
      <c r="L647" s="3"/>
      <c r="M647" s="3"/>
      <c r="N647" s="3"/>
      <c r="O647" s="3"/>
      <c r="P647" s="3"/>
      <c r="Q647" s="3"/>
      <c r="R647" s="3"/>
      <c r="S647" s="3"/>
      <c r="T647" s="3"/>
    </row>
    <row r="648" spans="1:20" ht="43" x14ac:dyDescent="0.2">
      <c r="A648" s="3" t="s">
        <v>1166</v>
      </c>
      <c r="B648" s="3">
        <v>795</v>
      </c>
      <c r="C648" s="3">
        <f>YEAR(D648)</f>
        <v>2012</v>
      </c>
      <c r="D648" s="5">
        <v>40917</v>
      </c>
      <c r="E648" s="3" t="s">
        <v>787</v>
      </c>
      <c r="F648" s="3" t="s">
        <v>13</v>
      </c>
      <c r="G648" s="3" t="s">
        <v>1227</v>
      </c>
      <c r="H648" s="3" t="s">
        <v>1228</v>
      </c>
      <c r="I648" s="6" t="s">
        <v>1229</v>
      </c>
      <c r="J648" s="3" t="s">
        <v>16</v>
      </c>
      <c r="K648" s="4" t="s">
        <v>1226</v>
      </c>
      <c r="L648" s="3"/>
      <c r="M648" s="3"/>
      <c r="N648" s="3"/>
      <c r="O648" s="3"/>
      <c r="P648" s="3"/>
      <c r="Q648" s="3"/>
      <c r="R648" s="3"/>
      <c r="S648" s="3"/>
      <c r="T648" s="3"/>
    </row>
    <row r="649" spans="1:20" ht="29" x14ac:dyDescent="0.2">
      <c r="A649" s="3" t="s">
        <v>1166</v>
      </c>
      <c r="B649" s="3">
        <v>793</v>
      </c>
      <c r="C649" s="3">
        <f>YEAR(D649)</f>
        <v>2012</v>
      </c>
      <c r="D649" s="5">
        <v>40931</v>
      </c>
      <c r="E649" s="3" t="s">
        <v>66</v>
      </c>
      <c r="F649" s="3" t="s">
        <v>13</v>
      </c>
      <c r="G649" s="3">
        <v>9</v>
      </c>
      <c r="H649" s="3" t="s">
        <v>984</v>
      </c>
      <c r="I649" s="6" t="s">
        <v>1231</v>
      </c>
      <c r="J649" s="3" t="s">
        <v>16</v>
      </c>
      <c r="K649" s="4" t="s">
        <v>1230</v>
      </c>
      <c r="L649" s="3"/>
      <c r="M649" s="3"/>
      <c r="N649" s="3"/>
      <c r="O649" s="3"/>
      <c r="P649" s="3"/>
      <c r="Q649" s="3"/>
      <c r="R649" s="3"/>
      <c r="S649" s="3"/>
      <c r="T649" s="3"/>
    </row>
    <row r="650" spans="1:20" ht="29" x14ac:dyDescent="0.2">
      <c r="A650" s="3" t="s">
        <v>1166</v>
      </c>
      <c r="B650" s="3">
        <v>792</v>
      </c>
      <c r="C650" s="3">
        <f>YEAR(D650)</f>
        <v>2012</v>
      </c>
      <c r="D650" s="5">
        <v>40931</v>
      </c>
      <c r="E650" s="3" t="s">
        <v>174</v>
      </c>
      <c r="F650" s="3" t="s">
        <v>13</v>
      </c>
      <c r="G650" s="3">
        <v>9</v>
      </c>
      <c r="H650" s="3" t="s">
        <v>1232</v>
      </c>
      <c r="I650" s="6" t="s">
        <v>1233</v>
      </c>
      <c r="J650" s="3" t="s">
        <v>16</v>
      </c>
      <c r="K650" t="s">
        <v>1230</v>
      </c>
      <c r="L650" s="3"/>
      <c r="M650" s="3"/>
      <c r="N650" s="3"/>
      <c r="O650" s="3"/>
      <c r="P650" s="3"/>
      <c r="Q650" s="3"/>
      <c r="R650" s="3"/>
      <c r="S650" s="3"/>
      <c r="T650" s="3"/>
    </row>
    <row r="651" spans="1:20" ht="29" x14ac:dyDescent="0.2">
      <c r="A651" s="3" t="s">
        <v>1166</v>
      </c>
      <c r="B651" s="3">
        <v>791</v>
      </c>
      <c r="C651" s="3">
        <f>YEAR(D651)</f>
        <v>2012</v>
      </c>
      <c r="D651" s="5">
        <v>40931</v>
      </c>
      <c r="E651" s="3" t="s">
        <v>1195</v>
      </c>
      <c r="F651" s="3" t="s">
        <v>13</v>
      </c>
      <c r="G651" s="3">
        <v>9</v>
      </c>
      <c r="H651" s="3" t="s">
        <v>1234</v>
      </c>
      <c r="I651" s="6" t="s">
        <v>1235</v>
      </c>
      <c r="J651" s="3" t="s">
        <v>16</v>
      </c>
      <c r="K651" s="4" t="s">
        <v>1230</v>
      </c>
      <c r="L651" s="3"/>
      <c r="M651" s="3"/>
      <c r="N651" s="3"/>
      <c r="O651" s="3"/>
      <c r="P651" s="3"/>
      <c r="Q651" s="3"/>
      <c r="R651" s="3"/>
      <c r="S651" s="3"/>
      <c r="T651" s="3"/>
    </row>
    <row r="652" spans="1:20" ht="43" x14ac:dyDescent="0.2">
      <c r="A652" s="3" t="s">
        <v>1166</v>
      </c>
      <c r="B652" s="3">
        <v>790</v>
      </c>
      <c r="C652" s="3">
        <f>YEAR(D652)</f>
        <v>2012</v>
      </c>
      <c r="D652" s="5">
        <v>40931</v>
      </c>
      <c r="E652" s="3" t="s">
        <v>1195</v>
      </c>
      <c r="F652" s="3" t="s">
        <v>13</v>
      </c>
      <c r="G652" s="3">
        <v>9</v>
      </c>
      <c r="H652" s="3" t="s">
        <v>1236</v>
      </c>
      <c r="I652" s="6" t="s">
        <v>1237</v>
      </c>
      <c r="J652" s="3" t="s">
        <v>16</v>
      </c>
      <c r="K652" t="s">
        <v>1230</v>
      </c>
      <c r="L652" s="3"/>
      <c r="M652" s="3"/>
      <c r="N652" s="3"/>
      <c r="O652" s="3"/>
      <c r="P652" s="3"/>
      <c r="Q652" s="3"/>
      <c r="R652" s="3"/>
      <c r="S652" s="3"/>
      <c r="T652" s="3"/>
    </row>
    <row r="653" spans="1:20" ht="99" x14ac:dyDescent="0.2">
      <c r="A653" s="3" t="s">
        <v>1166</v>
      </c>
      <c r="B653" s="3">
        <v>789</v>
      </c>
      <c r="C653" s="3">
        <f>YEAR(D653)</f>
        <v>2012</v>
      </c>
      <c r="D653" s="5">
        <v>40931</v>
      </c>
      <c r="E653" s="3" t="s">
        <v>1195</v>
      </c>
      <c r="F653" s="3" t="s">
        <v>13</v>
      </c>
      <c r="G653" s="3">
        <v>1</v>
      </c>
      <c r="H653" s="3" t="s">
        <v>1238</v>
      </c>
      <c r="I653" s="6" t="s">
        <v>1239</v>
      </c>
      <c r="J653" s="3" t="s">
        <v>16</v>
      </c>
      <c r="K653" t="s">
        <v>1230</v>
      </c>
      <c r="L653" s="3"/>
      <c r="M653" s="3"/>
      <c r="N653" s="3"/>
      <c r="O653" s="3"/>
      <c r="P653" s="3"/>
      <c r="Q653" s="3"/>
      <c r="R653" s="3"/>
      <c r="S653" s="3"/>
      <c r="T653" s="3"/>
    </row>
    <row r="654" spans="1:20" ht="29" x14ac:dyDescent="0.2">
      <c r="A654" s="3" t="s">
        <v>1166</v>
      </c>
      <c r="B654" s="3">
        <v>788</v>
      </c>
      <c r="C654" s="3">
        <f>YEAR(D654)</f>
        <v>2012</v>
      </c>
      <c r="D654" s="5">
        <v>40931</v>
      </c>
      <c r="E654" s="3" t="s">
        <v>66</v>
      </c>
      <c r="F654" s="3" t="s">
        <v>13</v>
      </c>
      <c r="G654" s="3">
        <v>9</v>
      </c>
      <c r="H654" s="3" t="s">
        <v>984</v>
      </c>
      <c r="I654" s="6" t="s">
        <v>1240</v>
      </c>
      <c r="J654" s="3" t="s">
        <v>16</v>
      </c>
      <c r="K654" s="4" t="s">
        <v>1230</v>
      </c>
      <c r="L654" s="3"/>
      <c r="M654" s="3"/>
      <c r="N654" s="3"/>
      <c r="O654" s="3"/>
      <c r="P654" s="3"/>
      <c r="Q654" s="3"/>
      <c r="R654" s="3"/>
      <c r="S654" s="3"/>
      <c r="T654" s="3"/>
    </row>
    <row r="655" spans="1:20" ht="85" x14ac:dyDescent="0.2">
      <c r="A655" s="3" t="s">
        <v>999</v>
      </c>
      <c r="B655" s="3">
        <v>787</v>
      </c>
      <c r="C655" s="3">
        <f>YEAR(D655)</f>
        <v>2012</v>
      </c>
      <c r="D655" s="5">
        <v>41051</v>
      </c>
      <c r="E655" s="3" t="s">
        <v>165</v>
      </c>
      <c r="F655" s="3" t="s">
        <v>21</v>
      </c>
      <c r="G655" s="3">
        <v>1.1299999999999999</v>
      </c>
      <c r="H655" s="3" t="s">
        <v>1241</v>
      </c>
      <c r="I655" s="6" t="s">
        <v>1242</v>
      </c>
      <c r="J655" s="3" t="s">
        <v>16</v>
      </c>
      <c r="K655" t="s">
        <v>1162</v>
      </c>
      <c r="L655" s="3"/>
      <c r="M655" s="3"/>
      <c r="N655" s="3"/>
      <c r="O655" s="3"/>
      <c r="P655" s="3"/>
      <c r="Q655" s="3"/>
      <c r="R655" s="3"/>
      <c r="S655" s="3"/>
      <c r="T655" s="3"/>
    </row>
    <row r="656" spans="1:20" ht="29" x14ac:dyDescent="0.2">
      <c r="A656" s="3" t="s">
        <v>1166</v>
      </c>
      <c r="B656" s="3">
        <v>784</v>
      </c>
      <c r="C656" s="3">
        <f>YEAR(D656)</f>
        <v>2012</v>
      </c>
      <c r="D656" s="5">
        <v>40917</v>
      </c>
      <c r="E656" s="3" t="s">
        <v>1243</v>
      </c>
      <c r="F656" s="3" t="s">
        <v>13</v>
      </c>
      <c r="G656" s="3">
        <v>8</v>
      </c>
      <c r="H656" s="3" t="s">
        <v>1244</v>
      </c>
      <c r="I656" s="6" t="s">
        <v>1245</v>
      </c>
      <c r="J656" s="3" t="s">
        <v>16</v>
      </c>
      <c r="K656" s="4" t="s">
        <v>1226</v>
      </c>
      <c r="L656" s="3"/>
      <c r="M656" s="3"/>
      <c r="N656" s="3"/>
      <c r="O656" s="3"/>
      <c r="P656" s="3"/>
      <c r="Q656" s="3"/>
      <c r="R656" s="3"/>
      <c r="S656" s="3"/>
      <c r="T656" s="3"/>
    </row>
    <row r="657" spans="1:20" ht="57" x14ac:dyDescent="0.2">
      <c r="A657" s="3" t="s">
        <v>1166</v>
      </c>
      <c r="B657" s="3">
        <v>783</v>
      </c>
      <c r="C657" s="3">
        <f>YEAR(D657)</f>
        <v>2012</v>
      </c>
      <c r="D657" s="5">
        <v>40917</v>
      </c>
      <c r="E657" s="3" t="s">
        <v>338</v>
      </c>
      <c r="F657" s="3" t="s">
        <v>13</v>
      </c>
      <c r="G657" s="3">
        <v>9</v>
      </c>
      <c r="H657" s="3" t="s">
        <v>1246</v>
      </c>
      <c r="I657" s="6" t="s">
        <v>1247</v>
      </c>
      <c r="J657" s="3" t="s">
        <v>16</v>
      </c>
      <c r="K657" t="s">
        <v>1226</v>
      </c>
      <c r="L657" s="3"/>
      <c r="M657" s="3"/>
      <c r="N657" s="3"/>
      <c r="O657" s="3"/>
      <c r="P657" s="3"/>
      <c r="Q657" s="3"/>
      <c r="R657" s="3"/>
      <c r="S657" s="3"/>
      <c r="T657" s="3"/>
    </row>
    <row r="658" spans="1:20" ht="127" x14ac:dyDescent="0.2">
      <c r="A658" s="3" t="s">
        <v>1166</v>
      </c>
      <c r="B658" s="3">
        <v>782</v>
      </c>
      <c r="C658" s="3">
        <f>YEAR(D658)</f>
        <v>2012</v>
      </c>
      <c r="D658" s="5">
        <v>40917</v>
      </c>
      <c r="E658" s="3" t="s">
        <v>1248</v>
      </c>
      <c r="F658" s="3" t="s">
        <v>13</v>
      </c>
      <c r="G658" s="3">
        <v>10</v>
      </c>
      <c r="H658" s="3" t="s">
        <v>1249</v>
      </c>
      <c r="I658" s="6" t="s">
        <v>1250</v>
      </c>
      <c r="J658" s="3" t="s">
        <v>16</v>
      </c>
      <c r="K658" t="s">
        <v>1226</v>
      </c>
      <c r="L658" s="3"/>
      <c r="M658" s="3"/>
      <c r="N658" s="3"/>
      <c r="O658" s="3"/>
      <c r="P658" s="3"/>
      <c r="Q658" s="3"/>
      <c r="R658" s="3"/>
      <c r="S658" s="3"/>
      <c r="T658" s="3"/>
    </row>
    <row r="659" spans="1:20" ht="99" x14ac:dyDescent="0.2">
      <c r="A659" s="3" t="s">
        <v>1166</v>
      </c>
      <c r="B659" s="3">
        <v>781</v>
      </c>
      <c r="C659" s="3">
        <f>YEAR(D659)</f>
        <v>2012</v>
      </c>
      <c r="D659" s="5">
        <v>40917</v>
      </c>
      <c r="E659" s="3" t="s">
        <v>1251</v>
      </c>
      <c r="F659" s="3" t="s">
        <v>13</v>
      </c>
      <c r="G659" s="3">
        <v>4</v>
      </c>
      <c r="H659" s="3" t="s">
        <v>1252</v>
      </c>
      <c r="I659" s="6" t="s">
        <v>1253</v>
      </c>
      <c r="J659" s="3" t="s">
        <v>16</v>
      </c>
      <c r="K659" t="s">
        <v>1226</v>
      </c>
      <c r="L659" s="3"/>
      <c r="M659" s="3"/>
      <c r="N659" s="3"/>
      <c r="O659" s="3"/>
      <c r="P659" s="3"/>
      <c r="Q659" s="3"/>
      <c r="R659" s="3"/>
      <c r="S659" s="3"/>
      <c r="T659" s="3"/>
    </row>
    <row r="660" spans="1:20" ht="169" x14ac:dyDescent="0.2">
      <c r="A660" s="3" t="s">
        <v>1185</v>
      </c>
      <c r="B660" s="3">
        <v>780</v>
      </c>
      <c r="C660" s="3">
        <f>YEAR(D660)</f>
        <v>2011</v>
      </c>
      <c r="D660" s="5">
        <v>40672</v>
      </c>
      <c r="E660" s="3" t="s">
        <v>165</v>
      </c>
      <c r="F660" s="3" t="s">
        <v>13</v>
      </c>
      <c r="G660" s="3">
        <v>10</v>
      </c>
      <c r="H660" s="3" t="s">
        <v>1255</v>
      </c>
      <c r="I660" s="6" t="s">
        <v>1256</v>
      </c>
      <c r="J660" s="3" t="s">
        <v>16</v>
      </c>
      <c r="K660" s="4" t="s">
        <v>1254</v>
      </c>
      <c r="L660" s="3"/>
      <c r="M660" s="3"/>
      <c r="N660" s="3"/>
      <c r="O660" s="3"/>
      <c r="P660" s="3"/>
      <c r="Q660" s="3"/>
      <c r="R660" s="3"/>
      <c r="S660" s="3"/>
      <c r="T660" s="3"/>
    </row>
    <row r="661" spans="1:20" ht="57" x14ac:dyDescent="0.2">
      <c r="A661" s="3" t="s">
        <v>1185</v>
      </c>
      <c r="B661" s="3">
        <v>779</v>
      </c>
      <c r="C661" s="3">
        <f>YEAR(D661)</f>
        <v>2011</v>
      </c>
      <c r="D661" s="5">
        <v>40672</v>
      </c>
      <c r="E661" s="3" t="s">
        <v>203</v>
      </c>
      <c r="F661" s="3" t="s">
        <v>13</v>
      </c>
      <c r="G661" s="3">
        <v>9</v>
      </c>
      <c r="H661" s="3" t="s">
        <v>1257</v>
      </c>
      <c r="I661" s="6" t="s">
        <v>1258</v>
      </c>
      <c r="J661" s="3" t="s">
        <v>16</v>
      </c>
      <c r="K661" s="4" t="s">
        <v>1254</v>
      </c>
      <c r="L661" s="3"/>
      <c r="M661" s="3"/>
      <c r="N661" s="3"/>
      <c r="O661" s="3"/>
      <c r="P661" s="3"/>
      <c r="Q661" s="3"/>
      <c r="R661" s="3"/>
      <c r="S661" s="3"/>
      <c r="T661" s="3"/>
    </row>
    <row r="662" spans="1:20" ht="99" x14ac:dyDescent="0.2">
      <c r="A662" s="3" t="s">
        <v>1185</v>
      </c>
      <c r="B662" s="3">
        <v>778</v>
      </c>
      <c r="C662" s="3">
        <f>YEAR(D662)</f>
        <v>2011</v>
      </c>
      <c r="D662" s="5">
        <v>40672</v>
      </c>
      <c r="E662" s="3" t="s">
        <v>116</v>
      </c>
      <c r="F662" s="3" t="s">
        <v>13</v>
      </c>
      <c r="G662" s="3">
        <v>9</v>
      </c>
      <c r="H662" s="3" t="s">
        <v>1259</v>
      </c>
      <c r="I662" s="6" t="s">
        <v>1260</v>
      </c>
      <c r="J662" s="3" t="s">
        <v>16</v>
      </c>
      <c r="K662" s="4" t="s">
        <v>1254</v>
      </c>
      <c r="L662" s="3"/>
      <c r="M662" s="3"/>
      <c r="N662" s="3"/>
      <c r="O662" s="3"/>
      <c r="P662" s="3"/>
      <c r="Q662" s="3"/>
      <c r="R662" s="3"/>
      <c r="S662" s="3"/>
      <c r="T662" s="3"/>
    </row>
    <row r="663" spans="1:20" ht="113" x14ac:dyDescent="0.2">
      <c r="A663" s="3" t="s">
        <v>1185</v>
      </c>
      <c r="B663" s="3">
        <v>777</v>
      </c>
      <c r="C663" s="3">
        <f>YEAR(D663)</f>
        <v>2011</v>
      </c>
      <c r="D663" s="5">
        <v>40672</v>
      </c>
      <c r="E663" s="3" t="s">
        <v>89</v>
      </c>
      <c r="F663" s="3" t="s">
        <v>13</v>
      </c>
      <c r="G663" s="3">
        <v>9</v>
      </c>
      <c r="H663" s="3" t="s">
        <v>1261</v>
      </c>
      <c r="I663" s="6" t="s">
        <v>1262</v>
      </c>
      <c r="J663" s="3" t="s">
        <v>16</v>
      </c>
      <c r="K663" s="4" t="s">
        <v>1254</v>
      </c>
      <c r="L663" s="3"/>
      <c r="M663" s="3"/>
      <c r="N663" s="3"/>
      <c r="O663" s="3"/>
      <c r="P663" s="3"/>
      <c r="Q663" s="3"/>
      <c r="R663" s="3"/>
      <c r="S663" s="3"/>
      <c r="T663" s="3"/>
    </row>
    <row r="664" spans="1:20" ht="29" x14ac:dyDescent="0.2">
      <c r="A664" s="3" t="s">
        <v>1185</v>
      </c>
      <c r="B664" s="3">
        <v>776</v>
      </c>
      <c r="C664" s="3">
        <f>YEAR(D664)</f>
        <v>2011</v>
      </c>
      <c r="D664" s="5">
        <v>40672</v>
      </c>
      <c r="E664" s="3" t="s">
        <v>338</v>
      </c>
      <c r="F664" s="3" t="s">
        <v>13</v>
      </c>
      <c r="G664" s="3">
        <v>9</v>
      </c>
      <c r="H664" s="3" t="s">
        <v>1263</v>
      </c>
      <c r="I664" s="6" t="s">
        <v>1264</v>
      </c>
      <c r="J664" s="3" t="s">
        <v>16</v>
      </c>
      <c r="K664" s="4" t="s">
        <v>1254</v>
      </c>
      <c r="L664" s="3"/>
      <c r="M664" s="3"/>
      <c r="N664" s="3"/>
      <c r="O664" s="3"/>
      <c r="P664" s="3"/>
      <c r="Q664" s="3"/>
      <c r="R664" s="3"/>
      <c r="S664" s="3"/>
      <c r="T664" s="3"/>
    </row>
    <row r="665" spans="1:20" ht="43" x14ac:dyDescent="0.2">
      <c r="A665" s="3" t="s">
        <v>1185</v>
      </c>
      <c r="B665" s="3">
        <v>775</v>
      </c>
      <c r="C665" s="3">
        <f>YEAR(D665)</f>
        <v>2011</v>
      </c>
      <c r="D665" s="5">
        <v>40672</v>
      </c>
      <c r="E665" s="3" t="s">
        <v>143</v>
      </c>
      <c r="F665" s="3" t="s">
        <v>13</v>
      </c>
      <c r="G665" s="3">
        <v>9</v>
      </c>
      <c r="H665" s="3" t="s">
        <v>672</v>
      </c>
      <c r="I665" s="6" t="s">
        <v>1265</v>
      </c>
      <c r="J665" s="3" t="s">
        <v>16</v>
      </c>
      <c r="K665" s="4" t="s">
        <v>1254</v>
      </c>
      <c r="L665" s="3"/>
      <c r="M665" s="3"/>
      <c r="N665" s="3"/>
      <c r="O665" s="3"/>
      <c r="P665" s="3"/>
      <c r="Q665" s="3"/>
      <c r="R665" s="3"/>
      <c r="S665" s="3"/>
      <c r="T665" s="3"/>
    </row>
    <row r="666" spans="1:20" ht="43" x14ac:dyDescent="0.2">
      <c r="A666" s="3" t="s">
        <v>1267</v>
      </c>
      <c r="B666" s="3">
        <v>774</v>
      </c>
      <c r="C666" s="3">
        <f>YEAR(D666)</f>
        <v>2011</v>
      </c>
      <c r="D666" s="8">
        <v>40630</v>
      </c>
      <c r="E666" s="3" t="s">
        <v>177</v>
      </c>
      <c r="F666" s="3" t="s">
        <v>1007</v>
      </c>
      <c r="G666" s="3">
        <v>9</v>
      </c>
      <c r="H666" s="3" t="s">
        <v>1268</v>
      </c>
      <c r="I666" s="6" t="s">
        <v>1269</v>
      </c>
      <c r="J666" s="3" t="s">
        <v>16</v>
      </c>
      <c r="K666" t="s">
        <v>1266</v>
      </c>
      <c r="L666" s="3"/>
      <c r="M666" s="3"/>
      <c r="N666" s="3"/>
      <c r="O666" s="3"/>
      <c r="P666" s="3"/>
      <c r="Q666" s="3"/>
      <c r="R666" s="3"/>
      <c r="S666" s="3"/>
      <c r="T666" s="3"/>
    </row>
    <row r="667" spans="1:20" ht="29" x14ac:dyDescent="0.2">
      <c r="A667" s="3" t="s">
        <v>1267</v>
      </c>
      <c r="B667" s="3">
        <v>773</v>
      </c>
      <c r="C667" s="3">
        <f>YEAR(D667)</f>
        <v>2011</v>
      </c>
      <c r="D667" s="8">
        <v>40630</v>
      </c>
      <c r="E667" s="3" t="s">
        <v>177</v>
      </c>
      <c r="F667" s="3" t="s">
        <v>1007</v>
      </c>
      <c r="G667" s="3">
        <v>9</v>
      </c>
      <c r="H667" s="3" t="s">
        <v>1270</v>
      </c>
      <c r="I667" s="6" t="s">
        <v>1271</v>
      </c>
      <c r="J667" s="3" t="s">
        <v>16</v>
      </c>
      <c r="K667" t="s">
        <v>1266</v>
      </c>
      <c r="L667" s="3"/>
      <c r="M667" s="3"/>
      <c r="N667" s="3"/>
      <c r="O667" s="3"/>
      <c r="P667" s="3"/>
      <c r="Q667" s="3"/>
      <c r="R667" s="3"/>
      <c r="S667" s="3"/>
      <c r="T667" s="3"/>
    </row>
    <row r="668" spans="1:20" ht="71" x14ac:dyDescent="0.2">
      <c r="A668" s="3" t="s">
        <v>1267</v>
      </c>
      <c r="B668" s="3">
        <v>772</v>
      </c>
      <c r="C668" s="3">
        <f>YEAR(D668)</f>
        <v>2011</v>
      </c>
      <c r="D668" s="8">
        <v>40630</v>
      </c>
      <c r="E668" s="3" t="s">
        <v>203</v>
      </c>
      <c r="F668" s="3" t="s">
        <v>1007</v>
      </c>
      <c r="G668" s="3">
        <v>9</v>
      </c>
      <c r="H668" s="3" t="s">
        <v>1272</v>
      </c>
      <c r="I668" s="6" t="s">
        <v>1273</v>
      </c>
      <c r="J668" s="3" t="s">
        <v>16</v>
      </c>
      <c r="K668" t="s">
        <v>1266</v>
      </c>
      <c r="L668" s="3"/>
      <c r="M668" s="3"/>
      <c r="N668" s="3"/>
      <c r="O668" s="3"/>
      <c r="P668" s="3"/>
      <c r="Q668" s="3"/>
      <c r="R668" s="3"/>
      <c r="S668" s="3"/>
      <c r="T668" s="3"/>
    </row>
    <row r="669" spans="1:20" ht="29" x14ac:dyDescent="0.2">
      <c r="A669" s="3" t="s">
        <v>1267</v>
      </c>
      <c r="B669" s="3">
        <v>771</v>
      </c>
      <c r="C669" s="3">
        <f>YEAR(D669)</f>
        <v>2011</v>
      </c>
      <c r="D669" s="8">
        <v>40630</v>
      </c>
      <c r="E669" s="3" t="s">
        <v>79</v>
      </c>
      <c r="F669" s="3" t="s">
        <v>1007</v>
      </c>
      <c r="G669" s="3">
        <v>9</v>
      </c>
      <c r="H669" s="3" t="s">
        <v>1274</v>
      </c>
      <c r="I669" s="6" t="s">
        <v>1275</v>
      </c>
      <c r="J669" s="3" t="s">
        <v>16</v>
      </c>
      <c r="K669" t="s">
        <v>1266</v>
      </c>
      <c r="L669" s="3"/>
      <c r="M669" s="3"/>
      <c r="N669" s="3"/>
      <c r="O669" s="3"/>
      <c r="P669" s="3"/>
      <c r="Q669" s="3"/>
      <c r="R669" s="3"/>
      <c r="S669" s="3"/>
      <c r="T669" s="3"/>
    </row>
    <row r="670" spans="1:20" ht="99" x14ac:dyDescent="0.2">
      <c r="A670" s="3" t="s">
        <v>1267</v>
      </c>
      <c r="B670" s="3">
        <v>770</v>
      </c>
      <c r="C670" s="3">
        <f>YEAR(D670)</f>
        <v>2011</v>
      </c>
      <c r="D670" s="8">
        <v>40630</v>
      </c>
      <c r="E670" s="3" t="s">
        <v>237</v>
      </c>
      <c r="F670" s="3" t="s">
        <v>13</v>
      </c>
      <c r="G670" s="3">
        <v>8</v>
      </c>
      <c r="H670" s="3" t="s">
        <v>1276</v>
      </c>
      <c r="I670" s="6" t="s">
        <v>1277</v>
      </c>
      <c r="J670" s="3" t="s">
        <v>16</v>
      </c>
      <c r="K670" s="4" t="s">
        <v>1266</v>
      </c>
      <c r="L670" s="3"/>
      <c r="M670" s="3"/>
      <c r="N670" s="3"/>
      <c r="O670" s="3"/>
      <c r="P670" s="3"/>
      <c r="Q670" s="3"/>
      <c r="R670" s="3"/>
      <c r="S670" s="3"/>
      <c r="T670" s="3"/>
    </row>
    <row r="671" spans="1:20" ht="71" x14ac:dyDescent="0.2">
      <c r="A671" s="3" t="s">
        <v>1267</v>
      </c>
      <c r="B671" s="3">
        <v>768</v>
      </c>
      <c r="C671" s="3">
        <f>YEAR(D671)</f>
        <v>2011</v>
      </c>
      <c r="D671" s="8">
        <v>40630</v>
      </c>
      <c r="E671" s="3" t="s">
        <v>953</v>
      </c>
      <c r="F671" s="3" t="s">
        <v>13</v>
      </c>
      <c r="G671" s="3">
        <v>4</v>
      </c>
      <c r="H671" s="3" t="s">
        <v>289</v>
      </c>
      <c r="I671" s="6" t="s">
        <v>1278</v>
      </c>
      <c r="J671" s="3" t="s">
        <v>16</v>
      </c>
      <c r="K671" t="s">
        <v>1266</v>
      </c>
      <c r="L671" s="3"/>
      <c r="M671" s="3"/>
      <c r="N671" s="3"/>
      <c r="O671" s="3"/>
      <c r="P671" s="3"/>
      <c r="Q671" s="3"/>
      <c r="R671" s="3"/>
      <c r="S671" s="3"/>
      <c r="T671" s="3"/>
    </row>
    <row r="672" spans="1:20" ht="85" x14ac:dyDescent="0.2">
      <c r="A672" s="3" t="s">
        <v>1185</v>
      </c>
      <c r="B672" s="3">
        <v>767</v>
      </c>
      <c r="C672" s="3">
        <f>YEAR(D672)</f>
        <v>2011</v>
      </c>
      <c r="D672" s="5">
        <v>40672</v>
      </c>
      <c r="E672" s="3" t="s">
        <v>161</v>
      </c>
      <c r="F672" s="3" t="s">
        <v>13</v>
      </c>
      <c r="G672" s="3">
        <v>9</v>
      </c>
      <c r="H672" s="3" t="s">
        <v>1279</v>
      </c>
      <c r="I672" s="6" t="s">
        <v>1280</v>
      </c>
      <c r="J672" s="3" t="s">
        <v>16</v>
      </c>
      <c r="K672" s="4" t="s">
        <v>1254</v>
      </c>
      <c r="L672" s="3"/>
      <c r="M672" s="3"/>
      <c r="N672" s="3"/>
      <c r="O672" s="3"/>
      <c r="P672" s="3"/>
      <c r="Q672" s="3"/>
      <c r="R672" s="3"/>
      <c r="S672" s="3"/>
      <c r="T672" s="3"/>
    </row>
    <row r="673" spans="1:20" ht="43" x14ac:dyDescent="0.2">
      <c r="A673" s="3" t="s">
        <v>1185</v>
      </c>
      <c r="B673" s="3">
        <v>766</v>
      </c>
      <c r="C673" s="3">
        <f>YEAR(D673)</f>
        <v>2011</v>
      </c>
      <c r="D673" s="5">
        <v>40672</v>
      </c>
      <c r="E673" s="3" t="s">
        <v>338</v>
      </c>
      <c r="F673" s="3" t="s">
        <v>13</v>
      </c>
      <c r="G673" s="3">
        <v>9</v>
      </c>
      <c r="H673" s="3" t="s">
        <v>1281</v>
      </c>
      <c r="I673" s="6" t="s">
        <v>1282</v>
      </c>
      <c r="J673" s="3" t="s">
        <v>16</v>
      </c>
      <c r="K673" t="s">
        <v>1254</v>
      </c>
      <c r="L673" s="3"/>
      <c r="M673" s="3"/>
      <c r="N673" s="3"/>
      <c r="O673" s="3"/>
      <c r="P673" s="3"/>
      <c r="Q673" s="3"/>
      <c r="R673" s="3"/>
      <c r="S673" s="3"/>
      <c r="T673" s="3"/>
    </row>
    <row r="674" spans="1:20" ht="71" x14ac:dyDescent="0.2">
      <c r="A674" s="3" t="s">
        <v>1284</v>
      </c>
      <c r="B674" s="3">
        <v>765</v>
      </c>
      <c r="C674" s="3">
        <f>YEAR(D674)</f>
        <v>2011</v>
      </c>
      <c r="D674" s="8">
        <v>40638</v>
      </c>
      <c r="E674" s="3" t="s">
        <v>79</v>
      </c>
      <c r="F674" s="3" t="s">
        <v>13</v>
      </c>
      <c r="G674" s="3">
        <v>1</v>
      </c>
      <c r="H674" s="3" t="s">
        <v>1285</v>
      </c>
      <c r="I674" s="6" t="s">
        <v>1286</v>
      </c>
      <c r="J674" s="3" t="s">
        <v>16</v>
      </c>
      <c r="K674" t="s">
        <v>1283</v>
      </c>
      <c r="L674" s="3"/>
      <c r="M674" s="3"/>
      <c r="N674" s="3"/>
      <c r="O674" s="3"/>
      <c r="P674" s="3"/>
      <c r="Q674" s="3"/>
      <c r="R674" s="3"/>
      <c r="S674" s="3"/>
      <c r="T674" s="3"/>
    </row>
    <row r="675" spans="1:20" ht="99" x14ac:dyDescent="0.2">
      <c r="A675" s="3" t="s">
        <v>1284</v>
      </c>
      <c r="B675" s="3">
        <v>764</v>
      </c>
      <c r="C675" s="3">
        <f>YEAR(D675)</f>
        <v>2011</v>
      </c>
      <c r="D675" s="8">
        <v>40638</v>
      </c>
      <c r="E675" s="3" t="s">
        <v>79</v>
      </c>
      <c r="F675" s="3" t="s">
        <v>13</v>
      </c>
      <c r="G675" s="3">
        <v>1</v>
      </c>
      <c r="H675" s="3" t="s">
        <v>1287</v>
      </c>
      <c r="I675" s="6" t="s">
        <v>1288</v>
      </c>
      <c r="J675" s="3" t="s">
        <v>16</v>
      </c>
      <c r="K675" s="4" t="s">
        <v>1283</v>
      </c>
      <c r="L675" s="3"/>
      <c r="M675" s="3"/>
      <c r="N675" s="3"/>
      <c r="O675" s="3"/>
      <c r="P675" s="3"/>
      <c r="Q675" s="3"/>
      <c r="R675" s="3"/>
      <c r="S675" s="3"/>
      <c r="T675" s="3"/>
    </row>
    <row r="676" spans="1:20" ht="99" x14ac:dyDescent="0.2">
      <c r="A676" s="3" t="s">
        <v>1284</v>
      </c>
      <c r="B676" s="3">
        <v>763</v>
      </c>
      <c r="C676" s="3">
        <f>YEAR(D676)</f>
        <v>2011</v>
      </c>
      <c r="D676" s="8">
        <v>40638</v>
      </c>
      <c r="E676" s="3" t="s">
        <v>79</v>
      </c>
      <c r="F676" s="3" t="s">
        <v>13</v>
      </c>
      <c r="G676" s="3">
        <v>1</v>
      </c>
      <c r="H676" s="3" t="s">
        <v>1287</v>
      </c>
      <c r="I676" s="6" t="s">
        <v>1289</v>
      </c>
      <c r="J676" s="3" t="s">
        <v>16</v>
      </c>
      <c r="K676" s="4" t="s">
        <v>1283</v>
      </c>
      <c r="L676" s="3"/>
      <c r="M676" s="3"/>
      <c r="N676" s="3"/>
      <c r="O676" s="3"/>
      <c r="P676" s="3"/>
      <c r="Q676" s="3"/>
      <c r="R676" s="3"/>
      <c r="S676" s="3"/>
      <c r="T676" s="3"/>
    </row>
    <row r="677" spans="1:20" ht="29" x14ac:dyDescent="0.2">
      <c r="A677" s="3" t="s">
        <v>1284</v>
      </c>
      <c r="B677" s="3">
        <v>762</v>
      </c>
      <c r="C677" s="3">
        <f>YEAR(D677)</f>
        <v>2011</v>
      </c>
      <c r="D677" s="8">
        <v>40638</v>
      </c>
      <c r="E677" s="3" t="s">
        <v>432</v>
      </c>
      <c r="F677" s="3" t="s">
        <v>13</v>
      </c>
      <c r="G677" s="3">
        <v>1</v>
      </c>
      <c r="H677" s="3" t="s">
        <v>1290</v>
      </c>
      <c r="I677" s="6" t="s">
        <v>1291</v>
      </c>
      <c r="J677" s="3" t="s">
        <v>16</v>
      </c>
      <c r="K677" s="4" t="s">
        <v>1283</v>
      </c>
      <c r="L677" s="3"/>
      <c r="M677" s="3"/>
      <c r="N677" s="3"/>
      <c r="O677" s="3"/>
      <c r="P677" s="3"/>
      <c r="Q677" s="3"/>
      <c r="R677" s="3"/>
      <c r="S677" s="3"/>
      <c r="T677" s="3"/>
    </row>
    <row r="678" spans="1:20" ht="57" x14ac:dyDescent="0.2">
      <c r="A678" s="3" t="s">
        <v>1267</v>
      </c>
      <c r="B678" s="3">
        <v>761</v>
      </c>
      <c r="C678" s="3">
        <f>YEAR(D678)</f>
        <v>2011</v>
      </c>
      <c r="D678" s="8">
        <v>40616</v>
      </c>
      <c r="E678" s="3" t="s">
        <v>73</v>
      </c>
      <c r="F678" s="3" t="s">
        <v>13</v>
      </c>
      <c r="G678" s="3">
        <v>10</v>
      </c>
      <c r="H678" s="3" t="s">
        <v>1293</v>
      </c>
      <c r="I678" s="6" t="s">
        <v>1294</v>
      </c>
      <c r="J678" s="3" t="s">
        <v>16</v>
      </c>
      <c r="K678" t="s">
        <v>1292</v>
      </c>
      <c r="L678" s="3"/>
      <c r="M678" s="3"/>
      <c r="N678" s="3"/>
      <c r="O678" s="3"/>
      <c r="P678" s="3"/>
      <c r="Q678" s="3"/>
      <c r="R678" s="3"/>
      <c r="S678" s="3"/>
      <c r="T678" s="3"/>
    </row>
    <row r="679" spans="1:20" ht="29" x14ac:dyDescent="0.2">
      <c r="A679" s="3" t="s">
        <v>1267</v>
      </c>
      <c r="B679" s="3">
        <v>760</v>
      </c>
      <c r="C679" s="3">
        <f>YEAR(D679)</f>
        <v>2011</v>
      </c>
      <c r="D679" s="8">
        <v>40616</v>
      </c>
      <c r="E679" s="3" t="s">
        <v>73</v>
      </c>
      <c r="F679" s="3" t="s">
        <v>13</v>
      </c>
      <c r="G679" s="3">
        <v>10</v>
      </c>
      <c r="H679" s="3" t="s">
        <v>1295</v>
      </c>
      <c r="I679" s="6" t="s">
        <v>1296</v>
      </c>
      <c r="J679" s="3" t="s">
        <v>16</v>
      </c>
      <c r="K679" t="s">
        <v>1292</v>
      </c>
      <c r="L679" s="3"/>
      <c r="M679" s="3"/>
      <c r="N679" s="3"/>
      <c r="O679" s="3"/>
      <c r="P679" s="3"/>
      <c r="Q679" s="3"/>
      <c r="R679" s="3"/>
      <c r="S679" s="3"/>
      <c r="T679" s="3"/>
    </row>
    <row r="680" spans="1:20" ht="43" x14ac:dyDescent="0.2">
      <c r="A680" s="3" t="s">
        <v>1284</v>
      </c>
      <c r="B680" s="3">
        <v>759</v>
      </c>
      <c r="C680" s="3">
        <f>YEAR(D680)</f>
        <v>2011</v>
      </c>
      <c r="D680" s="8">
        <v>40638</v>
      </c>
      <c r="E680" s="3" t="s">
        <v>1297</v>
      </c>
      <c r="F680" s="3" t="s">
        <v>13</v>
      </c>
      <c r="G680" s="3">
        <v>1</v>
      </c>
      <c r="H680" s="3" t="s">
        <v>1298</v>
      </c>
      <c r="I680" s="6" t="s">
        <v>1299</v>
      </c>
      <c r="J680" s="3" t="s">
        <v>16</v>
      </c>
      <c r="K680" s="4" t="s">
        <v>1283</v>
      </c>
      <c r="L680" s="3"/>
      <c r="M680" s="3"/>
      <c r="N680" s="3"/>
      <c r="O680" s="3"/>
      <c r="P680" s="3"/>
      <c r="Q680" s="3"/>
      <c r="R680" s="3"/>
      <c r="S680" s="3"/>
      <c r="T680" s="3"/>
    </row>
    <row r="681" spans="1:20" ht="85" x14ac:dyDescent="0.2">
      <c r="A681" s="3" t="s">
        <v>1284</v>
      </c>
      <c r="B681" s="3">
        <v>758</v>
      </c>
      <c r="C681" s="3">
        <f>YEAR(D681)</f>
        <v>2011</v>
      </c>
      <c r="D681" s="8">
        <v>40638</v>
      </c>
      <c r="E681" s="3" t="s">
        <v>1297</v>
      </c>
      <c r="F681" s="3" t="s">
        <v>13</v>
      </c>
      <c r="G681" s="3">
        <v>9</v>
      </c>
      <c r="H681" s="3" t="s">
        <v>1300</v>
      </c>
      <c r="I681" s="6" t="s">
        <v>1301</v>
      </c>
      <c r="J681" s="3" t="s">
        <v>16</v>
      </c>
      <c r="K681" s="4" t="s">
        <v>1283</v>
      </c>
      <c r="L681" s="3"/>
      <c r="M681" s="3"/>
      <c r="N681" s="3"/>
      <c r="O681" s="3"/>
      <c r="P681" s="3"/>
      <c r="Q681" s="3"/>
      <c r="R681" s="3"/>
      <c r="S681" s="3"/>
      <c r="T681" s="3"/>
    </row>
    <row r="682" spans="1:20" ht="29" x14ac:dyDescent="0.2">
      <c r="A682" s="3" t="s">
        <v>1284</v>
      </c>
      <c r="B682" s="3">
        <v>757</v>
      </c>
      <c r="C682" s="3">
        <f>YEAR(D682)</f>
        <v>2011</v>
      </c>
      <c r="D682" s="8">
        <v>40638</v>
      </c>
      <c r="E682" s="3" t="s">
        <v>553</v>
      </c>
      <c r="F682" s="3" t="s">
        <v>13</v>
      </c>
      <c r="G682" s="3">
        <v>7</v>
      </c>
      <c r="H682" s="3" t="s">
        <v>327</v>
      </c>
      <c r="I682" s="6" t="s">
        <v>1302</v>
      </c>
      <c r="J682" s="3" t="s">
        <v>16</v>
      </c>
      <c r="K682" s="4" t="s">
        <v>1283</v>
      </c>
      <c r="L682" s="3"/>
      <c r="M682" s="3"/>
      <c r="N682" s="3"/>
      <c r="O682" s="3"/>
      <c r="P682" s="3"/>
      <c r="Q682" s="3"/>
      <c r="R682" s="3"/>
      <c r="S682" s="3"/>
      <c r="T682" s="3"/>
    </row>
    <row r="683" spans="1:20" x14ac:dyDescent="0.2">
      <c r="A683" s="3" t="s">
        <v>1284</v>
      </c>
      <c r="B683" s="3">
        <v>756</v>
      </c>
      <c r="C683" s="3">
        <f>YEAR(D683)</f>
        <v>2011</v>
      </c>
      <c r="D683" s="8">
        <v>40638</v>
      </c>
      <c r="E683" s="3" t="s">
        <v>583</v>
      </c>
      <c r="F683" s="3" t="s">
        <v>13</v>
      </c>
      <c r="G683" s="3">
        <v>10</v>
      </c>
      <c r="H683" s="3" t="s">
        <v>1303</v>
      </c>
      <c r="I683" s="6" t="s">
        <v>1304</v>
      </c>
      <c r="J683" s="3" t="s">
        <v>16</v>
      </c>
      <c r="K683" s="4" t="s">
        <v>1283</v>
      </c>
      <c r="L683" s="3"/>
      <c r="M683" s="3"/>
      <c r="N683" s="3"/>
      <c r="O683" s="3"/>
      <c r="P683" s="3"/>
      <c r="Q683" s="3"/>
      <c r="R683" s="3"/>
      <c r="S683" s="3"/>
      <c r="T683" s="3"/>
    </row>
    <row r="684" spans="1:20" ht="29" x14ac:dyDescent="0.2">
      <c r="A684" s="3" t="s">
        <v>1284</v>
      </c>
      <c r="B684" s="3">
        <v>755</v>
      </c>
      <c r="C684" s="3">
        <f>YEAR(D684)</f>
        <v>2011</v>
      </c>
      <c r="D684" s="8">
        <v>40631</v>
      </c>
      <c r="E684" s="3" t="s">
        <v>480</v>
      </c>
      <c r="F684" s="3" t="s">
        <v>13</v>
      </c>
      <c r="G684" s="3" t="s">
        <v>1305</v>
      </c>
      <c r="H684" s="3" t="s">
        <v>327</v>
      </c>
      <c r="I684" s="6" t="s">
        <v>1306</v>
      </c>
      <c r="J684" s="3" t="s">
        <v>16</v>
      </c>
      <c r="K684" t="s">
        <v>1283</v>
      </c>
      <c r="L684" s="3"/>
      <c r="M684" s="3"/>
      <c r="N684" s="3"/>
      <c r="O684" s="3"/>
      <c r="P684" s="3"/>
      <c r="Q684" s="3"/>
      <c r="R684" s="3"/>
      <c r="S684" s="3"/>
      <c r="T684" s="3"/>
    </row>
    <row r="685" spans="1:20" ht="99" x14ac:dyDescent="0.2">
      <c r="A685" s="3" t="s">
        <v>1284</v>
      </c>
      <c r="B685" s="3">
        <v>754</v>
      </c>
      <c r="C685" s="3">
        <f>YEAR(D685)</f>
        <v>2011</v>
      </c>
      <c r="D685" s="8">
        <v>40631</v>
      </c>
      <c r="E685" s="3" t="s">
        <v>177</v>
      </c>
      <c r="F685" s="3" t="s">
        <v>13</v>
      </c>
      <c r="G685" s="3">
        <v>9</v>
      </c>
      <c r="H685" s="3" t="s">
        <v>1307</v>
      </c>
      <c r="I685" s="6" t="s">
        <v>1308</v>
      </c>
      <c r="J685" s="3" t="s">
        <v>16</v>
      </c>
      <c r="K685" t="s">
        <v>1283</v>
      </c>
      <c r="L685" s="3"/>
      <c r="M685" s="3"/>
      <c r="N685" s="3"/>
      <c r="O685" s="3"/>
      <c r="P685" s="3"/>
      <c r="Q685" s="3"/>
      <c r="R685" s="3"/>
      <c r="S685" s="3"/>
      <c r="T685" s="3"/>
    </row>
    <row r="686" spans="1:20" ht="29" x14ac:dyDescent="0.2">
      <c r="A686" s="3" t="s">
        <v>1284</v>
      </c>
      <c r="B686" s="3">
        <v>753</v>
      </c>
      <c r="C686" s="3">
        <f>YEAR(D686)</f>
        <v>2011</v>
      </c>
      <c r="D686" s="8">
        <v>40631</v>
      </c>
      <c r="E686" s="3" t="s">
        <v>203</v>
      </c>
      <c r="F686" s="3" t="s">
        <v>13</v>
      </c>
      <c r="G686" s="3">
        <v>9</v>
      </c>
      <c r="H686" s="3" t="s">
        <v>327</v>
      </c>
      <c r="I686" s="6" t="s">
        <v>1309</v>
      </c>
      <c r="J686" s="3" t="s">
        <v>16</v>
      </c>
      <c r="K686" t="s">
        <v>1283</v>
      </c>
      <c r="L686" s="3"/>
      <c r="M686" s="3"/>
      <c r="N686" s="3"/>
      <c r="O686" s="3"/>
      <c r="P686" s="3"/>
      <c r="Q686" s="3"/>
      <c r="R686" s="3"/>
      <c r="S686" s="3"/>
      <c r="T686" s="3"/>
    </row>
    <row r="687" spans="1:20" ht="43" x14ac:dyDescent="0.2">
      <c r="A687" s="3" t="s">
        <v>1284</v>
      </c>
      <c r="B687" s="3">
        <v>752</v>
      </c>
      <c r="C687" s="3">
        <f>YEAR(D687)</f>
        <v>2011</v>
      </c>
      <c r="D687" s="8">
        <v>40631</v>
      </c>
      <c r="E687" s="3" t="s">
        <v>151</v>
      </c>
      <c r="F687" s="3" t="s">
        <v>13</v>
      </c>
      <c r="G687" s="3">
        <v>9</v>
      </c>
      <c r="H687" s="3" t="s">
        <v>1310</v>
      </c>
      <c r="I687" s="6" t="s">
        <v>1311</v>
      </c>
      <c r="J687" s="3" t="s">
        <v>16</v>
      </c>
      <c r="K687" s="4" t="s">
        <v>1283</v>
      </c>
      <c r="L687" s="3"/>
      <c r="M687" s="3"/>
      <c r="N687" s="3"/>
      <c r="O687" s="3"/>
      <c r="P687" s="3"/>
      <c r="Q687" s="3"/>
      <c r="R687" s="3"/>
      <c r="S687" s="3"/>
      <c r="T687" s="3"/>
    </row>
    <row r="688" spans="1:20" ht="43" x14ac:dyDescent="0.2">
      <c r="A688" s="3" t="s">
        <v>1166</v>
      </c>
      <c r="B688" s="3">
        <v>751</v>
      </c>
      <c r="C688" s="3">
        <f>YEAR(D688)</f>
        <v>2011</v>
      </c>
      <c r="D688" s="5">
        <v>40617</v>
      </c>
      <c r="E688" s="3" t="s">
        <v>28</v>
      </c>
      <c r="F688" s="3" t="s">
        <v>21</v>
      </c>
      <c r="G688" s="3" t="s">
        <v>769</v>
      </c>
      <c r="H688" s="3" t="s">
        <v>1313</v>
      </c>
      <c r="I688" s="6" t="s">
        <v>1314</v>
      </c>
      <c r="J688" s="3" t="s">
        <v>16</v>
      </c>
      <c r="K688" t="s">
        <v>1312</v>
      </c>
      <c r="L688" s="3"/>
      <c r="M688" s="3"/>
      <c r="N688" s="3"/>
      <c r="O688" s="3"/>
      <c r="P688" s="3"/>
      <c r="Q688" s="3"/>
      <c r="R688" s="3"/>
      <c r="S688" s="3"/>
      <c r="T688" s="3"/>
    </row>
    <row r="689" spans="1:20" ht="71" x14ac:dyDescent="0.2">
      <c r="A689" s="3" t="s">
        <v>1316</v>
      </c>
      <c r="B689" s="3">
        <v>750</v>
      </c>
      <c r="C689" s="3">
        <f>YEAR(D689)</f>
        <v>2017</v>
      </c>
      <c r="D689" s="5">
        <v>42878</v>
      </c>
      <c r="E689" s="3" t="s">
        <v>28</v>
      </c>
      <c r="F689" s="3" t="s">
        <v>29</v>
      </c>
      <c r="G689" s="3" t="s">
        <v>769</v>
      </c>
      <c r="H689" s="3" t="s">
        <v>1317</v>
      </c>
      <c r="I689" s="6" t="s">
        <v>1318</v>
      </c>
      <c r="J689" s="3" t="s">
        <v>16</v>
      </c>
      <c r="K689" s="4" t="s">
        <v>1315</v>
      </c>
      <c r="L689" s="3"/>
      <c r="M689" s="3"/>
      <c r="N689" s="3"/>
      <c r="O689" s="3"/>
      <c r="P689" s="3"/>
      <c r="Q689" s="3"/>
      <c r="R689" s="3"/>
      <c r="S689" s="3"/>
      <c r="T689" s="3"/>
    </row>
    <row r="690" spans="1:20" ht="43" x14ac:dyDescent="0.2">
      <c r="A690" s="3" t="s">
        <v>1320</v>
      </c>
      <c r="B690" s="3">
        <v>750</v>
      </c>
      <c r="C690" s="3">
        <f>YEAR(D690)</f>
        <v>2012</v>
      </c>
      <c r="D690" s="5">
        <v>41102</v>
      </c>
      <c r="E690" s="3" t="s">
        <v>28</v>
      </c>
      <c r="F690" s="3" t="s">
        <v>29</v>
      </c>
      <c r="G690" s="3" t="s">
        <v>769</v>
      </c>
      <c r="H690" s="3" t="s">
        <v>1321</v>
      </c>
      <c r="I690" s="6" t="s">
        <v>1322</v>
      </c>
      <c r="J690" s="3" t="s">
        <v>16</v>
      </c>
      <c r="K690" s="4" t="s">
        <v>1319</v>
      </c>
      <c r="L690" s="3"/>
      <c r="M690" s="3"/>
      <c r="N690" s="3"/>
      <c r="O690" s="3"/>
      <c r="P690" s="3"/>
      <c r="Q690" s="3"/>
      <c r="R690" s="3"/>
      <c r="S690" s="3"/>
      <c r="T690" s="3"/>
    </row>
    <row r="691" spans="1:20" ht="127" x14ac:dyDescent="0.2">
      <c r="A691" s="3" t="s">
        <v>629</v>
      </c>
      <c r="B691" s="3">
        <v>749</v>
      </c>
      <c r="C691" s="3">
        <f>YEAR(D691)</f>
        <v>2014</v>
      </c>
      <c r="D691" s="5">
        <v>41814</v>
      </c>
      <c r="E691" s="3" t="s">
        <v>79</v>
      </c>
      <c r="F691" s="3" t="s">
        <v>29</v>
      </c>
      <c r="G691" s="3" t="s">
        <v>769</v>
      </c>
      <c r="H691" s="3" t="s">
        <v>451</v>
      </c>
      <c r="I691" s="6" t="s">
        <v>1324</v>
      </c>
      <c r="J691" s="3" t="s">
        <v>16</v>
      </c>
      <c r="K691" s="4" t="s">
        <v>1323</v>
      </c>
      <c r="L691" s="3"/>
      <c r="M691" s="3"/>
      <c r="N691" s="3"/>
      <c r="O691" s="3"/>
      <c r="P691" s="3"/>
      <c r="Q691" s="3"/>
      <c r="R691" s="3"/>
      <c r="S691" s="3"/>
      <c r="T691" s="3"/>
    </row>
    <row r="692" spans="1:20" ht="71" x14ac:dyDescent="0.2">
      <c r="A692" s="3" t="s">
        <v>1326</v>
      </c>
      <c r="B692" s="3">
        <v>749</v>
      </c>
      <c r="C692" s="3">
        <f>YEAR(D692)</f>
        <v>2011</v>
      </c>
      <c r="D692" s="5">
        <v>40673</v>
      </c>
      <c r="E692" s="3" t="s">
        <v>79</v>
      </c>
      <c r="F692" s="3" t="s">
        <v>29</v>
      </c>
      <c r="G692" s="3">
        <v>9</v>
      </c>
      <c r="H692" s="3" t="s">
        <v>1327</v>
      </c>
      <c r="I692" s="6" t="s">
        <v>1328</v>
      </c>
      <c r="J692" s="3" t="s">
        <v>16</v>
      </c>
      <c r="K692" s="4" t="s">
        <v>1325</v>
      </c>
      <c r="L692" s="3"/>
      <c r="M692" s="3"/>
      <c r="N692" s="3"/>
      <c r="O692" s="3"/>
      <c r="P692" s="3"/>
      <c r="Q692" s="3"/>
      <c r="R692" s="3"/>
      <c r="S692" s="3"/>
      <c r="T692" s="3"/>
    </row>
    <row r="693" spans="1:20" ht="239" x14ac:dyDescent="0.2">
      <c r="A693" s="3" t="s">
        <v>1185</v>
      </c>
      <c r="B693" s="3">
        <v>747</v>
      </c>
      <c r="C693" s="3">
        <f>YEAR(D693)</f>
        <v>2011</v>
      </c>
      <c r="D693" s="5">
        <v>40673</v>
      </c>
      <c r="E693" s="3" t="s">
        <v>48</v>
      </c>
      <c r="F693" s="3" t="s">
        <v>29</v>
      </c>
      <c r="G693" s="3" t="s">
        <v>1330</v>
      </c>
      <c r="H693" s="3" t="s">
        <v>1331</v>
      </c>
      <c r="I693" s="6" t="s">
        <v>1332</v>
      </c>
      <c r="J693" s="3" t="s">
        <v>430</v>
      </c>
      <c r="K693" s="4" t="s">
        <v>1329</v>
      </c>
      <c r="L693" s="3"/>
      <c r="M693" s="3"/>
      <c r="N693" s="3"/>
      <c r="O693" s="3"/>
      <c r="P693" s="3"/>
      <c r="Q693" s="3"/>
      <c r="R693" s="3"/>
      <c r="S693" s="3"/>
      <c r="T693" s="3"/>
    </row>
    <row r="694" spans="1:20" ht="57" x14ac:dyDescent="0.2">
      <c r="A694" s="3" t="s">
        <v>1284</v>
      </c>
      <c r="B694" s="3">
        <v>746</v>
      </c>
      <c r="C694" s="3">
        <f>YEAR(D694)</f>
        <v>2011</v>
      </c>
      <c r="D694" s="8">
        <v>40631</v>
      </c>
      <c r="E694" s="3" t="s">
        <v>338</v>
      </c>
      <c r="F694" s="3" t="s">
        <v>13</v>
      </c>
      <c r="G694" s="3">
        <v>9</v>
      </c>
      <c r="H694" s="3" t="s">
        <v>1333</v>
      </c>
      <c r="I694" s="6" t="s">
        <v>1334</v>
      </c>
      <c r="J694" s="3" t="s">
        <v>16</v>
      </c>
      <c r="K694" s="4" t="s">
        <v>1283</v>
      </c>
      <c r="L694" s="3"/>
      <c r="M694" s="3"/>
      <c r="N694" s="3"/>
      <c r="O694" s="3"/>
      <c r="P694" s="3"/>
      <c r="Q694" s="3"/>
      <c r="R694" s="3"/>
      <c r="S694" s="3"/>
      <c r="T694" s="3"/>
    </row>
    <row r="695" spans="1:20" ht="99" x14ac:dyDescent="0.2">
      <c r="A695" s="3" t="s">
        <v>1284</v>
      </c>
      <c r="B695" s="3">
        <v>744</v>
      </c>
      <c r="C695" s="3">
        <f>YEAR(D695)</f>
        <v>2011</v>
      </c>
      <c r="D695" s="8">
        <v>40631</v>
      </c>
      <c r="E695" s="3" t="s">
        <v>809</v>
      </c>
      <c r="F695" s="3" t="s">
        <v>13</v>
      </c>
      <c r="G695" s="3">
        <v>1</v>
      </c>
      <c r="H695" s="3" t="s">
        <v>1335</v>
      </c>
      <c r="I695" s="6" t="s">
        <v>1336</v>
      </c>
      <c r="J695" s="3" t="s">
        <v>16</v>
      </c>
      <c r="K695" s="4" t="s">
        <v>1283</v>
      </c>
      <c r="L695" s="3"/>
      <c r="M695" s="3"/>
      <c r="N695" s="3"/>
      <c r="O695" s="3"/>
      <c r="P695" s="3"/>
      <c r="Q695" s="3"/>
      <c r="R695" s="3"/>
      <c r="S695" s="3"/>
      <c r="T695" s="3"/>
    </row>
    <row r="696" spans="1:20" ht="43" x14ac:dyDescent="0.2">
      <c r="A696" s="3" t="s">
        <v>1267</v>
      </c>
      <c r="B696" s="3">
        <v>743</v>
      </c>
      <c r="C696" s="3">
        <f>YEAR(D696)</f>
        <v>2011</v>
      </c>
      <c r="D696" s="8">
        <v>40616</v>
      </c>
      <c r="E696" s="3" t="s">
        <v>480</v>
      </c>
      <c r="F696" s="3" t="s">
        <v>13</v>
      </c>
      <c r="G696" s="3">
        <v>9</v>
      </c>
      <c r="H696" s="3" t="s">
        <v>1337</v>
      </c>
      <c r="I696" s="6" t="s">
        <v>1338</v>
      </c>
      <c r="J696" s="3" t="s">
        <v>16</v>
      </c>
      <c r="K696" t="s">
        <v>1292</v>
      </c>
      <c r="L696" s="3"/>
      <c r="M696" s="3"/>
      <c r="N696" s="3"/>
      <c r="O696" s="3"/>
      <c r="P696" s="3"/>
      <c r="Q696" s="3"/>
      <c r="R696" s="3"/>
      <c r="S696" s="3"/>
      <c r="T696" s="3"/>
    </row>
    <row r="697" spans="1:20" ht="183" x14ac:dyDescent="0.2">
      <c r="A697" s="3" t="s">
        <v>1340</v>
      </c>
      <c r="B697" s="3">
        <v>742</v>
      </c>
      <c r="C697" s="3">
        <f>YEAR(D697)</f>
        <v>2010</v>
      </c>
      <c r="D697" s="5">
        <v>40308</v>
      </c>
      <c r="E697" s="3" t="s">
        <v>265</v>
      </c>
      <c r="F697" s="3" t="s">
        <v>21</v>
      </c>
      <c r="G697" s="3">
        <v>1.6</v>
      </c>
      <c r="H697" s="3" t="s">
        <v>1341</v>
      </c>
      <c r="I697" s="6" t="s">
        <v>1342</v>
      </c>
      <c r="J697" s="3" t="s">
        <v>16</v>
      </c>
      <c r="K697" t="s">
        <v>1339</v>
      </c>
      <c r="L697" s="3"/>
      <c r="M697" s="3"/>
      <c r="N697" s="3"/>
      <c r="O697" s="3"/>
      <c r="P697" s="3"/>
      <c r="Q697" s="3"/>
      <c r="R697" s="3"/>
      <c r="S697" s="3"/>
      <c r="T697" s="3"/>
    </row>
    <row r="698" spans="1:20" ht="225" x14ac:dyDescent="0.2">
      <c r="A698" s="3" t="s">
        <v>1284</v>
      </c>
      <c r="B698" s="3">
        <v>741</v>
      </c>
      <c r="C698" s="3">
        <f>YEAR(D698)</f>
        <v>2011</v>
      </c>
      <c r="D698" s="8">
        <v>40631</v>
      </c>
      <c r="E698" s="3" t="s">
        <v>338</v>
      </c>
      <c r="F698" s="3" t="s">
        <v>13</v>
      </c>
      <c r="G698" s="3">
        <v>9</v>
      </c>
      <c r="H698" s="3" t="s">
        <v>1343</v>
      </c>
      <c r="I698" s="6" t="s">
        <v>1344</v>
      </c>
      <c r="J698" s="3" t="s">
        <v>16</v>
      </c>
      <c r="K698" t="s">
        <v>1283</v>
      </c>
      <c r="L698" s="3"/>
      <c r="M698" s="3"/>
      <c r="N698" s="3"/>
      <c r="O698" s="3"/>
      <c r="P698" s="3"/>
      <c r="Q698" s="3"/>
      <c r="R698" s="3"/>
      <c r="S698" s="3"/>
      <c r="T698" s="3"/>
    </row>
    <row r="699" spans="1:20" ht="57" x14ac:dyDescent="0.2">
      <c r="A699" s="3" t="s">
        <v>1267</v>
      </c>
      <c r="B699" s="3">
        <v>740</v>
      </c>
      <c r="C699" s="3">
        <f>YEAR(D699)</f>
        <v>2011</v>
      </c>
      <c r="D699" s="8">
        <v>40616</v>
      </c>
      <c r="E699" s="3" t="s">
        <v>1195</v>
      </c>
      <c r="F699" s="3" t="s">
        <v>13</v>
      </c>
      <c r="G699" s="3">
        <v>9</v>
      </c>
      <c r="H699" s="3" t="s">
        <v>356</v>
      </c>
      <c r="I699" s="6" t="s">
        <v>1345</v>
      </c>
      <c r="J699" s="3" t="s">
        <v>16</v>
      </c>
      <c r="K699" t="s">
        <v>1292</v>
      </c>
      <c r="L699" s="3"/>
      <c r="M699" s="3"/>
      <c r="N699" s="3"/>
      <c r="O699" s="3"/>
      <c r="P699" s="3"/>
      <c r="Q699" s="3"/>
      <c r="R699" s="3"/>
      <c r="S699" s="3"/>
      <c r="T699" s="3"/>
    </row>
    <row r="700" spans="1:20" ht="29" x14ac:dyDescent="0.2">
      <c r="A700" s="3" t="s">
        <v>1267</v>
      </c>
      <c r="B700" s="3">
        <v>739</v>
      </c>
      <c r="C700" s="3">
        <f>YEAR(D700)</f>
        <v>2011</v>
      </c>
      <c r="D700" s="8">
        <v>40616</v>
      </c>
      <c r="E700" s="3" t="s">
        <v>151</v>
      </c>
      <c r="F700" s="3" t="s">
        <v>13</v>
      </c>
      <c r="G700" s="3">
        <v>1</v>
      </c>
      <c r="H700" s="3" t="s">
        <v>1346</v>
      </c>
      <c r="I700" s="6" t="s">
        <v>1347</v>
      </c>
      <c r="J700" s="3" t="s">
        <v>16</v>
      </c>
      <c r="K700" t="s">
        <v>1292</v>
      </c>
      <c r="L700" s="3"/>
      <c r="M700" s="3"/>
      <c r="N700" s="3"/>
      <c r="O700" s="3"/>
      <c r="P700" s="3"/>
      <c r="Q700" s="3"/>
      <c r="R700" s="3"/>
      <c r="S700" s="3"/>
      <c r="T700" s="3"/>
    </row>
    <row r="701" spans="1:20" ht="127" x14ac:dyDescent="0.2">
      <c r="A701" s="3" t="s">
        <v>1349</v>
      </c>
      <c r="B701" s="3">
        <v>738</v>
      </c>
      <c r="C701" s="3">
        <f>YEAR(D701)</f>
        <v>2010</v>
      </c>
      <c r="D701" s="5">
        <v>40358</v>
      </c>
      <c r="E701" s="3" t="s">
        <v>787</v>
      </c>
      <c r="F701" s="3" t="s">
        <v>1007</v>
      </c>
      <c r="G701" s="3">
        <v>9</v>
      </c>
      <c r="H701" s="3" t="s">
        <v>1350</v>
      </c>
      <c r="I701" s="6" t="s">
        <v>1351</v>
      </c>
      <c r="J701" s="3" t="s">
        <v>16</v>
      </c>
      <c r="K701" s="4" t="s">
        <v>1348</v>
      </c>
      <c r="L701" s="3"/>
      <c r="M701" s="3"/>
      <c r="N701" s="3"/>
      <c r="O701" s="3"/>
      <c r="P701" s="3"/>
      <c r="Q701" s="3"/>
      <c r="R701" s="3"/>
      <c r="S701" s="3"/>
      <c r="T701" s="3"/>
    </row>
    <row r="702" spans="1:20" ht="71" x14ac:dyDescent="0.2">
      <c r="A702" s="3" t="s">
        <v>1353</v>
      </c>
      <c r="B702" s="3">
        <v>737</v>
      </c>
      <c r="C702" s="3">
        <f>YEAR(D702)</f>
        <v>2010</v>
      </c>
      <c r="D702" s="5">
        <v>40498</v>
      </c>
      <c r="E702" s="3" t="s">
        <v>338</v>
      </c>
      <c r="F702" s="3" t="s">
        <v>13</v>
      </c>
      <c r="G702" s="3">
        <v>1.5</v>
      </c>
      <c r="H702" s="3" t="s">
        <v>1244</v>
      </c>
      <c r="I702" s="6" t="s">
        <v>1354</v>
      </c>
      <c r="J702" s="3" t="s">
        <v>16</v>
      </c>
      <c r="K702" s="4" t="s">
        <v>1352</v>
      </c>
      <c r="L702" s="3"/>
      <c r="M702" s="3"/>
      <c r="N702" s="3"/>
      <c r="O702" s="3"/>
      <c r="P702" s="3"/>
      <c r="Q702" s="3"/>
      <c r="R702" s="3"/>
      <c r="S702" s="3"/>
      <c r="T702" s="3"/>
    </row>
    <row r="703" spans="1:20" ht="29" x14ac:dyDescent="0.2">
      <c r="A703" s="3" t="s">
        <v>1349</v>
      </c>
      <c r="B703" s="3">
        <v>736</v>
      </c>
      <c r="C703" s="3">
        <f>YEAR(D703)</f>
        <v>2010</v>
      </c>
      <c r="D703" s="5">
        <v>40358</v>
      </c>
      <c r="E703" s="3" t="s">
        <v>165</v>
      </c>
      <c r="F703" s="3" t="s">
        <v>1007</v>
      </c>
      <c r="G703" s="3">
        <v>9</v>
      </c>
      <c r="H703" s="3" t="s">
        <v>1355</v>
      </c>
      <c r="I703" s="6" t="s">
        <v>1356</v>
      </c>
      <c r="J703" s="3" t="s">
        <v>16</v>
      </c>
      <c r="K703" t="s">
        <v>1348</v>
      </c>
      <c r="L703" s="3"/>
      <c r="M703" s="3"/>
      <c r="N703" s="3"/>
      <c r="O703" s="3"/>
      <c r="P703" s="3"/>
      <c r="Q703" s="3"/>
      <c r="R703" s="3"/>
      <c r="S703" s="3"/>
      <c r="T703" s="3"/>
    </row>
    <row r="704" spans="1:20" ht="57" x14ac:dyDescent="0.2">
      <c r="A704" s="3" t="s">
        <v>1353</v>
      </c>
      <c r="B704" s="3">
        <v>735</v>
      </c>
      <c r="C704" s="3">
        <f>YEAR(D704)</f>
        <v>2010</v>
      </c>
      <c r="D704" s="5">
        <v>40498</v>
      </c>
      <c r="E704" s="3" t="s">
        <v>79</v>
      </c>
      <c r="F704" s="3" t="s">
        <v>13</v>
      </c>
      <c r="G704" s="3">
        <v>9</v>
      </c>
      <c r="H704" s="3" t="s">
        <v>1357</v>
      </c>
      <c r="I704" s="6" t="s">
        <v>1358</v>
      </c>
      <c r="J704" s="3" t="s">
        <v>16</v>
      </c>
      <c r="K704" t="s">
        <v>1352</v>
      </c>
      <c r="L704" s="3"/>
      <c r="M704" s="3"/>
      <c r="N704" s="3"/>
      <c r="O704" s="3"/>
      <c r="P704" s="3"/>
      <c r="Q704" s="3"/>
      <c r="R704" s="3"/>
      <c r="S704" s="3"/>
      <c r="T704" s="3"/>
    </row>
    <row r="705" spans="1:20" ht="29" x14ac:dyDescent="0.2">
      <c r="A705" s="3" t="s">
        <v>1349</v>
      </c>
      <c r="B705" s="3">
        <v>734</v>
      </c>
      <c r="C705" s="3">
        <f>YEAR(D705)</f>
        <v>2010</v>
      </c>
      <c r="D705" s="5">
        <v>40358</v>
      </c>
      <c r="E705" s="3" t="s">
        <v>81</v>
      </c>
      <c r="F705" s="3" t="s">
        <v>1007</v>
      </c>
      <c r="G705" s="3">
        <v>9</v>
      </c>
      <c r="H705" s="3" t="s">
        <v>1359</v>
      </c>
      <c r="I705" s="6" t="s">
        <v>1360</v>
      </c>
      <c r="J705" s="3" t="s">
        <v>16</v>
      </c>
      <c r="K705" s="4" t="s">
        <v>1348</v>
      </c>
      <c r="L705" s="3"/>
      <c r="M705" s="3"/>
      <c r="N705" s="3"/>
      <c r="O705" s="3"/>
      <c r="P705" s="3"/>
      <c r="Q705" s="3"/>
      <c r="R705" s="3"/>
      <c r="S705" s="3"/>
      <c r="T705" s="3"/>
    </row>
    <row r="706" spans="1:20" ht="29" x14ac:dyDescent="0.2">
      <c r="A706" s="3" t="s">
        <v>1349</v>
      </c>
      <c r="B706" s="3">
        <v>733</v>
      </c>
      <c r="C706" s="3">
        <f>YEAR(D706)</f>
        <v>2010</v>
      </c>
      <c r="D706" s="5">
        <v>40358</v>
      </c>
      <c r="E706" s="3" t="s">
        <v>81</v>
      </c>
      <c r="F706" s="3" t="s">
        <v>1007</v>
      </c>
      <c r="G706" s="3">
        <v>9</v>
      </c>
      <c r="H706" s="3" t="s">
        <v>1359</v>
      </c>
      <c r="I706" s="6" t="s">
        <v>1361</v>
      </c>
      <c r="J706" s="3" t="s">
        <v>16</v>
      </c>
      <c r="K706" t="s">
        <v>1348</v>
      </c>
      <c r="L706" s="3"/>
      <c r="M706" s="3"/>
      <c r="N706" s="3"/>
      <c r="O706" s="3"/>
      <c r="P706" s="3"/>
      <c r="Q706" s="3"/>
      <c r="R706" s="3"/>
      <c r="S706" s="3"/>
      <c r="T706" s="3"/>
    </row>
    <row r="707" spans="1:20" ht="99" x14ac:dyDescent="0.2">
      <c r="A707" s="3" t="s">
        <v>1267</v>
      </c>
      <c r="B707" s="3">
        <v>732</v>
      </c>
      <c r="C707" s="3">
        <f>YEAR(D707)</f>
        <v>2011</v>
      </c>
      <c r="D707" s="8">
        <v>40616</v>
      </c>
      <c r="E707" s="3" t="s">
        <v>134</v>
      </c>
      <c r="F707" s="3" t="s">
        <v>13</v>
      </c>
      <c r="G707" s="3" t="s">
        <v>67</v>
      </c>
      <c r="H707" s="3" t="s">
        <v>1362</v>
      </c>
      <c r="I707" s="6" t="s">
        <v>1363</v>
      </c>
      <c r="J707" s="3" t="s">
        <v>16</v>
      </c>
      <c r="K707" t="s">
        <v>1292</v>
      </c>
      <c r="L707" s="3"/>
      <c r="M707" s="3"/>
      <c r="N707" s="3"/>
      <c r="O707" s="3"/>
      <c r="P707" s="3"/>
      <c r="Q707" s="3"/>
      <c r="R707" s="3"/>
      <c r="S707" s="3"/>
      <c r="T707" s="3"/>
    </row>
    <row r="708" spans="1:20" ht="71" x14ac:dyDescent="0.2">
      <c r="A708" s="3" t="s">
        <v>1353</v>
      </c>
      <c r="B708" s="3">
        <v>730</v>
      </c>
      <c r="C708" s="3">
        <f>YEAR(D708)</f>
        <v>2010</v>
      </c>
      <c r="D708" s="5">
        <v>40498</v>
      </c>
      <c r="E708" s="3" t="s">
        <v>1053</v>
      </c>
      <c r="F708" s="3" t="s">
        <v>13</v>
      </c>
      <c r="G708" s="3">
        <v>9</v>
      </c>
      <c r="H708" s="3" t="s">
        <v>1364</v>
      </c>
      <c r="I708" s="6" t="s">
        <v>1365</v>
      </c>
      <c r="J708" s="3" t="s">
        <v>16</v>
      </c>
      <c r="K708" t="s">
        <v>1352</v>
      </c>
      <c r="L708" s="3"/>
      <c r="M708" s="3"/>
      <c r="N708" s="3"/>
      <c r="O708" s="3"/>
      <c r="P708" s="3"/>
      <c r="Q708" s="3"/>
      <c r="R708" s="3"/>
      <c r="S708" s="3"/>
      <c r="T708" s="3"/>
    </row>
    <row r="709" spans="1:20" ht="29" x14ac:dyDescent="0.2">
      <c r="A709" s="3" t="s">
        <v>1353</v>
      </c>
      <c r="B709" s="3">
        <v>729</v>
      </c>
      <c r="C709" s="3">
        <f>YEAR(D709)</f>
        <v>2010</v>
      </c>
      <c r="D709" s="5">
        <v>40498</v>
      </c>
      <c r="E709" s="3" t="s">
        <v>553</v>
      </c>
      <c r="F709" s="3" t="s">
        <v>13</v>
      </c>
      <c r="G709" s="3">
        <v>1</v>
      </c>
      <c r="H709" s="3" t="s">
        <v>1366</v>
      </c>
      <c r="I709" s="6" t="s">
        <v>1367</v>
      </c>
      <c r="J709" s="3" t="s">
        <v>16</v>
      </c>
      <c r="K709" t="s">
        <v>1352</v>
      </c>
      <c r="L709" s="3"/>
      <c r="M709" s="3"/>
      <c r="N709" s="3"/>
      <c r="O709" s="3"/>
      <c r="P709" s="3"/>
      <c r="Q709" s="3"/>
      <c r="R709" s="3"/>
      <c r="S709" s="3"/>
      <c r="T709" s="3"/>
    </row>
    <row r="710" spans="1:20" ht="29" x14ac:dyDescent="0.2">
      <c r="A710" s="3" t="s">
        <v>1353</v>
      </c>
      <c r="B710" s="3">
        <v>728</v>
      </c>
      <c r="C710" s="3">
        <f>YEAR(D710)</f>
        <v>2010</v>
      </c>
      <c r="D710" s="5">
        <v>40498</v>
      </c>
      <c r="E710" s="3" t="s">
        <v>1368</v>
      </c>
      <c r="F710" s="3" t="s">
        <v>13</v>
      </c>
      <c r="G710" s="3">
        <v>1.2</v>
      </c>
      <c r="H710" s="3" t="s">
        <v>549</v>
      </c>
      <c r="I710" s="6" t="s">
        <v>1369</v>
      </c>
      <c r="J710" s="3" t="s">
        <v>16</v>
      </c>
      <c r="K710" t="s">
        <v>1352</v>
      </c>
      <c r="L710" s="3"/>
      <c r="M710" s="3"/>
      <c r="N710" s="3"/>
      <c r="O710" s="3"/>
      <c r="P710" s="3"/>
      <c r="Q710" s="3"/>
      <c r="R710" s="3"/>
      <c r="S710" s="3"/>
      <c r="T710" s="3"/>
    </row>
    <row r="711" spans="1:20" ht="85" x14ac:dyDescent="0.2">
      <c r="A711" s="3" t="s">
        <v>1353</v>
      </c>
      <c r="B711" s="3">
        <v>727</v>
      </c>
      <c r="C711" s="3">
        <f>YEAR(D711)</f>
        <v>2010</v>
      </c>
      <c r="D711" s="5">
        <v>40490</v>
      </c>
      <c r="E711" s="3" t="s">
        <v>553</v>
      </c>
      <c r="F711" s="3" t="s">
        <v>13</v>
      </c>
      <c r="G711" s="3">
        <v>8</v>
      </c>
      <c r="H711" s="3" t="s">
        <v>1371</v>
      </c>
      <c r="I711" s="6" t="s">
        <v>1372</v>
      </c>
      <c r="J711" s="3" t="s">
        <v>16</v>
      </c>
      <c r="K711" t="s">
        <v>1370</v>
      </c>
      <c r="L711" s="3"/>
      <c r="M711" s="3"/>
      <c r="N711" s="3"/>
      <c r="O711" s="3"/>
      <c r="P711" s="3"/>
      <c r="Q711" s="3"/>
      <c r="R711" s="3"/>
      <c r="S711" s="3"/>
      <c r="T711" s="3"/>
    </row>
    <row r="712" spans="1:20" ht="57" x14ac:dyDescent="0.2">
      <c r="A712" s="3" t="s">
        <v>1353</v>
      </c>
      <c r="B712" s="3">
        <v>726</v>
      </c>
      <c r="C712" s="3">
        <f>YEAR(D712)</f>
        <v>2010</v>
      </c>
      <c r="D712" s="5">
        <v>40490</v>
      </c>
      <c r="E712" s="3" t="s">
        <v>553</v>
      </c>
      <c r="F712" s="3" t="s">
        <v>13</v>
      </c>
      <c r="G712" s="3">
        <v>8</v>
      </c>
      <c r="H712" s="3" t="s">
        <v>1371</v>
      </c>
      <c r="I712" s="6" t="s">
        <v>1373</v>
      </c>
      <c r="J712" s="3" t="s">
        <v>16</v>
      </c>
      <c r="K712" s="4" t="s">
        <v>1370</v>
      </c>
      <c r="L712" s="3"/>
      <c r="M712" s="3"/>
      <c r="N712" s="3"/>
      <c r="O712" s="3"/>
      <c r="P712" s="3"/>
      <c r="Q712" s="3"/>
      <c r="R712" s="3"/>
      <c r="S712" s="3"/>
      <c r="T712" s="3"/>
    </row>
    <row r="713" spans="1:20" ht="71" x14ac:dyDescent="0.2">
      <c r="A713" s="3" t="s">
        <v>1353</v>
      </c>
      <c r="B713" s="3">
        <v>725</v>
      </c>
      <c r="C713" s="3">
        <f>YEAR(D713)</f>
        <v>2010</v>
      </c>
      <c r="D713" s="5">
        <v>40490</v>
      </c>
      <c r="E713" s="3" t="s">
        <v>553</v>
      </c>
      <c r="F713" s="3" t="s">
        <v>13</v>
      </c>
      <c r="G713" s="3">
        <v>8</v>
      </c>
      <c r="H713" s="3" t="s">
        <v>1371</v>
      </c>
      <c r="I713" s="6" t="s">
        <v>1374</v>
      </c>
      <c r="J713" s="3" t="s">
        <v>16</v>
      </c>
      <c r="K713" t="s">
        <v>1370</v>
      </c>
      <c r="L713" s="3"/>
      <c r="M713" s="3"/>
      <c r="N713" s="3"/>
      <c r="O713" s="3"/>
      <c r="P713" s="3"/>
      <c r="Q713" s="3"/>
      <c r="R713" s="3"/>
      <c r="S713" s="3"/>
      <c r="T713" s="3"/>
    </row>
    <row r="714" spans="1:20" ht="85" x14ac:dyDescent="0.2">
      <c r="A714" s="3" t="s">
        <v>1353</v>
      </c>
      <c r="B714" s="3">
        <v>724</v>
      </c>
      <c r="C714" s="3">
        <f>YEAR(D714)</f>
        <v>2010</v>
      </c>
      <c r="D714" s="5">
        <v>40490</v>
      </c>
      <c r="E714" s="3" t="s">
        <v>553</v>
      </c>
      <c r="F714" s="3" t="s">
        <v>13</v>
      </c>
      <c r="G714" s="3">
        <v>8</v>
      </c>
      <c r="H714" s="3" t="s">
        <v>1375</v>
      </c>
      <c r="I714" s="6" t="s">
        <v>1376</v>
      </c>
      <c r="J714" s="3" t="s">
        <v>16</v>
      </c>
      <c r="K714" t="s">
        <v>1370</v>
      </c>
      <c r="L714" s="3"/>
      <c r="M714" s="3"/>
      <c r="N714" s="3"/>
      <c r="O714" s="3"/>
      <c r="P714" s="3"/>
      <c r="Q714" s="3"/>
      <c r="R714" s="3"/>
      <c r="S714" s="3"/>
      <c r="T714" s="3"/>
    </row>
    <row r="715" spans="1:20" ht="85" x14ac:dyDescent="0.2">
      <c r="A715" s="3" t="s">
        <v>1349</v>
      </c>
      <c r="B715" s="3">
        <v>723</v>
      </c>
      <c r="C715" s="3">
        <f>YEAR(D715)</f>
        <v>2010</v>
      </c>
      <c r="D715" s="5">
        <v>40358</v>
      </c>
      <c r="E715" s="3" t="s">
        <v>165</v>
      </c>
      <c r="F715" s="3" t="s">
        <v>1007</v>
      </c>
      <c r="G715" s="3">
        <v>9</v>
      </c>
      <c r="H715" s="3" t="s">
        <v>1377</v>
      </c>
      <c r="I715" s="6" t="s">
        <v>1378</v>
      </c>
      <c r="J715" s="3" t="s">
        <v>16</v>
      </c>
      <c r="K715" t="s">
        <v>1348</v>
      </c>
      <c r="L715" s="3"/>
      <c r="M715" s="3"/>
      <c r="N715" s="3"/>
      <c r="O715" s="3"/>
      <c r="P715" s="3"/>
      <c r="Q715" s="3"/>
      <c r="R715" s="3"/>
      <c r="S715" s="3"/>
      <c r="T715" s="3"/>
    </row>
    <row r="716" spans="1:20" ht="85" x14ac:dyDescent="0.2">
      <c r="A716" s="3" t="s">
        <v>1349</v>
      </c>
      <c r="B716" s="3">
        <v>722</v>
      </c>
      <c r="C716" s="3">
        <f>YEAR(D716)</f>
        <v>2010</v>
      </c>
      <c r="D716" s="5">
        <v>40358</v>
      </c>
      <c r="E716" s="3" t="s">
        <v>165</v>
      </c>
      <c r="F716" s="3" t="s">
        <v>1007</v>
      </c>
      <c r="G716" s="3">
        <v>9</v>
      </c>
      <c r="H716" s="3" t="s">
        <v>1377</v>
      </c>
      <c r="I716" s="6" t="s">
        <v>1379</v>
      </c>
      <c r="J716" s="3" t="s">
        <v>16</v>
      </c>
      <c r="K716" t="s">
        <v>1348</v>
      </c>
      <c r="L716" s="3"/>
      <c r="M716" s="3"/>
      <c r="N716" s="3"/>
      <c r="O716" s="3"/>
      <c r="P716" s="3"/>
      <c r="Q716" s="3"/>
      <c r="R716" s="3"/>
      <c r="S716" s="3"/>
      <c r="T716" s="3"/>
    </row>
    <row r="717" spans="1:20" ht="29" x14ac:dyDescent="0.2">
      <c r="A717" s="3" t="s">
        <v>1349</v>
      </c>
      <c r="B717" s="3">
        <v>721</v>
      </c>
      <c r="C717" s="3">
        <f>YEAR(D717)</f>
        <v>2010</v>
      </c>
      <c r="D717" s="5">
        <v>40358</v>
      </c>
      <c r="E717" s="3" t="s">
        <v>165</v>
      </c>
      <c r="F717" s="3" t="s">
        <v>1007</v>
      </c>
      <c r="G717" s="3">
        <v>9</v>
      </c>
      <c r="H717" s="3" t="s">
        <v>1380</v>
      </c>
      <c r="I717" s="6" t="s">
        <v>1381</v>
      </c>
      <c r="J717" s="3" t="s">
        <v>16</v>
      </c>
      <c r="K717" s="4" t="s">
        <v>1348</v>
      </c>
      <c r="L717" s="3"/>
      <c r="M717" s="3"/>
      <c r="N717" s="3"/>
      <c r="O717" s="3"/>
      <c r="P717" s="3"/>
      <c r="Q717" s="3"/>
      <c r="R717" s="3"/>
      <c r="S717" s="3"/>
      <c r="T717" s="3"/>
    </row>
    <row r="718" spans="1:20" ht="57" x14ac:dyDescent="0.2">
      <c r="A718" s="3" t="s">
        <v>1349</v>
      </c>
      <c r="B718" s="3">
        <v>720</v>
      </c>
      <c r="C718" s="3">
        <f>YEAR(D718)</f>
        <v>2010</v>
      </c>
      <c r="D718" s="5">
        <v>40358</v>
      </c>
      <c r="E718" s="3" t="s">
        <v>99</v>
      </c>
      <c r="F718" s="3" t="s">
        <v>1007</v>
      </c>
      <c r="G718" s="3">
        <v>10</v>
      </c>
      <c r="H718" s="3" t="s">
        <v>1382</v>
      </c>
      <c r="I718" s="6" t="s">
        <v>1383</v>
      </c>
      <c r="J718" s="3" t="s">
        <v>16</v>
      </c>
      <c r="K718" t="s">
        <v>1348</v>
      </c>
      <c r="L718" s="3"/>
      <c r="M718" s="3"/>
      <c r="N718" s="3"/>
      <c r="O718" s="3"/>
      <c r="P718" s="3"/>
      <c r="Q718" s="3"/>
      <c r="R718" s="3"/>
      <c r="S718" s="3"/>
      <c r="T718" s="3"/>
    </row>
    <row r="719" spans="1:20" ht="197" x14ac:dyDescent="0.2">
      <c r="A719" s="3" t="s">
        <v>1349</v>
      </c>
      <c r="B719" s="3">
        <v>719</v>
      </c>
      <c r="C719" s="3">
        <f>YEAR(D719)</f>
        <v>2010</v>
      </c>
      <c r="D719" s="5">
        <v>40267</v>
      </c>
      <c r="E719" s="3" t="s">
        <v>99</v>
      </c>
      <c r="F719" s="3" t="s">
        <v>13</v>
      </c>
      <c r="G719" s="3">
        <v>13</v>
      </c>
      <c r="H719" s="3" t="s">
        <v>1385</v>
      </c>
      <c r="I719" s="6" t="s">
        <v>1386</v>
      </c>
      <c r="J719" s="3" t="s">
        <v>16</v>
      </c>
      <c r="K719" t="s">
        <v>1384</v>
      </c>
      <c r="L719" s="3"/>
      <c r="M719" s="3"/>
      <c r="N719" s="3"/>
      <c r="O719" s="3"/>
      <c r="P719" s="3"/>
      <c r="Q719" s="3"/>
      <c r="R719" s="3"/>
      <c r="S719" s="3"/>
      <c r="T719" s="3"/>
    </row>
    <row r="720" spans="1:20" ht="197" x14ac:dyDescent="0.2">
      <c r="A720" s="3" t="s">
        <v>1349</v>
      </c>
      <c r="B720" s="3">
        <v>718</v>
      </c>
      <c r="C720" s="3">
        <f>YEAR(D720)</f>
        <v>2010</v>
      </c>
      <c r="D720" s="5">
        <v>40267</v>
      </c>
      <c r="E720" s="3" t="s">
        <v>99</v>
      </c>
      <c r="F720" s="3" t="s">
        <v>13</v>
      </c>
      <c r="G720" s="3">
        <v>13</v>
      </c>
      <c r="H720" s="3" t="s">
        <v>1385</v>
      </c>
      <c r="I720" s="6" t="s">
        <v>1386</v>
      </c>
      <c r="J720" s="3" t="s">
        <v>16</v>
      </c>
      <c r="K720" s="4" t="s">
        <v>1384</v>
      </c>
      <c r="L720" s="3"/>
      <c r="M720" s="3"/>
      <c r="N720" s="3"/>
      <c r="O720" s="3"/>
      <c r="P720" s="3"/>
      <c r="Q720" s="3"/>
      <c r="R720" s="3"/>
      <c r="S720" s="3"/>
      <c r="T720" s="3"/>
    </row>
    <row r="721" spans="1:20" ht="99" x14ac:dyDescent="0.2">
      <c r="A721" s="3" t="s">
        <v>1349</v>
      </c>
      <c r="B721" s="3">
        <v>717</v>
      </c>
      <c r="C721" s="3">
        <f>YEAR(D721)</f>
        <v>2010</v>
      </c>
      <c r="D721" s="5">
        <v>40267</v>
      </c>
      <c r="E721" s="3" t="s">
        <v>99</v>
      </c>
      <c r="F721" s="3" t="s">
        <v>13</v>
      </c>
      <c r="G721" s="3">
        <v>13</v>
      </c>
      <c r="H721" s="3" t="s">
        <v>1387</v>
      </c>
      <c r="I721" s="6" t="s">
        <v>1388</v>
      </c>
      <c r="J721" s="3" t="s">
        <v>16</v>
      </c>
      <c r="K721" t="s">
        <v>1384</v>
      </c>
      <c r="L721" s="3"/>
      <c r="M721" s="3"/>
      <c r="N721" s="3"/>
      <c r="O721" s="3"/>
      <c r="P721" s="3"/>
      <c r="Q721" s="3"/>
      <c r="R721" s="3"/>
      <c r="S721" s="3"/>
      <c r="T721" s="3"/>
    </row>
    <row r="722" spans="1:20" ht="127" x14ac:dyDescent="0.2">
      <c r="A722" s="3" t="s">
        <v>1349</v>
      </c>
      <c r="B722" s="3">
        <v>716</v>
      </c>
      <c r="C722" s="3">
        <f>YEAR(D722)</f>
        <v>2010</v>
      </c>
      <c r="D722" s="5">
        <v>40267</v>
      </c>
      <c r="E722" s="3" t="s">
        <v>99</v>
      </c>
      <c r="F722" s="3" t="s">
        <v>13</v>
      </c>
      <c r="G722" s="3">
        <v>13</v>
      </c>
      <c r="H722" s="3" t="s">
        <v>1387</v>
      </c>
      <c r="I722" s="6" t="s">
        <v>1389</v>
      </c>
      <c r="J722" s="3" t="s">
        <v>16</v>
      </c>
      <c r="K722" t="s">
        <v>1384</v>
      </c>
      <c r="L722" s="3"/>
      <c r="M722" s="3"/>
      <c r="N722" s="3"/>
      <c r="O722" s="3"/>
      <c r="P722" s="3"/>
      <c r="Q722" s="3"/>
      <c r="R722" s="3"/>
      <c r="S722" s="3"/>
      <c r="T722" s="3"/>
    </row>
    <row r="723" spans="1:20" ht="155" x14ac:dyDescent="0.2">
      <c r="A723" s="3" t="s">
        <v>1349</v>
      </c>
      <c r="B723" s="3">
        <v>715</v>
      </c>
      <c r="C723" s="3">
        <f>YEAR(D723)</f>
        <v>2010</v>
      </c>
      <c r="D723" s="5">
        <v>40267</v>
      </c>
      <c r="E723" s="3" t="s">
        <v>99</v>
      </c>
      <c r="F723" s="3" t="s">
        <v>13</v>
      </c>
      <c r="G723" s="3">
        <v>13</v>
      </c>
      <c r="H723" s="3" t="s">
        <v>1387</v>
      </c>
      <c r="I723" s="6" t="s">
        <v>1390</v>
      </c>
      <c r="J723" s="3" t="s">
        <v>16</v>
      </c>
      <c r="K723" t="s">
        <v>1384</v>
      </c>
      <c r="L723" s="3"/>
      <c r="M723" s="3"/>
      <c r="N723" s="3"/>
      <c r="O723" s="3"/>
      <c r="P723" s="3"/>
      <c r="Q723" s="3"/>
      <c r="R723" s="3"/>
      <c r="S723" s="3"/>
      <c r="T723" s="3"/>
    </row>
    <row r="724" spans="1:20" ht="113" x14ac:dyDescent="0.2">
      <c r="A724" s="3" t="s">
        <v>1349</v>
      </c>
      <c r="B724" s="3">
        <v>714</v>
      </c>
      <c r="C724" s="3">
        <f>YEAR(D724)</f>
        <v>2010</v>
      </c>
      <c r="D724" s="5">
        <v>40267</v>
      </c>
      <c r="E724" s="3" t="s">
        <v>99</v>
      </c>
      <c r="F724" s="3" t="s">
        <v>13</v>
      </c>
      <c r="G724" s="3">
        <v>13</v>
      </c>
      <c r="H724" s="3" t="s">
        <v>1387</v>
      </c>
      <c r="I724" s="6" t="s">
        <v>1391</v>
      </c>
      <c r="J724" s="3" t="s">
        <v>16</v>
      </c>
      <c r="K724" t="s">
        <v>1384</v>
      </c>
      <c r="L724" s="3"/>
      <c r="M724" s="3"/>
      <c r="N724" s="3"/>
      <c r="O724" s="3"/>
      <c r="P724" s="3"/>
      <c r="Q724" s="3"/>
      <c r="R724" s="3"/>
      <c r="S724" s="3"/>
      <c r="T724" s="3"/>
    </row>
    <row r="725" spans="1:20" ht="197" x14ac:dyDescent="0.2">
      <c r="A725" s="3" t="s">
        <v>1349</v>
      </c>
      <c r="B725" s="3">
        <v>713</v>
      </c>
      <c r="C725" s="3">
        <f>YEAR(D725)</f>
        <v>2010</v>
      </c>
      <c r="D725" s="5">
        <v>40267</v>
      </c>
      <c r="E725" s="3" t="s">
        <v>99</v>
      </c>
      <c r="F725" s="3" t="s">
        <v>13</v>
      </c>
      <c r="G725" s="3">
        <v>13</v>
      </c>
      <c r="H725" s="3" t="s">
        <v>1385</v>
      </c>
      <c r="I725" s="6" t="s">
        <v>1386</v>
      </c>
      <c r="J725" s="3" t="s">
        <v>16</v>
      </c>
      <c r="K725" t="s">
        <v>1384</v>
      </c>
      <c r="L725" s="3"/>
      <c r="M725" s="3"/>
      <c r="N725" s="3"/>
      <c r="O725" s="3"/>
      <c r="P725" s="3"/>
      <c r="Q725" s="3"/>
      <c r="R725" s="3"/>
      <c r="S725" s="3"/>
      <c r="T725" s="3"/>
    </row>
    <row r="726" spans="1:20" ht="113" x14ac:dyDescent="0.2">
      <c r="A726" s="3" t="s">
        <v>1349</v>
      </c>
      <c r="B726" s="3">
        <v>712</v>
      </c>
      <c r="C726" s="3">
        <f>YEAR(D726)</f>
        <v>2010</v>
      </c>
      <c r="D726" s="5">
        <v>40267</v>
      </c>
      <c r="E726" s="3" t="s">
        <v>99</v>
      </c>
      <c r="F726" s="3" t="s">
        <v>13</v>
      </c>
      <c r="G726" s="3">
        <v>13</v>
      </c>
      <c r="H726" s="3" t="s">
        <v>1392</v>
      </c>
      <c r="I726" s="6" t="s">
        <v>1391</v>
      </c>
      <c r="J726" s="3" t="s">
        <v>16</v>
      </c>
      <c r="K726" s="4" t="s">
        <v>1384</v>
      </c>
      <c r="L726" s="3"/>
      <c r="M726" s="3"/>
      <c r="N726" s="3"/>
      <c r="O726" s="3"/>
      <c r="P726" s="3"/>
      <c r="Q726" s="3"/>
      <c r="R726" s="3"/>
      <c r="S726" s="3"/>
      <c r="T726" s="3"/>
    </row>
    <row r="727" spans="1:20" ht="43" x14ac:dyDescent="0.2">
      <c r="A727" s="3" t="s">
        <v>1353</v>
      </c>
      <c r="B727" s="3">
        <v>711</v>
      </c>
      <c r="C727" s="3">
        <f>YEAR(D727)</f>
        <v>2010</v>
      </c>
      <c r="D727" s="5">
        <v>40490</v>
      </c>
      <c r="E727" s="3" t="s">
        <v>432</v>
      </c>
      <c r="F727" s="3" t="s">
        <v>13</v>
      </c>
      <c r="G727" s="3">
        <v>9</v>
      </c>
      <c r="H727" s="3" t="s">
        <v>1393</v>
      </c>
      <c r="I727" s="6" t="s">
        <v>1394</v>
      </c>
      <c r="J727" s="3" t="s">
        <v>16</v>
      </c>
      <c r="K727" t="s">
        <v>1370</v>
      </c>
      <c r="L727" s="3"/>
      <c r="M727" s="3"/>
      <c r="N727" s="3"/>
      <c r="O727" s="3"/>
      <c r="P727" s="3"/>
      <c r="Q727" s="3"/>
      <c r="R727" s="3"/>
      <c r="S727" s="3"/>
      <c r="T727" s="3"/>
    </row>
    <row r="728" spans="1:20" ht="71" x14ac:dyDescent="0.2">
      <c r="A728" s="3" t="s">
        <v>26</v>
      </c>
      <c r="B728" s="3">
        <v>710</v>
      </c>
      <c r="C728" s="3">
        <f>YEAR(D728)</f>
        <v>2009</v>
      </c>
      <c r="D728" s="5">
        <v>40169</v>
      </c>
      <c r="E728" s="3" t="s">
        <v>28</v>
      </c>
      <c r="F728" s="3" t="s">
        <v>21</v>
      </c>
      <c r="G728" s="3">
        <v>11.12</v>
      </c>
      <c r="H728" s="3" t="s">
        <v>30</v>
      </c>
      <c r="I728" s="6" t="s">
        <v>1395</v>
      </c>
      <c r="J728" s="3" t="s">
        <v>32</v>
      </c>
      <c r="K728" t="s">
        <v>25</v>
      </c>
      <c r="L728" s="3"/>
      <c r="M728" s="3"/>
      <c r="N728" s="3"/>
      <c r="O728" s="3"/>
      <c r="P728" s="3"/>
      <c r="Q728" s="3"/>
      <c r="R728" s="3"/>
      <c r="S728" s="3"/>
      <c r="T728" s="3"/>
    </row>
    <row r="729" spans="1:20" ht="99" x14ac:dyDescent="0.2">
      <c r="A729" s="3" t="s">
        <v>1353</v>
      </c>
      <c r="B729" s="3">
        <v>707</v>
      </c>
      <c r="C729" s="3">
        <f>YEAR(D729)</f>
        <v>2010</v>
      </c>
      <c r="D729" s="5">
        <v>40490</v>
      </c>
      <c r="E729" s="3" t="s">
        <v>283</v>
      </c>
      <c r="F729" s="3" t="s">
        <v>13</v>
      </c>
      <c r="G729" s="3">
        <v>9</v>
      </c>
      <c r="H729" s="3" t="s">
        <v>1396</v>
      </c>
      <c r="I729" s="6" t="s">
        <v>1397</v>
      </c>
      <c r="J729" s="3" t="s">
        <v>16</v>
      </c>
      <c r="K729" s="4" t="s">
        <v>1370</v>
      </c>
      <c r="L729" s="3"/>
      <c r="M729" s="3"/>
      <c r="N729" s="3"/>
      <c r="O729" s="3"/>
      <c r="P729" s="3"/>
      <c r="Q729" s="3"/>
      <c r="R729" s="3"/>
      <c r="S729" s="3"/>
      <c r="T729" s="3"/>
    </row>
    <row r="730" spans="1:20" ht="113" x14ac:dyDescent="0.2">
      <c r="A730" s="3" t="s">
        <v>1353</v>
      </c>
      <c r="B730" s="3">
        <v>706</v>
      </c>
      <c r="C730" s="3">
        <f>YEAR(D730)</f>
        <v>2010</v>
      </c>
      <c r="D730" s="5">
        <v>40490</v>
      </c>
      <c r="E730" s="3" t="s">
        <v>285</v>
      </c>
      <c r="F730" s="3" t="s">
        <v>13</v>
      </c>
      <c r="G730" s="3">
        <v>3</v>
      </c>
      <c r="H730" s="3" t="s">
        <v>1398</v>
      </c>
      <c r="I730" s="6" t="s">
        <v>1399</v>
      </c>
      <c r="J730" s="3" t="s">
        <v>16</v>
      </c>
      <c r="K730" t="s">
        <v>1370</v>
      </c>
      <c r="L730" s="3"/>
      <c r="M730" s="3"/>
      <c r="N730" s="3"/>
      <c r="O730" s="3"/>
      <c r="P730" s="3"/>
      <c r="Q730" s="3"/>
      <c r="R730" s="3"/>
      <c r="S730" s="3"/>
      <c r="T730" s="3"/>
    </row>
    <row r="731" spans="1:20" ht="169" x14ac:dyDescent="0.2">
      <c r="A731" s="3" t="s">
        <v>1349</v>
      </c>
      <c r="B731" s="3">
        <v>705</v>
      </c>
      <c r="C731" s="3">
        <f>YEAR(D731)</f>
        <v>2010</v>
      </c>
      <c r="D731" s="5">
        <v>40302</v>
      </c>
      <c r="E731" s="3" t="s">
        <v>1129</v>
      </c>
      <c r="F731" s="3" t="s">
        <v>13</v>
      </c>
      <c r="G731" s="3">
        <v>10</v>
      </c>
      <c r="H731" s="3" t="s">
        <v>1401</v>
      </c>
      <c r="I731" s="6" t="s">
        <v>1402</v>
      </c>
      <c r="J731" s="3" t="s">
        <v>16</v>
      </c>
      <c r="K731" t="s">
        <v>1400</v>
      </c>
      <c r="L731" s="3"/>
      <c r="M731" s="3"/>
      <c r="N731" s="3"/>
      <c r="O731" s="3"/>
      <c r="P731" s="3"/>
      <c r="Q731" s="3"/>
      <c r="R731" s="3"/>
      <c r="S731" s="3"/>
      <c r="T731" s="3"/>
    </row>
    <row r="732" spans="1:20" ht="99" x14ac:dyDescent="0.2">
      <c r="A732" s="3" t="s">
        <v>1349</v>
      </c>
      <c r="B732" s="3">
        <v>704</v>
      </c>
      <c r="C732" s="3">
        <f>YEAR(D732)</f>
        <v>2010</v>
      </c>
      <c r="D732" s="5">
        <v>40302</v>
      </c>
      <c r="E732" s="3" t="s">
        <v>564</v>
      </c>
      <c r="F732" s="3" t="s">
        <v>13</v>
      </c>
      <c r="G732" s="3">
        <v>1</v>
      </c>
      <c r="H732" s="3" t="s">
        <v>1403</v>
      </c>
      <c r="I732" s="6" t="s">
        <v>1404</v>
      </c>
      <c r="J732" s="3" t="s">
        <v>16</v>
      </c>
      <c r="K732" t="s">
        <v>1400</v>
      </c>
      <c r="L732" s="3"/>
      <c r="M732" s="3"/>
      <c r="N732" s="3"/>
      <c r="O732" s="3"/>
      <c r="P732" s="3"/>
      <c r="Q732" s="3"/>
      <c r="R732" s="3"/>
      <c r="S732" s="3"/>
      <c r="T732" s="3"/>
    </row>
    <row r="733" spans="1:20" ht="99" x14ac:dyDescent="0.2">
      <c r="A733" s="3" t="s">
        <v>1349</v>
      </c>
      <c r="B733" s="3">
        <v>703</v>
      </c>
      <c r="C733" s="3">
        <f>YEAR(D733)</f>
        <v>2010</v>
      </c>
      <c r="D733" s="5">
        <v>40302</v>
      </c>
      <c r="E733" s="3" t="s">
        <v>564</v>
      </c>
      <c r="F733" s="3" t="s">
        <v>13</v>
      </c>
      <c r="G733" s="3">
        <v>1</v>
      </c>
      <c r="H733" s="3" t="s">
        <v>1403</v>
      </c>
      <c r="I733" s="6" t="s">
        <v>1405</v>
      </c>
      <c r="J733" s="3" t="s">
        <v>16</v>
      </c>
      <c r="K733" t="s">
        <v>1400</v>
      </c>
      <c r="L733" s="3"/>
      <c r="M733" s="3"/>
      <c r="N733" s="3"/>
      <c r="O733" s="3"/>
      <c r="P733" s="3"/>
      <c r="Q733" s="3"/>
      <c r="R733" s="3"/>
      <c r="S733" s="3"/>
      <c r="T733" s="3"/>
    </row>
    <row r="734" spans="1:20" ht="113" x14ac:dyDescent="0.2">
      <c r="A734" s="3" t="s">
        <v>1349</v>
      </c>
      <c r="B734" s="3">
        <v>702</v>
      </c>
      <c r="C734" s="3">
        <f>YEAR(D734)</f>
        <v>2010</v>
      </c>
      <c r="D734" s="5">
        <v>40302</v>
      </c>
      <c r="E734" s="3" t="s">
        <v>151</v>
      </c>
      <c r="F734" s="3" t="s">
        <v>13</v>
      </c>
      <c r="G734" s="3">
        <v>1</v>
      </c>
      <c r="H734" s="3" t="s">
        <v>1406</v>
      </c>
      <c r="I734" s="6" t="s">
        <v>1407</v>
      </c>
      <c r="J734" s="3" t="s">
        <v>16</v>
      </c>
      <c r="K734" t="s">
        <v>1400</v>
      </c>
      <c r="L734" s="3"/>
      <c r="M734" s="3"/>
      <c r="N734" s="3"/>
      <c r="O734" s="3"/>
      <c r="P734" s="3"/>
      <c r="Q734" s="3"/>
      <c r="R734" s="3"/>
      <c r="S734" s="3"/>
      <c r="T734" s="3"/>
    </row>
    <row r="735" spans="1:20" x14ac:dyDescent="0.2">
      <c r="A735" s="3" t="s">
        <v>1349</v>
      </c>
      <c r="B735" s="3">
        <v>701</v>
      </c>
      <c r="C735" s="3">
        <f>YEAR(D735)</f>
        <v>2010</v>
      </c>
      <c r="D735" s="5">
        <v>40302</v>
      </c>
      <c r="E735" s="3" t="s">
        <v>101</v>
      </c>
      <c r="F735" s="3" t="s">
        <v>13</v>
      </c>
      <c r="G735" s="3">
        <v>4</v>
      </c>
      <c r="H735" s="3" t="s">
        <v>433</v>
      </c>
      <c r="I735" s="6" t="s">
        <v>1408</v>
      </c>
      <c r="J735" s="3" t="s">
        <v>16</v>
      </c>
      <c r="K735" s="4" t="s">
        <v>1400</v>
      </c>
      <c r="L735" s="3"/>
      <c r="M735" s="3"/>
      <c r="N735" s="3"/>
      <c r="O735" s="3"/>
      <c r="P735" s="3"/>
      <c r="Q735" s="3"/>
      <c r="R735" s="3"/>
      <c r="S735" s="3"/>
      <c r="T735" s="3"/>
    </row>
    <row r="736" spans="1:20" ht="57" x14ac:dyDescent="0.2">
      <c r="A736" s="3" t="s">
        <v>1410</v>
      </c>
      <c r="B736" s="3">
        <v>698</v>
      </c>
      <c r="C736" s="3">
        <f>YEAR(D736)</f>
        <v>2010</v>
      </c>
      <c r="D736" s="5">
        <v>40197</v>
      </c>
      <c r="E736" s="3" t="s">
        <v>1053</v>
      </c>
      <c r="F736" s="3" t="s">
        <v>13</v>
      </c>
      <c r="G736" s="3">
        <v>9</v>
      </c>
      <c r="H736" s="3" t="s">
        <v>1411</v>
      </c>
      <c r="I736" s="6" t="s">
        <v>1412</v>
      </c>
      <c r="J736" s="3" t="s">
        <v>16</v>
      </c>
      <c r="K736" t="s">
        <v>1409</v>
      </c>
      <c r="L736" s="3"/>
      <c r="M736" s="3"/>
      <c r="N736" s="3"/>
      <c r="O736" s="3"/>
      <c r="P736" s="3"/>
      <c r="Q736" s="3"/>
      <c r="R736" s="3"/>
      <c r="S736" s="3"/>
      <c r="T736" s="3"/>
    </row>
    <row r="737" spans="1:20" ht="43" x14ac:dyDescent="0.2">
      <c r="A737" s="3" t="s">
        <v>1410</v>
      </c>
      <c r="B737" s="3">
        <v>697</v>
      </c>
      <c r="C737" s="3">
        <f>YEAR(D737)</f>
        <v>2010</v>
      </c>
      <c r="D737" s="5">
        <v>40197</v>
      </c>
      <c r="E737" s="3" t="s">
        <v>1195</v>
      </c>
      <c r="F737" s="3" t="s">
        <v>13</v>
      </c>
      <c r="G737" s="3">
        <v>8</v>
      </c>
      <c r="H737" s="3" t="s">
        <v>1413</v>
      </c>
      <c r="I737" s="6" t="s">
        <v>1414</v>
      </c>
      <c r="J737" s="3" t="s">
        <v>16</v>
      </c>
      <c r="K737" t="s">
        <v>1409</v>
      </c>
      <c r="L737" s="3"/>
      <c r="M737" s="3"/>
      <c r="N737" s="3"/>
      <c r="O737" s="3"/>
      <c r="P737" s="3"/>
      <c r="Q737" s="3"/>
      <c r="R737" s="3"/>
      <c r="S737" s="3"/>
      <c r="T737" s="3"/>
    </row>
    <row r="738" spans="1:20" ht="333" x14ac:dyDescent="0.2">
      <c r="A738" s="3" t="s">
        <v>1410</v>
      </c>
      <c r="B738" s="3">
        <v>696</v>
      </c>
      <c r="C738" s="3">
        <f>YEAR(D738)</f>
        <v>2010</v>
      </c>
      <c r="D738" s="5">
        <v>40197</v>
      </c>
      <c r="E738" s="3" t="s">
        <v>1415</v>
      </c>
      <c r="F738" s="3" t="s">
        <v>13</v>
      </c>
      <c r="G738" s="3">
        <v>1.1000000000000001</v>
      </c>
      <c r="H738" s="3" t="s">
        <v>1416</v>
      </c>
      <c r="I738" s="6" t="s">
        <v>1417</v>
      </c>
      <c r="J738" s="3" t="s">
        <v>16</v>
      </c>
      <c r="K738" t="s">
        <v>1409</v>
      </c>
      <c r="L738" s="3"/>
      <c r="M738" s="3"/>
      <c r="N738" s="3"/>
      <c r="O738" s="3"/>
      <c r="P738" s="3"/>
      <c r="Q738" s="3"/>
      <c r="R738" s="3"/>
      <c r="S738" s="3"/>
      <c r="T738" s="3"/>
    </row>
    <row r="739" spans="1:20" ht="225" x14ac:dyDescent="0.2">
      <c r="A739" s="3" t="s">
        <v>1410</v>
      </c>
      <c r="B739" s="3">
        <v>695</v>
      </c>
      <c r="C739" s="3">
        <f>YEAR(D739)</f>
        <v>2010</v>
      </c>
      <c r="D739" s="5">
        <v>40197</v>
      </c>
      <c r="E739" s="3" t="s">
        <v>1415</v>
      </c>
      <c r="F739" s="3" t="s">
        <v>13</v>
      </c>
      <c r="G739" s="3">
        <v>1.1000000000000001</v>
      </c>
      <c r="H739" s="3" t="s">
        <v>1416</v>
      </c>
      <c r="I739" s="6" t="s">
        <v>1418</v>
      </c>
      <c r="J739" s="3" t="s">
        <v>16</v>
      </c>
      <c r="K739" t="s">
        <v>1409</v>
      </c>
      <c r="L739" s="3"/>
      <c r="M739" s="3"/>
      <c r="N739" s="3"/>
      <c r="O739" s="3"/>
      <c r="P739" s="3"/>
      <c r="Q739" s="3"/>
      <c r="R739" s="3"/>
      <c r="S739" s="3"/>
      <c r="T739" s="3"/>
    </row>
    <row r="740" spans="1:20" ht="183" x14ac:dyDescent="0.2">
      <c r="A740" s="3" t="s">
        <v>1410</v>
      </c>
      <c r="B740" s="3">
        <v>694</v>
      </c>
      <c r="C740" s="3">
        <f>YEAR(D740)</f>
        <v>2010</v>
      </c>
      <c r="D740" s="5">
        <v>40197</v>
      </c>
      <c r="E740" s="3" t="s">
        <v>1415</v>
      </c>
      <c r="F740" s="3" t="s">
        <v>13</v>
      </c>
      <c r="G740" s="3">
        <v>1.1000000000000001</v>
      </c>
      <c r="H740" s="3" t="s">
        <v>1416</v>
      </c>
      <c r="I740" s="6" t="s">
        <v>1419</v>
      </c>
      <c r="J740" s="3" t="s">
        <v>16</v>
      </c>
      <c r="K740" s="4" t="s">
        <v>1409</v>
      </c>
      <c r="L740" s="3"/>
      <c r="M740" s="3"/>
      <c r="N740" s="3"/>
      <c r="O740" s="3"/>
      <c r="P740" s="3"/>
      <c r="Q740" s="3"/>
      <c r="R740" s="3"/>
      <c r="S740" s="3"/>
      <c r="T740" s="3"/>
    </row>
    <row r="741" spans="1:20" ht="71" x14ac:dyDescent="0.2">
      <c r="A741" s="3" t="s">
        <v>1410</v>
      </c>
      <c r="B741" s="3">
        <v>693</v>
      </c>
      <c r="C741" s="3">
        <f>YEAR(D741)</f>
        <v>2009</v>
      </c>
      <c r="D741" s="5">
        <v>40162</v>
      </c>
      <c r="E741" s="3" t="s">
        <v>1421</v>
      </c>
      <c r="F741" s="3" t="s">
        <v>13</v>
      </c>
      <c r="G741" s="3">
        <v>9</v>
      </c>
      <c r="H741" s="3" t="s">
        <v>327</v>
      </c>
      <c r="I741" s="6" t="s">
        <v>1422</v>
      </c>
      <c r="J741" s="3" t="s">
        <v>16</v>
      </c>
      <c r="K741" s="4" t="s">
        <v>1420</v>
      </c>
      <c r="L741" s="3"/>
      <c r="M741" s="3"/>
      <c r="N741" s="3"/>
      <c r="O741" s="3"/>
      <c r="P741" s="3"/>
      <c r="Q741" s="3"/>
      <c r="R741" s="3"/>
      <c r="S741" s="3"/>
      <c r="T741" s="3"/>
    </row>
    <row r="742" spans="1:20" ht="57" x14ac:dyDescent="0.2">
      <c r="A742" s="3" t="s">
        <v>644</v>
      </c>
      <c r="B742" s="3">
        <v>692</v>
      </c>
      <c r="C742" s="3">
        <f>YEAR(D742)</f>
        <v>2014</v>
      </c>
      <c r="D742" s="5">
        <v>41961</v>
      </c>
      <c r="E742" s="3" t="s">
        <v>101</v>
      </c>
      <c r="F742" s="3" t="s">
        <v>13</v>
      </c>
      <c r="G742" s="3">
        <v>1</v>
      </c>
      <c r="H742" s="3" t="s">
        <v>1423</v>
      </c>
      <c r="I742" s="6" t="s">
        <v>1424</v>
      </c>
      <c r="J742" s="3" t="s">
        <v>16</v>
      </c>
      <c r="K742" t="s">
        <v>805</v>
      </c>
      <c r="L742" s="3"/>
      <c r="M742" s="3"/>
      <c r="N742" s="3"/>
      <c r="O742" s="3"/>
      <c r="P742" s="3"/>
      <c r="Q742" s="3"/>
      <c r="R742" s="3"/>
      <c r="S742" s="3"/>
      <c r="T742" s="3"/>
    </row>
    <row r="743" spans="1:20" ht="113" x14ac:dyDescent="0.2">
      <c r="A743" s="3" t="s">
        <v>1410</v>
      </c>
      <c r="B743" s="3">
        <v>692</v>
      </c>
      <c r="C743" s="3">
        <f>YEAR(D743)</f>
        <v>2009</v>
      </c>
      <c r="D743" s="5">
        <v>40162</v>
      </c>
      <c r="E743" s="3" t="s">
        <v>101</v>
      </c>
      <c r="F743" s="3" t="s">
        <v>13</v>
      </c>
      <c r="G743" s="3">
        <v>4</v>
      </c>
      <c r="H743" s="3" t="s">
        <v>1425</v>
      </c>
      <c r="I743" s="6" t="s">
        <v>1426</v>
      </c>
      <c r="J743" s="3" t="s">
        <v>16</v>
      </c>
      <c r="K743" t="s">
        <v>1420</v>
      </c>
      <c r="L743" s="3"/>
      <c r="M743" s="3"/>
      <c r="N743" s="3"/>
      <c r="O743" s="3"/>
      <c r="P743" s="3"/>
      <c r="Q743" s="3"/>
      <c r="R743" s="3"/>
      <c r="S743" s="3"/>
      <c r="T743" s="3"/>
    </row>
    <row r="744" spans="1:20" ht="85" x14ac:dyDescent="0.2">
      <c r="A744" s="3" t="s">
        <v>1410</v>
      </c>
      <c r="B744" s="3">
        <v>691</v>
      </c>
      <c r="C744" s="3">
        <f>YEAR(D744)</f>
        <v>2009</v>
      </c>
      <c r="D744" s="5">
        <v>40162</v>
      </c>
      <c r="E744" s="3" t="s">
        <v>809</v>
      </c>
      <c r="F744" s="3" t="s">
        <v>13</v>
      </c>
      <c r="G744" s="3">
        <v>9</v>
      </c>
      <c r="H744" s="3" t="s">
        <v>1427</v>
      </c>
      <c r="I744" s="6" t="s">
        <v>1428</v>
      </c>
      <c r="J744" s="3" t="s">
        <v>430</v>
      </c>
      <c r="K744" t="s">
        <v>1420</v>
      </c>
      <c r="L744" s="3"/>
      <c r="M744" s="3"/>
      <c r="N744" s="3"/>
      <c r="O744" s="3"/>
      <c r="P744" s="3"/>
      <c r="Q744" s="3"/>
      <c r="R744" s="3"/>
      <c r="S744" s="3"/>
      <c r="T744" s="3"/>
    </row>
    <row r="745" spans="1:20" ht="155" x14ac:dyDescent="0.2">
      <c r="A745" s="3" t="s">
        <v>1410</v>
      </c>
      <c r="B745" s="3">
        <v>690</v>
      </c>
      <c r="C745" s="3">
        <f>YEAR(D745)</f>
        <v>2009</v>
      </c>
      <c r="D745" s="5">
        <v>40162</v>
      </c>
      <c r="E745" s="3" t="s">
        <v>106</v>
      </c>
      <c r="F745" s="3" t="s">
        <v>13</v>
      </c>
      <c r="G745" s="3">
        <v>1</v>
      </c>
      <c r="H745" s="3" t="s">
        <v>356</v>
      </c>
      <c r="I745" s="6" t="s">
        <v>1429</v>
      </c>
      <c r="J745" s="3" t="s">
        <v>16</v>
      </c>
      <c r="K745" t="s">
        <v>1420</v>
      </c>
      <c r="L745" s="3"/>
      <c r="M745" s="3"/>
      <c r="N745" s="3"/>
      <c r="O745" s="3"/>
      <c r="P745" s="3"/>
      <c r="Q745" s="3"/>
      <c r="R745" s="3"/>
      <c r="S745" s="3"/>
      <c r="T745" s="3"/>
    </row>
    <row r="746" spans="1:20" ht="85" x14ac:dyDescent="0.2">
      <c r="A746" s="3" t="s">
        <v>1410</v>
      </c>
      <c r="B746" s="3">
        <v>689</v>
      </c>
      <c r="C746" s="3">
        <f>YEAR(D746)</f>
        <v>2009</v>
      </c>
      <c r="D746" s="5">
        <v>40162</v>
      </c>
      <c r="E746" s="3" t="s">
        <v>174</v>
      </c>
      <c r="F746" s="3" t="s">
        <v>13</v>
      </c>
      <c r="G746" s="3">
        <v>9</v>
      </c>
      <c r="H746" s="3" t="s">
        <v>1430</v>
      </c>
      <c r="I746" s="6" t="s">
        <v>1431</v>
      </c>
      <c r="J746" s="3" t="s">
        <v>16</v>
      </c>
      <c r="K746" t="s">
        <v>1420</v>
      </c>
      <c r="L746" s="3"/>
      <c r="M746" s="3"/>
      <c r="N746" s="3"/>
      <c r="O746" s="3"/>
      <c r="P746" s="3"/>
      <c r="Q746" s="3"/>
      <c r="R746" s="3"/>
      <c r="S746" s="3"/>
      <c r="T746" s="3"/>
    </row>
    <row r="747" spans="1:20" ht="57" x14ac:dyDescent="0.2">
      <c r="A747" s="3" t="s">
        <v>1410</v>
      </c>
      <c r="B747" s="3">
        <v>688</v>
      </c>
      <c r="C747" s="3">
        <f>YEAR(D747)</f>
        <v>2010</v>
      </c>
      <c r="D747" s="5">
        <v>40197</v>
      </c>
      <c r="E747" s="3" t="s">
        <v>79</v>
      </c>
      <c r="F747" s="3" t="s">
        <v>13</v>
      </c>
      <c r="G747" s="3">
        <v>9</v>
      </c>
      <c r="H747" s="3" t="s">
        <v>1279</v>
      </c>
      <c r="I747" s="6" t="s">
        <v>1432</v>
      </c>
      <c r="J747" s="3" t="s">
        <v>16</v>
      </c>
      <c r="K747" t="s">
        <v>1409</v>
      </c>
      <c r="L747" s="3"/>
      <c r="M747" s="3"/>
      <c r="N747" s="3"/>
      <c r="O747" s="3"/>
      <c r="P747" s="3"/>
      <c r="Q747" s="3"/>
      <c r="R747" s="3"/>
      <c r="S747" s="3"/>
      <c r="T747" s="3"/>
    </row>
    <row r="748" spans="1:20" ht="141" x14ac:dyDescent="0.2">
      <c r="A748" s="3" t="s">
        <v>1410</v>
      </c>
      <c r="B748" s="3">
        <v>687</v>
      </c>
      <c r="C748" s="3">
        <f>YEAR(D748)</f>
        <v>2009</v>
      </c>
      <c r="D748" s="5">
        <v>40106</v>
      </c>
      <c r="E748" s="3" t="s">
        <v>93</v>
      </c>
      <c r="F748" s="3" t="s">
        <v>13</v>
      </c>
      <c r="G748" s="3">
        <v>4.13</v>
      </c>
      <c r="H748" s="3" t="s">
        <v>1434</v>
      </c>
      <c r="I748" s="6" t="s">
        <v>1435</v>
      </c>
      <c r="J748" s="3" t="s">
        <v>16</v>
      </c>
      <c r="K748" t="s">
        <v>1433</v>
      </c>
      <c r="L748" s="3"/>
      <c r="M748" s="3"/>
      <c r="N748" s="3"/>
      <c r="O748" s="3"/>
      <c r="P748" s="3"/>
      <c r="Q748" s="3"/>
      <c r="R748" s="3"/>
      <c r="S748" s="3"/>
      <c r="T748" s="3"/>
    </row>
    <row r="749" spans="1:20" ht="29" x14ac:dyDescent="0.2">
      <c r="A749" s="3" t="s">
        <v>1410</v>
      </c>
      <c r="B749" s="3">
        <v>686</v>
      </c>
      <c r="C749" s="3">
        <f>YEAR(D749)</f>
        <v>2009</v>
      </c>
      <c r="D749" s="5">
        <v>40106</v>
      </c>
      <c r="E749" s="3" t="s">
        <v>1209</v>
      </c>
      <c r="F749" s="3" t="s">
        <v>13</v>
      </c>
      <c r="G749" s="3">
        <v>10</v>
      </c>
      <c r="H749" s="3" t="s">
        <v>1436</v>
      </c>
      <c r="I749" s="6" t="s">
        <v>1437</v>
      </c>
      <c r="J749" s="3" t="s">
        <v>16</v>
      </c>
      <c r="K749" t="s">
        <v>1433</v>
      </c>
      <c r="L749" s="3"/>
      <c r="M749" s="3"/>
      <c r="N749" s="3"/>
      <c r="O749" s="3"/>
      <c r="P749" s="3"/>
      <c r="Q749" s="3"/>
      <c r="R749" s="3"/>
      <c r="S749" s="3"/>
      <c r="T749" s="3"/>
    </row>
    <row r="750" spans="1:20" ht="211" x14ac:dyDescent="0.2">
      <c r="A750" s="3" t="s">
        <v>1410</v>
      </c>
      <c r="B750" s="3">
        <v>685</v>
      </c>
      <c r="C750" s="3">
        <f>YEAR(D750)</f>
        <v>2009</v>
      </c>
      <c r="D750" s="5">
        <v>40134</v>
      </c>
      <c r="E750" s="3" t="s">
        <v>165</v>
      </c>
      <c r="F750" s="3" t="s">
        <v>21</v>
      </c>
      <c r="G750" s="3">
        <v>1.1299999999999999</v>
      </c>
      <c r="H750" s="3" t="s">
        <v>1439</v>
      </c>
      <c r="I750" s="6" t="s">
        <v>1440</v>
      </c>
      <c r="J750" s="3" t="s">
        <v>16</v>
      </c>
      <c r="K750" s="4" t="s">
        <v>1438</v>
      </c>
      <c r="L750" s="3"/>
      <c r="M750" s="3"/>
      <c r="N750" s="3"/>
      <c r="O750" s="3"/>
      <c r="P750" s="3"/>
      <c r="Q750" s="3"/>
      <c r="R750" s="3"/>
      <c r="S750" s="3"/>
      <c r="T750" s="3"/>
    </row>
    <row r="751" spans="1:20" ht="155" x14ac:dyDescent="0.2">
      <c r="A751" s="3" t="s">
        <v>1410</v>
      </c>
      <c r="B751" s="3">
        <v>684</v>
      </c>
      <c r="C751" s="3">
        <f>YEAR(D751)</f>
        <v>2009</v>
      </c>
      <c r="D751" s="5">
        <v>40106</v>
      </c>
      <c r="E751" s="3" t="s">
        <v>12</v>
      </c>
      <c r="F751" s="3" t="s">
        <v>13</v>
      </c>
      <c r="G751" s="3">
        <v>10</v>
      </c>
      <c r="H751" s="3" t="s">
        <v>647</v>
      </c>
      <c r="I751" s="6" t="s">
        <v>1441</v>
      </c>
      <c r="J751" s="3" t="s">
        <v>16</v>
      </c>
      <c r="K751" t="s">
        <v>1433</v>
      </c>
      <c r="L751" s="3"/>
      <c r="M751" s="3"/>
      <c r="N751" s="3"/>
      <c r="O751" s="3"/>
      <c r="P751" s="3"/>
      <c r="Q751" s="3"/>
      <c r="R751" s="3"/>
      <c r="S751" s="3"/>
      <c r="T751" s="3"/>
    </row>
    <row r="752" spans="1:20" ht="29" x14ac:dyDescent="0.2">
      <c r="A752" s="3" t="s">
        <v>1410</v>
      </c>
      <c r="B752" s="3">
        <v>682</v>
      </c>
      <c r="C752" s="3">
        <f>YEAR(D752)</f>
        <v>2009</v>
      </c>
      <c r="D752" s="5">
        <v>40106</v>
      </c>
      <c r="E752" s="3" t="s">
        <v>1047</v>
      </c>
      <c r="F752" s="3" t="s">
        <v>13</v>
      </c>
      <c r="G752" s="3">
        <v>1</v>
      </c>
      <c r="H752" s="3" t="s">
        <v>1442</v>
      </c>
      <c r="I752" s="6" t="s">
        <v>1443</v>
      </c>
      <c r="J752" s="3" t="s">
        <v>16</v>
      </c>
      <c r="K752" t="s">
        <v>1433</v>
      </c>
      <c r="L752" s="3"/>
      <c r="M752" s="3"/>
      <c r="N752" s="3"/>
      <c r="O752" s="3"/>
      <c r="P752" s="3"/>
      <c r="Q752" s="3"/>
      <c r="R752" s="3"/>
      <c r="S752" s="3"/>
      <c r="T752" s="3"/>
    </row>
    <row r="753" spans="1:20" ht="183" x14ac:dyDescent="0.2">
      <c r="A753" s="3" t="s">
        <v>1410</v>
      </c>
      <c r="B753" s="3">
        <v>681</v>
      </c>
      <c r="C753" s="3">
        <f>YEAR(D753)</f>
        <v>2009</v>
      </c>
      <c r="D753" s="5">
        <v>40106</v>
      </c>
      <c r="E753" s="3" t="s">
        <v>1444</v>
      </c>
      <c r="F753" s="3" t="s">
        <v>13</v>
      </c>
      <c r="G753" s="3">
        <v>9</v>
      </c>
      <c r="H753" s="3" t="s">
        <v>1445</v>
      </c>
      <c r="I753" s="6" t="s">
        <v>1446</v>
      </c>
      <c r="J753" s="3" t="s">
        <v>16</v>
      </c>
      <c r="K753" t="s">
        <v>1433</v>
      </c>
      <c r="L753" s="3"/>
      <c r="M753" s="3"/>
      <c r="N753" s="3"/>
      <c r="O753" s="3"/>
      <c r="P753" s="3"/>
      <c r="Q753" s="3"/>
      <c r="R753" s="3"/>
      <c r="S753" s="3"/>
      <c r="T753" s="3"/>
    </row>
    <row r="754" spans="1:20" ht="71" x14ac:dyDescent="0.2">
      <c r="A754" s="3" t="s">
        <v>1448</v>
      </c>
      <c r="B754" s="3">
        <v>678</v>
      </c>
      <c r="C754" s="3">
        <f>YEAR(D754)</f>
        <v>2009</v>
      </c>
      <c r="D754" s="5">
        <v>39994</v>
      </c>
      <c r="E754" s="3" t="s">
        <v>106</v>
      </c>
      <c r="F754" s="3" t="s">
        <v>13</v>
      </c>
      <c r="G754" s="3">
        <v>9</v>
      </c>
      <c r="H754" s="3" t="s">
        <v>1449</v>
      </c>
      <c r="I754" s="6" t="s">
        <v>1450</v>
      </c>
      <c r="J754" s="3" t="s">
        <v>16</v>
      </c>
      <c r="K754" t="s">
        <v>1447</v>
      </c>
      <c r="L754" s="3"/>
      <c r="M754" s="3"/>
      <c r="N754" s="3"/>
      <c r="O754" s="3"/>
      <c r="P754" s="3"/>
      <c r="Q754" s="3"/>
      <c r="R754" s="3"/>
      <c r="S754" s="3"/>
      <c r="T754" s="3"/>
    </row>
    <row r="755" spans="1:20" ht="71" x14ac:dyDescent="0.2">
      <c r="A755" s="3" t="s">
        <v>1410</v>
      </c>
      <c r="B755" s="3">
        <v>677</v>
      </c>
      <c r="C755" s="3">
        <f>YEAR(D755)</f>
        <v>2010</v>
      </c>
      <c r="D755" s="5">
        <v>40197</v>
      </c>
      <c r="E755" s="3" t="s">
        <v>371</v>
      </c>
      <c r="F755" s="3" t="s">
        <v>13</v>
      </c>
      <c r="G755" s="3">
        <v>10</v>
      </c>
      <c r="H755" s="3" t="s">
        <v>1451</v>
      </c>
      <c r="I755" s="6" t="s">
        <v>1452</v>
      </c>
      <c r="J755" s="3" t="s">
        <v>16</v>
      </c>
      <c r="K755" t="s">
        <v>1409</v>
      </c>
      <c r="L755" s="3"/>
      <c r="M755" s="3"/>
      <c r="N755" s="3"/>
      <c r="O755" s="3"/>
      <c r="P755" s="3"/>
      <c r="Q755" s="3"/>
      <c r="R755" s="3"/>
      <c r="S755" s="3"/>
      <c r="T755" s="3"/>
    </row>
    <row r="756" spans="1:20" ht="141" x14ac:dyDescent="0.2">
      <c r="A756" s="3" t="s">
        <v>1448</v>
      </c>
      <c r="B756" s="3">
        <v>676</v>
      </c>
      <c r="C756" s="3">
        <f>YEAR(D756)</f>
        <v>2009</v>
      </c>
      <c r="D756" s="5">
        <v>39994</v>
      </c>
      <c r="E756" s="3" t="s">
        <v>553</v>
      </c>
      <c r="F756" s="3" t="s">
        <v>13</v>
      </c>
      <c r="G756" s="3">
        <v>9</v>
      </c>
      <c r="H756" s="3" t="s">
        <v>339</v>
      </c>
      <c r="I756" s="6" t="s">
        <v>1453</v>
      </c>
      <c r="J756" s="3" t="s">
        <v>16</v>
      </c>
      <c r="K756" s="4" t="s">
        <v>1447</v>
      </c>
      <c r="L756" s="3"/>
      <c r="M756" s="3"/>
      <c r="N756" s="3"/>
      <c r="O756" s="3"/>
      <c r="P756" s="3"/>
      <c r="Q756" s="3"/>
      <c r="R756" s="3"/>
      <c r="S756" s="3"/>
      <c r="T756" s="3"/>
    </row>
    <row r="757" spans="1:20" ht="113" x14ac:dyDescent="0.2">
      <c r="A757" s="3" t="s">
        <v>1448</v>
      </c>
      <c r="B757" s="3">
        <v>675</v>
      </c>
      <c r="C757" s="3">
        <f>YEAR(D757)</f>
        <v>2009</v>
      </c>
      <c r="D757" s="5">
        <v>39994</v>
      </c>
      <c r="E757" s="3" t="s">
        <v>553</v>
      </c>
      <c r="F757" s="3" t="s">
        <v>13</v>
      </c>
      <c r="G757" s="3">
        <v>10</v>
      </c>
      <c r="H757" s="3" t="s">
        <v>1454</v>
      </c>
      <c r="I757" s="6" t="s">
        <v>1455</v>
      </c>
      <c r="J757" s="3" t="s">
        <v>16</v>
      </c>
      <c r="K757" t="s">
        <v>1447</v>
      </c>
      <c r="L757" s="3"/>
      <c r="M757" s="3"/>
      <c r="N757" s="3"/>
      <c r="O757" s="3"/>
      <c r="P757" s="3"/>
      <c r="Q757" s="3"/>
      <c r="R757" s="3"/>
      <c r="S757" s="3"/>
      <c r="T757" s="3"/>
    </row>
    <row r="758" spans="1:20" ht="57" x14ac:dyDescent="0.2">
      <c r="A758" s="3" t="s">
        <v>1448</v>
      </c>
      <c r="B758" s="3">
        <v>674</v>
      </c>
      <c r="C758" s="3">
        <f>YEAR(D758)</f>
        <v>2009</v>
      </c>
      <c r="D758" s="5">
        <v>39994</v>
      </c>
      <c r="E758" s="3" t="s">
        <v>514</v>
      </c>
      <c r="F758" s="3" t="s">
        <v>13</v>
      </c>
      <c r="G758" s="3">
        <v>1.3</v>
      </c>
      <c r="H758" s="3" t="s">
        <v>1456</v>
      </c>
      <c r="I758" s="6" t="s">
        <v>1457</v>
      </c>
      <c r="J758" s="3" t="s">
        <v>16</v>
      </c>
      <c r="K758" t="s">
        <v>1447</v>
      </c>
      <c r="L758" s="3"/>
      <c r="M758" s="3"/>
      <c r="N758" s="3"/>
      <c r="O758" s="3"/>
      <c r="P758" s="3"/>
      <c r="Q758" s="3"/>
      <c r="R758" s="3"/>
      <c r="S758" s="3"/>
      <c r="T758" s="3"/>
    </row>
    <row r="759" spans="1:20" ht="127" x14ac:dyDescent="0.2">
      <c r="A759" s="3" t="s">
        <v>1353</v>
      </c>
      <c r="B759" s="3">
        <v>673</v>
      </c>
      <c r="C759" s="3">
        <f>YEAR(D759)</f>
        <v>2010</v>
      </c>
      <c r="D759" s="5">
        <v>40434</v>
      </c>
      <c r="E759" s="3" t="s">
        <v>1459</v>
      </c>
      <c r="F759" s="3" t="s">
        <v>104</v>
      </c>
      <c r="G759" s="3">
        <v>12</v>
      </c>
      <c r="H759" s="3" t="s">
        <v>1460</v>
      </c>
      <c r="I759" s="6" t="s">
        <v>1461</v>
      </c>
      <c r="J759" s="3" t="s">
        <v>16</v>
      </c>
      <c r="K759" t="s">
        <v>1458</v>
      </c>
      <c r="L759" s="3"/>
      <c r="M759" s="3"/>
      <c r="N759" s="3"/>
      <c r="O759" s="3"/>
      <c r="P759" s="3"/>
      <c r="Q759" s="3"/>
      <c r="R759" s="3"/>
      <c r="S759" s="3"/>
      <c r="T759" s="3"/>
    </row>
    <row r="760" spans="1:20" ht="197" x14ac:dyDescent="0.2">
      <c r="A760" s="3" t="s">
        <v>1463</v>
      </c>
      <c r="B760" s="3">
        <v>673</v>
      </c>
      <c r="C760" s="3">
        <f>YEAR(D760)</f>
        <v>2008</v>
      </c>
      <c r="D760" s="5">
        <v>39798</v>
      </c>
      <c r="E760" s="3" t="s">
        <v>1459</v>
      </c>
      <c r="F760" s="3" t="s">
        <v>104</v>
      </c>
      <c r="G760" s="3">
        <v>12</v>
      </c>
      <c r="H760" s="3" t="s">
        <v>846</v>
      </c>
      <c r="I760" s="6" t="s">
        <v>1464</v>
      </c>
      <c r="J760" s="3" t="s">
        <v>16</v>
      </c>
      <c r="K760" t="s">
        <v>1462</v>
      </c>
      <c r="L760" s="3"/>
      <c r="M760" s="3"/>
      <c r="N760" s="3"/>
      <c r="O760" s="3"/>
      <c r="P760" s="3"/>
      <c r="Q760" s="3"/>
      <c r="R760" s="3"/>
      <c r="S760" s="3"/>
      <c r="T760" s="3"/>
    </row>
    <row r="761" spans="1:20" ht="307" x14ac:dyDescent="0.2">
      <c r="A761" s="3" t="s">
        <v>1410</v>
      </c>
      <c r="B761" s="3">
        <v>672</v>
      </c>
      <c r="C761" s="3">
        <f>YEAR(D761)</f>
        <v>2009</v>
      </c>
      <c r="D761" s="5">
        <v>40126</v>
      </c>
      <c r="E761" s="3" t="s">
        <v>1466</v>
      </c>
      <c r="F761" s="3" t="s">
        <v>21</v>
      </c>
      <c r="G761" s="3">
        <v>1</v>
      </c>
      <c r="H761" s="3" t="s">
        <v>1467</v>
      </c>
      <c r="I761" s="6" t="s">
        <v>1468</v>
      </c>
      <c r="J761" s="3" t="s">
        <v>16</v>
      </c>
      <c r="K761" s="4" t="s">
        <v>1465</v>
      </c>
      <c r="L761" s="3"/>
      <c r="M761" s="3"/>
      <c r="N761" s="3"/>
      <c r="O761" s="3"/>
      <c r="P761" s="3"/>
      <c r="Q761" s="3"/>
      <c r="R761" s="3"/>
      <c r="S761" s="3"/>
      <c r="T761" s="3"/>
    </row>
    <row r="762" spans="1:20" ht="71" x14ac:dyDescent="0.2">
      <c r="A762" s="3" t="s">
        <v>1448</v>
      </c>
      <c r="B762" s="3">
        <v>671</v>
      </c>
      <c r="C762" s="3">
        <f>YEAR(D762)</f>
        <v>2009</v>
      </c>
      <c r="D762" s="5">
        <v>39994</v>
      </c>
      <c r="E762" s="3" t="s">
        <v>116</v>
      </c>
      <c r="F762" s="3" t="s">
        <v>13</v>
      </c>
      <c r="G762" s="3">
        <v>9</v>
      </c>
      <c r="H762" s="3" t="s">
        <v>1469</v>
      </c>
      <c r="I762" s="6" t="s">
        <v>1470</v>
      </c>
      <c r="J762" s="3" t="s">
        <v>16</v>
      </c>
      <c r="K762" s="4" t="s">
        <v>1447</v>
      </c>
      <c r="L762" s="3"/>
      <c r="M762" s="3"/>
      <c r="N762" s="3"/>
      <c r="O762" s="3"/>
      <c r="P762" s="3"/>
      <c r="Q762" s="3"/>
      <c r="R762" s="3"/>
      <c r="S762" s="3"/>
      <c r="T762" s="3"/>
    </row>
    <row r="763" spans="1:20" ht="43" x14ac:dyDescent="0.2">
      <c r="A763" s="3" t="s">
        <v>1448</v>
      </c>
      <c r="B763" s="3">
        <v>669</v>
      </c>
      <c r="C763" s="3">
        <f>YEAR(D763)</f>
        <v>2009</v>
      </c>
      <c r="D763" s="5">
        <v>39980</v>
      </c>
      <c r="E763" s="3" t="s">
        <v>153</v>
      </c>
      <c r="F763" s="3" t="s">
        <v>13</v>
      </c>
      <c r="G763" s="3">
        <v>9</v>
      </c>
      <c r="H763" s="3" t="s">
        <v>1472</v>
      </c>
      <c r="I763" s="6" t="s">
        <v>1473</v>
      </c>
      <c r="J763" s="3" t="s">
        <v>16</v>
      </c>
      <c r="K763" t="s">
        <v>1471</v>
      </c>
      <c r="L763" s="3"/>
      <c r="M763" s="3"/>
      <c r="N763" s="3"/>
      <c r="O763" s="3"/>
      <c r="P763" s="3"/>
      <c r="Q763" s="3"/>
      <c r="R763" s="3"/>
      <c r="S763" s="3"/>
      <c r="T763" s="3"/>
    </row>
    <row r="764" spans="1:20" ht="43" x14ac:dyDescent="0.2">
      <c r="A764" s="3" t="s">
        <v>1448</v>
      </c>
      <c r="B764" s="3">
        <v>668</v>
      </c>
      <c r="C764" s="3">
        <f>YEAR(D764)</f>
        <v>2009</v>
      </c>
      <c r="D764" s="5">
        <v>39980</v>
      </c>
      <c r="E764" s="3" t="s">
        <v>153</v>
      </c>
      <c r="F764" s="3" t="s">
        <v>13</v>
      </c>
      <c r="G764" s="3">
        <v>9</v>
      </c>
      <c r="H764" s="3" t="s">
        <v>1474</v>
      </c>
      <c r="I764" s="6" t="s">
        <v>1475</v>
      </c>
      <c r="J764" s="3" t="s">
        <v>16</v>
      </c>
      <c r="K764" t="s">
        <v>1471</v>
      </c>
      <c r="L764" s="3"/>
      <c r="M764" s="3"/>
      <c r="N764" s="3"/>
      <c r="O764" s="3"/>
      <c r="P764" s="3"/>
      <c r="Q764" s="3"/>
      <c r="R764" s="3"/>
      <c r="S764" s="3"/>
      <c r="T764" s="3"/>
    </row>
    <row r="765" spans="1:20" ht="99" x14ac:dyDescent="0.2">
      <c r="A765" s="3" t="s">
        <v>1448</v>
      </c>
      <c r="B765" s="3">
        <v>667</v>
      </c>
      <c r="C765" s="3">
        <f>YEAR(D765)</f>
        <v>2009</v>
      </c>
      <c r="D765" s="5">
        <v>39980</v>
      </c>
      <c r="E765" s="3" t="s">
        <v>12</v>
      </c>
      <c r="F765" s="3" t="s">
        <v>13</v>
      </c>
      <c r="G765" s="3">
        <v>1</v>
      </c>
      <c r="H765" s="3" t="s">
        <v>1476</v>
      </c>
      <c r="I765" s="6" t="s">
        <v>1477</v>
      </c>
      <c r="J765" s="3" t="s">
        <v>16</v>
      </c>
      <c r="K765" t="s">
        <v>1471</v>
      </c>
      <c r="L765" s="3"/>
      <c r="M765" s="3"/>
      <c r="N765" s="3"/>
      <c r="O765" s="3"/>
      <c r="P765" s="3"/>
      <c r="Q765" s="3"/>
      <c r="R765" s="3"/>
      <c r="S765" s="3"/>
      <c r="T765" s="3"/>
    </row>
    <row r="766" spans="1:20" ht="155" x14ac:dyDescent="0.2">
      <c r="A766" s="3" t="s">
        <v>1448</v>
      </c>
      <c r="B766" s="3">
        <v>666</v>
      </c>
      <c r="C766" s="3">
        <f>YEAR(D766)</f>
        <v>2008</v>
      </c>
      <c r="D766" s="5">
        <v>39798</v>
      </c>
      <c r="E766" s="3" t="s">
        <v>1466</v>
      </c>
      <c r="F766" s="3" t="s">
        <v>21</v>
      </c>
      <c r="G766" s="3">
        <v>13</v>
      </c>
      <c r="H766" s="3" t="s">
        <v>1479</v>
      </c>
      <c r="I766" s="6" t="s">
        <v>1480</v>
      </c>
      <c r="J766" s="3" t="s">
        <v>16</v>
      </c>
      <c r="K766" t="s">
        <v>1478</v>
      </c>
      <c r="L766" s="3"/>
      <c r="M766" s="3"/>
      <c r="N766" s="3"/>
      <c r="O766" s="3"/>
      <c r="P766" s="3"/>
      <c r="Q766" s="3"/>
      <c r="R766" s="3"/>
      <c r="S766" s="3"/>
      <c r="T766" s="3"/>
    </row>
    <row r="767" spans="1:20" ht="225" x14ac:dyDescent="0.2">
      <c r="A767" s="3" t="s">
        <v>1482</v>
      </c>
      <c r="B767" s="3">
        <v>665</v>
      </c>
      <c r="C767" s="3">
        <f>YEAR(D767)</f>
        <v>2009</v>
      </c>
      <c r="D767" s="5">
        <v>39825</v>
      </c>
      <c r="E767" s="3" t="s">
        <v>12</v>
      </c>
      <c r="F767" s="3" t="s">
        <v>29</v>
      </c>
      <c r="G767" s="3">
        <v>12</v>
      </c>
      <c r="H767" s="3" t="s">
        <v>1483</v>
      </c>
      <c r="I767" s="6" t="s">
        <v>1484</v>
      </c>
      <c r="J767" s="3" t="s">
        <v>51</v>
      </c>
      <c r="K767" t="s">
        <v>1481</v>
      </c>
      <c r="L767" s="3"/>
      <c r="M767" s="3"/>
      <c r="N767" s="3"/>
      <c r="O767" s="3"/>
      <c r="P767" s="3"/>
      <c r="Q767" s="3"/>
      <c r="R767" s="3"/>
      <c r="S767" s="3"/>
      <c r="T767" s="3"/>
    </row>
    <row r="768" spans="1:20" ht="197" x14ac:dyDescent="0.2">
      <c r="A768" s="3" t="s">
        <v>46</v>
      </c>
      <c r="B768" s="3">
        <v>664</v>
      </c>
      <c r="C768" s="3">
        <f>YEAR(D768)</f>
        <v>2014</v>
      </c>
      <c r="D768" s="5">
        <v>41702</v>
      </c>
      <c r="E768" s="3" t="s">
        <v>187</v>
      </c>
      <c r="F768" s="3" t="s">
        <v>29</v>
      </c>
      <c r="G768" s="3" t="s">
        <v>42</v>
      </c>
      <c r="H768" s="3" t="s">
        <v>1485</v>
      </c>
      <c r="I768" s="6" t="s">
        <v>1486</v>
      </c>
      <c r="J768" s="3" t="s">
        <v>16</v>
      </c>
      <c r="K768" s="4" t="s">
        <v>992</v>
      </c>
      <c r="L768" s="3"/>
      <c r="M768" s="3"/>
      <c r="N768" s="3"/>
      <c r="O768" s="3"/>
      <c r="P768" s="3"/>
      <c r="Q768" s="3"/>
      <c r="R768" s="3"/>
      <c r="S768" s="3"/>
      <c r="T768" s="3"/>
    </row>
    <row r="769" spans="1:20" ht="211" x14ac:dyDescent="0.2">
      <c r="A769" s="3" t="s">
        <v>1482</v>
      </c>
      <c r="B769" s="3">
        <v>664</v>
      </c>
      <c r="C769" s="3">
        <f>YEAR(D769)</f>
        <v>2009</v>
      </c>
      <c r="D769" s="5">
        <v>39840</v>
      </c>
      <c r="E769" s="3" t="s">
        <v>187</v>
      </c>
      <c r="F769" s="3" t="s">
        <v>29</v>
      </c>
      <c r="G769" s="3">
        <v>6.1</v>
      </c>
      <c r="H769" s="3" t="s">
        <v>1488</v>
      </c>
      <c r="I769" s="6" t="s">
        <v>1489</v>
      </c>
      <c r="J769" s="3" t="s">
        <v>51</v>
      </c>
      <c r="K769" s="4" t="s">
        <v>1487</v>
      </c>
      <c r="L769" s="3"/>
      <c r="M769" s="3"/>
      <c r="N769" s="3"/>
      <c r="O769" s="3"/>
      <c r="P769" s="3"/>
      <c r="Q769" s="3"/>
      <c r="R769" s="3"/>
      <c r="S769" s="3"/>
      <c r="T769" s="3"/>
    </row>
    <row r="770" spans="1:20" ht="127" x14ac:dyDescent="0.2">
      <c r="A770" s="3" t="s">
        <v>1491</v>
      </c>
      <c r="B770" s="3">
        <v>663</v>
      </c>
      <c r="C770" s="3">
        <f>YEAR(D770)</f>
        <v>2009</v>
      </c>
      <c r="D770" s="5">
        <v>39882</v>
      </c>
      <c r="E770" s="3" t="s">
        <v>514</v>
      </c>
      <c r="F770" s="3" t="s">
        <v>21</v>
      </c>
      <c r="G770" s="3" t="s">
        <v>1492</v>
      </c>
      <c r="H770" s="3" t="s">
        <v>1493</v>
      </c>
      <c r="I770" s="6" t="s">
        <v>1494</v>
      </c>
      <c r="J770" s="3" t="s">
        <v>16</v>
      </c>
      <c r="K770" s="4" t="s">
        <v>1490</v>
      </c>
      <c r="L770" s="3"/>
      <c r="M770" s="3"/>
      <c r="N770" s="3"/>
      <c r="O770" s="3"/>
      <c r="P770" s="3"/>
      <c r="Q770" s="3"/>
      <c r="R770" s="3"/>
      <c r="S770" s="3"/>
      <c r="T770" s="3"/>
    </row>
    <row r="771" spans="1:20" ht="141" x14ac:dyDescent="0.2">
      <c r="A771" s="3" t="s">
        <v>1491</v>
      </c>
      <c r="B771" s="3">
        <v>661</v>
      </c>
      <c r="C771" s="3">
        <f>YEAR(D771)</f>
        <v>2009</v>
      </c>
      <c r="D771" s="5">
        <v>39895</v>
      </c>
      <c r="E771" s="3" t="s">
        <v>385</v>
      </c>
      <c r="F771" s="3" t="s">
        <v>29</v>
      </c>
      <c r="G771" s="3">
        <v>6.12</v>
      </c>
      <c r="H771" s="3" t="s">
        <v>1496</v>
      </c>
      <c r="I771" s="6" t="s">
        <v>1497</v>
      </c>
      <c r="J771" s="3" t="s">
        <v>16</v>
      </c>
      <c r="K771" s="4" t="s">
        <v>1495</v>
      </c>
      <c r="L771" s="3"/>
      <c r="M771" s="3"/>
      <c r="N771" s="3"/>
      <c r="O771" s="3"/>
      <c r="P771" s="3"/>
      <c r="Q771" s="3"/>
      <c r="R771" s="3"/>
      <c r="S771" s="3"/>
      <c r="T771" s="3"/>
    </row>
    <row r="772" spans="1:20" ht="85" x14ac:dyDescent="0.2">
      <c r="A772" s="3" t="s">
        <v>1448</v>
      </c>
      <c r="B772" s="3">
        <v>660</v>
      </c>
      <c r="C772" s="3">
        <f>YEAR(D772)</f>
        <v>2009</v>
      </c>
      <c r="D772" s="5">
        <v>39980</v>
      </c>
      <c r="E772" s="3" t="s">
        <v>1498</v>
      </c>
      <c r="F772" s="3" t="s">
        <v>13</v>
      </c>
      <c r="G772" s="3">
        <v>10.130000000000001</v>
      </c>
      <c r="H772" s="3" t="s">
        <v>1499</v>
      </c>
      <c r="I772" s="6" t="s">
        <v>1500</v>
      </c>
      <c r="J772" s="3" t="s">
        <v>16</v>
      </c>
      <c r="K772" s="4" t="s">
        <v>1471</v>
      </c>
      <c r="L772" s="3"/>
      <c r="M772" s="3"/>
      <c r="N772" s="3"/>
      <c r="O772" s="3"/>
      <c r="P772" s="3"/>
      <c r="Q772" s="3"/>
      <c r="R772" s="3"/>
      <c r="S772" s="3"/>
      <c r="T772" s="3"/>
    </row>
    <row r="773" spans="1:20" ht="197" x14ac:dyDescent="0.2">
      <c r="A773" s="3" t="s">
        <v>1463</v>
      </c>
      <c r="B773" s="3">
        <v>656</v>
      </c>
      <c r="C773" s="3">
        <f>YEAR(D773)</f>
        <v>2009</v>
      </c>
      <c r="D773" s="5">
        <v>39819</v>
      </c>
      <c r="E773" s="3" t="s">
        <v>1502</v>
      </c>
      <c r="F773" s="3" t="s">
        <v>21</v>
      </c>
      <c r="G773" s="3" t="s">
        <v>1503</v>
      </c>
      <c r="H773" s="3" t="s">
        <v>1504</v>
      </c>
      <c r="I773" s="6" t="s">
        <v>1505</v>
      </c>
      <c r="J773" s="3" t="s">
        <v>16</v>
      </c>
      <c r="K773" t="s">
        <v>1501</v>
      </c>
      <c r="L773" s="3"/>
      <c r="M773" s="3"/>
      <c r="N773" s="3"/>
      <c r="O773" s="3"/>
      <c r="P773" s="3"/>
      <c r="Q773" s="3"/>
      <c r="R773" s="3"/>
      <c r="S773" s="3"/>
      <c r="T773" s="3"/>
    </row>
    <row r="774" spans="1:20" ht="141" x14ac:dyDescent="0.2">
      <c r="A774" s="3" t="s">
        <v>1507</v>
      </c>
      <c r="B774" s="3">
        <v>655</v>
      </c>
      <c r="C774" s="3">
        <f>YEAR(D774)</f>
        <v>2008</v>
      </c>
      <c r="D774" s="5">
        <v>39776</v>
      </c>
      <c r="E774" s="3" t="s">
        <v>787</v>
      </c>
      <c r="F774" s="3" t="s">
        <v>13</v>
      </c>
      <c r="G774" s="3">
        <v>9</v>
      </c>
      <c r="H774" s="3" t="s">
        <v>1406</v>
      </c>
      <c r="I774" s="6" t="s">
        <v>1508</v>
      </c>
      <c r="J774" s="3" t="s">
        <v>16</v>
      </c>
      <c r="K774" s="4" t="s">
        <v>1506</v>
      </c>
      <c r="L774" s="3"/>
      <c r="M774" s="3"/>
      <c r="N774" s="3"/>
      <c r="O774" s="3"/>
      <c r="P774" s="3"/>
      <c r="Q774" s="3"/>
      <c r="R774" s="3"/>
      <c r="S774" s="3"/>
      <c r="T774" s="3"/>
    </row>
    <row r="775" spans="1:20" ht="281" x14ac:dyDescent="0.2">
      <c r="A775" s="3" t="s">
        <v>1507</v>
      </c>
      <c r="B775" s="3">
        <v>653</v>
      </c>
      <c r="C775" s="3">
        <f>YEAR(D775)</f>
        <v>2008</v>
      </c>
      <c r="D775" s="5">
        <v>39776</v>
      </c>
      <c r="E775" s="3" t="s">
        <v>787</v>
      </c>
      <c r="F775" s="3" t="s">
        <v>13</v>
      </c>
      <c r="G775" s="3">
        <v>1</v>
      </c>
      <c r="H775" s="3" t="s">
        <v>1509</v>
      </c>
      <c r="I775" s="6" t="s">
        <v>1510</v>
      </c>
      <c r="J775" s="3" t="s">
        <v>16</v>
      </c>
      <c r="K775" t="s">
        <v>1506</v>
      </c>
      <c r="L775" s="3"/>
      <c r="M775" s="3"/>
      <c r="N775" s="3"/>
      <c r="O775" s="3"/>
      <c r="P775" s="3"/>
      <c r="Q775" s="3"/>
      <c r="R775" s="3"/>
      <c r="S775" s="3"/>
      <c r="T775" s="3"/>
    </row>
    <row r="776" spans="1:20" ht="155" x14ac:dyDescent="0.2">
      <c r="A776" s="3" t="s">
        <v>1491</v>
      </c>
      <c r="B776" s="3">
        <v>652</v>
      </c>
      <c r="C776" s="3">
        <f>YEAR(D776)</f>
        <v>2008</v>
      </c>
      <c r="D776" s="5">
        <v>39790</v>
      </c>
      <c r="E776" s="3" t="s">
        <v>12</v>
      </c>
      <c r="F776" s="3" t="s">
        <v>13</v>
      </c>
      <c r="G776" s="3">
        <v>10</v>
      </c>
      <c r="H776" s="3" t="s">
        <v>1512</v>
      </c>
      <c r="I776" s="6" t="s">
        <v>1513</v>
      </c>
      <c r="J776" s="3" t="s">
        <v>16</v>
      </c>
      <c r="K776" s="4" t="s">
        <v>1511</v>
      </c>
      <c r="L776" s="3"/>
      <c r="M776" s="3"/>
      <c r="N776" s="3"/>
      <c r="O776" s="3"/>
      <c r="P776" s="3"/>
      <c r="Q776" s="3"/>
      <c r="R776" s="3"/>
      <c r="S776" s="3"/>
      <c r="T776" s="3"/>
    </row>
    <row r="777" spans="1:20" ht="99" x14ac:dyDescent="0.2">
      <c r="A777" s="3" t="s">
        <v>1482</v>
      </c>
      <c r="B777" s="3">
        <v>651</v>
      </c>
      <c r="C777" s="3">
        <f>YEAR(D777)</f>
        <v>2008</v>
      </c>
      <c r="D777" s="5">
        <v>39770</v>
      </c>
      <c r="E777" s="3" t="s">
        <v>1466</v>
      </c>
      <c r="F777" s="3" t="s">
        <v>29</v>
      </c>
      <c r="G777" s="3">
        <v>13</v>
      </c>
      <c r="H777" s="3" t="s">
        <v>1515</v>
      </c>
      <c r="I777" s="6" t="s">
        <v>1516</v>
      </c>
      <c r="J777" s="3" t="s">
        <v>16</v>
      </c>
      <c r="K777" t="s">
        <v>1514</v>
      </c>
      <c r="L777" s="3"/>
      <c r="M777" s="3"/>
      <c r="N777" s="3"/>
      <c r="O777" s="3"/>
      <c r="P777" s="3"/>
      <c r="Q777" s="3"/>
      <c r="R777" s="3"/>
      <c r="S777" s="3"/>
      <c r="T777" s="3"/>
    </row>
    <row r="778" spans="1:20" ht="141" x14ac:dyDescent="0.2">
      <c r="A778" s="3" t="s">
        <v>629</v>
      </c>
      <c r="B778" s="3">
        <v>650</v>
      </c>
      <c r="C778" s="3">
        <f>YEAR(D778)</f>
        <v>2014</v>
      </c>
      <c r="D778" s="5">
        <v>41737</v>
      </c>
      <c r="E778" s="3" t="s">
        <v>101</v>
      </c>
      <c r="F778" s="3" t="s">
        <v>13</v>
      </c>
      <c r="G778" s="3" t="s">
        <v>604</v>
      </c>
      <c r="H778" s="3" t="s">
        <v>1517</v>
      </c>
      <c r="I778" s="6" t="s">
        <v>1518</v>
      </c>
      <c r="J778" s="3" t="s">
        <v>16</v>
      </c>
      <c r="K778" t="s">
        <v>1077</v>
      </c>
      <c r="L778" s="3"/>
      <c r="M778" s="3"/>
      <c r="N778" s="3"/>
      <c r="O778" s="3"/>
      <c r="P778" s="3"/>
      <c r="Q778" s="3"/>
      <c r="R778" s="3"/>
      <c r="S778" s="3"/>
      <c r="T778" s="3"/>
    </row>
    <row r="779" spans="1:20" ht="197" x14ac:dyDescent="0.2">
      <c r="A779" s="3" t="s">
        <v>1491</v>
      </c>
      <c r="B779" s="3">
        <v>649</v>
      </c>
      <c r="C779" s="3">
        <f>YEAR(D779)</f>
        <v>2008</v>
      </c>
      <c r="D779" s="5">
        <v>39790</v>
      </c>
      <c r="E779" s="3" t="s">
        <v>66</v>
      </c>
      <c r="F779" s="3" t="s">
        <v>13</v>
      </c>
      <c r="G779" s="3">
        <v>9</v>
      </c>
      <c r="H779" s="3" t="s">
        <v>1519</v>
      </c>
      <c r="I779" s="6" t="s">
        <v>1520</v>
      </c>
      <c r="J779" s="3" t="s">
        <v>16</v>
      </c>
      <c r="K779" t="s">
        <v>1511</v>
      </c>
      <c r="L779" s="3"/>
      <c r="M779" s="3"/>
      <c r="N779" s="3"/>
      <c r="O779" s="3"/>
      <c r="P779" s="3"/>
      <c r="Q779" s="3"/>
      <c r="R779" s="3"/>
      <c r="S779" s="3"/>
      <c r="T779" s="3"/>
    </row>
    <row r="780" spans="1:20" ht="113" x14ac:dyDescent="0.2">
      <c r="A780" s="3" t="s">
        <v>1491</v>
      </c>
      <c r="B780" s="3">
        <v>648</v>
      </c>
      <c r="C780" s="3">
        <f>YEAR(D780)</f>
        <v>2008</v>
      </c>
      <c r="D780" s="5">
        <v>39790</v>
      </c>
      <c r="E780" s="3" t="s">
        <v>432</v>
      </c>
      <c r="F780" s="3" t="s">
        <v>13</v>
      </c>
      <c r="G780" s="3">
        <v>9</v>
      </c>
      <c r="H780" s="3" t="s">
        <v>1521</v>
      </c>
      <c r="I780" s="6" t="s">
        <v>1522</v>
      </c>
      <c r="J780" s="3" t="s">
        <v>16</v>
      </c>
      <c r="K780" t="s">
        <v>1511</v>
      </c>
      <c r="L780" s="3"/>
      <c r="M780" s="3"/>
      <c r="N780" s="3"/>
      <c r="O780" s="3"/>
      <c r="P780" s="3"/>
      <c r="Q780" s="3"/>
      <c r="R780" s="3"/>
      <c r="S780" s="3"/>
      <c r="T780" s="3"/>
    </row>
    <row r="781" spans="1:20" ht="113" x14ac:dyDescent="0.2">
      <c r="A781" s="3" t="s">
        <v>1491</v>
      </c>
      <c r="B781" s="3">
        <v>647</v>
      </c>
      <c r="C781" s="3">
        <f>YEAR(D781)</f>
        <v>2008</v>
      </c>
      <c r="D781" s="5">
        <v>39790</v>
      </c>
      <c r="E781" s="3" t="s">
        <v>101</v>
      </c>
      <c r="F781" s="3" t="s">
        <v>13</v>
      </c>
      <c r="G781" s="3">
        <v>1</v>
      </c>
      <c r="H781" s="3" t="s">
        <v>1523</v>
      </c>
      <c r="I781" s="6" t="s">
        <v>1524</v>
      </c>
      <c r="J781" s="3" t="s">
        <v>16</v>
      </c>
      <c r="K781" t="s">
        <v>1511</v>
      </c>
      <c r="L781" s="3"/>
      <c r="M781" s="3"/>
      <c r="N781" s="3"/>
      <c r="O781" s="3"/>
      <c r="P781" s="3"/>
      <c r="Q781" s="3"/>
      <c r="R781" s="3"/>
      <c r="S781" s="3"/>
      <c r="T781" s="3"/>
    </row>
    <row r="782" spans="1:20" ht="127" x14ac:dyDescent="0.2">
      <c r="A782" s="3" t="s">
        <v>1491</v>
      </c>
      <c r="B782" s="3">
        <v>644</v>
      </c>
      <c r="C782" s="3">
        <f>YEAR(D782)</f>
        <v>2008</v>
      </c>
      <c r="D782" s="5">
        <v>39777</v>
      </c>
      <c r="E782" s="3" t="s">
        <v>1053</v>
      </c>
      <c r="F782" s="3" t="s">
        <v>13</v>
      </c>
      <c r="G782" s="3">
        <v>4</v>
      </c>
      <c r="H782" s="3" t="s">
        <v>1423</v>
      </c>
      <c r="I782" s="6" t="s">
        <v>1526</v>
      </c>
      <c r="J782" s="3" t="s">
        <v>16</v>
      </c>
      <c r="K782" t="s">
        <v>1525</v>
      </c>
      <c r="L782" s="3"/>
      <c r="M782" s="3"/>
      <c r="N782" s="3"/>
      <c r="O782" s="3"/>
      <c r="P782" s="3"/>
      <c r="Q782" s="3"/>
      <c r="R782" s="3"/>
      <c r="S782" s="3"/>
      <c r="T782" s="3"/>
    </row>
    <row r="783" spans="1:20" ht="127" x14ac:dyDescent="0.2">
      <c r="A783" s="3" t="s">
        <v>1528</v>
      </c>
      <c r="B783" s="3">
        <v>641</v>
      </c>
      <c r="C783" s="3">
        <f>YEAR(D783)</f>
        <v>2008</v>
      </c>
      <c r="D783" s="5">
        <v>39532</v>
      </c>
      <c r="E783" s="3" t="s">
        <v>1529</v>
      </c>
      <c r="F783" s="3" t="s">
        <v>104</v>
      </c>
      <c r="G783" s="3" t="s">
        <v>1530</v>
      </c>
      <c r="H783" s="3" t="s">
        <v>1531</v>
      </c>
      <c r="I783" s="6" t="s">
        <v>1532</v>
      </c>
      <c r="J783" s="3" t="s">
        <v>16</v>
      </c>
      <c r="K783" t="s">
        <v>1527</v>
      </c>
      <c r="L783" s="3"/>
      <c r="M783" s="3"/>
      <c r="N783" s="3"/>
      <c r="O783" s="3"/>
      <c r="P783" s="3"/>
      <c r="Q783" s="3"/>
      <c r="R783" s="3"/>
      <c r="S783" s="3"/>
      <c r="T783" s="3"/>
    </row>
    <row r="784" spans="1:20" ht="43" x14ac:dyDescent="0.2">
      <c r="A784" s="3" t="s">
        <v>1491</v>
      </c>
      <c r="B784" s="3">
        <v>640</v>
      </c>
      <c r="C784" s="3">
        <f>YEAR(D784)</f>
        <v>2008</v>
      </c>
      <c r="D784" s="5">
        <v>39777</v>
      </c>
      <c r="E784" s="3" t="s">
        <v>371</v>
      </c>
      <c r="F784" s="3" t="s">
        <v>13</v>
      </c>
      <c r="G784" s="3">
        <v>10</v>
      </c>
      <c r="H784" s="3" t="s">
        <v>1533</v>
      </c>
      <c r="I784" s="6" t="s">
        <v>1534</v>
      </c>
      <c r="J784" s="3" t="s">
        <v>16</v>
      </c>
      <c r="K784" t="s">
        <v>1525</v>
      </c>
      <c r="L784" s="3"/>
      <c r="M784" s="3"/>
      <c r="N784" s="3"/>
      <c r="O784" s="3"/>
      <c r="P784" s="3"/>
      <c r="Q784" s="3"/>
      <c r="R784" s="3"/>
      <c r="S784" s="3"/>
      <c r="T784" s="3"/>
    </row>
    <row r="785" spans="1:20" ht="155" x14ac:dyDescent="0.2">
      <c r="A785" s="3" t="s">
        <v>1491</v>
      </c>
      <c r="B785" s="3">
        <v>639</v>
      </c>
      <c r="C785" s="3">
        <f>YEAR(D785)</f>
        <v>2008</v>
      </c>
      <c r="D785" s="5">
        <v>39777</v>
      </c>
      <c r="E785" s="3" t="s">
        <v>187</v>
      </c>
      <c r="F785" s="3" t="s">
        <v>13</v>
      </c>
      <c r="G785" s="3">
        <v>9</v>
      </c>
      <c r="H785" s="3" t="s">
        <v>1535</v>
      </c>
      <c r="I785" s="6" t="s">
        <v>1536</v>
      </c>
      <c r="J785" s="3" t="s">
        <v>16</v>
      </c>
      <c r="K785" t="s">
        <v>1525</v>
      </c>
      <c r="L785" s="3"/>
      <c r="M785" s="3"/>
      <c r="N785" s="3"/>
      <c r="O785" s="3"/>
      <c r="P785" s="3"/>
      <c r="Q785" s="3"/>
      <c r="R785" s="3"/>
      <c r="S785" s="3"/>
      <c r="T785" s="3"/>
    </row>
    <row r="786" spans="1:20" ht="211" x14ac:dyDescent="0.2">
      <c r="A786" s="3" t="s">
        <v>1491</v>
      </c>
      <c r="B786" s="3">
        <v>638</v>
      </c>
      <c r="C786" s="3">
        <f>YEAR(D786)</f>
        <v>2008</v>
      </c>
      <c r="D786" s="5">
        <v>39777</v>
      </c>
      <c r="E786" s="3" t="s">
        <v>48</v>
      </c>
      <c r="F786" s="3" t="s">
        <v>13</v>
      </c>
      <c r="G786" s="3">
        <v>7.13</v>
      </c>
      <c r="H786" s="3" t="s">
        <v>1537</v>
      </c>
      <c r="I786" s="6" t="s">
        <v>1538</v>
      </c>
      <c r="J786" s="3" t="s">
        <v>16</v>
      </c>
      <c r="K786" t="s">
        <v>1525</v>
      </c>
      <c r="L786" s="3"/>
      <c r="M786" s="3"/>
      <c r="N786" s="3"/>
      <c r="O786" s="3"/>
      <c r="P786" s="3"/>
      <c r="Q786" s="3"/>
      <c r="R786" s="3"/>
      <c r="S786" s="3"/>
      <c r="T786" s="3"/>
    </row>
    <row r="787" spans="1:20" ht="141" x14ac:dyDescent="0.2">
      <c r="A787" s="3" t="s">
        <v>1491</v>
      </c>
      <c r="B787" s="3">
        <v>637</v>
      </c>
      <c r="C787" s="3">
        <f>YEAR(D787)</f>
        <v>2008</v>
      </c>
      <c r="D787" s="5">
        <v>39777</v>
      </c>
      <c r="E787" s="3" t="s">
        <v>48</v>
      </c>
      <c r="F787" s="3" t="s">
        <v>13</v>
      </c>
      <c r="G787" s="3">
        <v>7.13</v>
      </c>
      <c r="H787" s="3" t="s">
        <v>1537</v>
      </c>
      <c r="I787" s="6" t="s">
        <v>1539</v>
      </c>
      <c r="J787" s="3" t="s">
        <v>16</v>
      </c>
      <c r="K787" s="4" t="s">
        <v>1525</v>
      </c>
      <c r="L787" s="3"/>
      <c r="M787" s="3"/>
      <c r="N787" s="3"/>
      <c r="O787" s="3"/>
      <c r="P787" s="3"/>
      <c r="Q787" s="3"/>
      <c r="R787" s="3"/>
      <c r="S787" s="3"/>
      <c r="T787" s="3"/>
    </row>
    <row r="788" spans="1:20" ht="29" x14ac:dyDescent="0.2">
      <c r="A788" s="3" t="s">
        <v>1507</v>
      </c>
      <c r="B788" s="3">
        <v>636</v>
      </c>
      <c r="C788" s="3">
        <f>YEAR(D788)</f>
        <v>2008</v>
      </c>
      <c r="D788" s="5">
        <v>39776</v>
      </c>
      <c r="E788" s="3" t="s">
        <v>177</v>
      </c>
      <c r="F788" s="3" t="s">
        <v>13</v>
      </c>
      <c r="G788" s="3">
        <v>10</v>
      </c>
      <c r="H788" s="3" t="s">
        <v>1540</v>
      </c>
      <c r="I788" s="6" t="s">
        <v>1541</v>
      </c>
      <c r="J788" s="3" t="s">
        <v>16</v>
      </c>
      <c r="K788" t="s">
        <v>1506</v>
      </c>
      <c r="L788" s="3"/>
      <c r="M788" s="3"/>
      <c r="N788" s="3"/>
      <c r="O788" s="3"/>
      <c r="P788" s="3"/>
      <c r="Q788" s="3"/>
      <c r="R788" s="3"/>
      <c r="S788" s="3"/>
      <c r="T788" s="3"/>
    </row>
    <row r="789" spans="1:20" ht="169" x14ac:dyDescent="0.2">
      <c r="A789" s="3" t="s">
        <v>1507</v>
      </c>
      <c r="B789" s="3">
        <v>635</v>
      </c>
      <c r="C789" s="3">
        <f>YEAR(D789)</f>
        <v>2008</v>
      </c>
      <c r="D789" s="5">
        <v>39776</v>
      </c>
      <c r="E789" s="3" t="s">
        <v>678</v>
      </c>
      <c r="F789" s="3" t="s">
        <v>13</v>
      </c>
      <c r="G789" s="3">
        <v>9</v>
      </c>
      <c r="H789" s="3" t="s">
        <v>1542</v>
      </c>
      <c r="I789" s="6" t="s">
        <v>1543</v>
      </c>
      <c r="J789" s="3" t="s">
        <v>16</v>
      </c>
      <c r="K789" t="s">
        <v>1506</v>
      </c>
      <c r="L789" s="3"/>
      <c r="M789" s="3"/>
      <c r="N789" s="3"/>
      <c r="O789" s="3"/>
      <c r="P789" s="3"/>
      <c r="Q789" s="3"/>
      <c r="R789" s="3"/>
      <c r="S789" s="3"/>
      <c r="T789" s="3"/>
    </row>
    <row r="790" spans="1:20" ht="43" x14ac:dyDescent="0.2">
      <c r="A790" s="3" t="s">
        <v>1507</v>
      </c>
      <c r="B790" s="3">
        <v>634</v>
      </c>
      <c r="C790" s="3">
        <f>YEAR(D790)</f>
        <v>2008</v>
      </c>
      <c r="D790" s="5">
        <v>39776</v>
      </c>
      <c r="E790" s="3" t="s">
        <v>151</v>
      </c>
      <c r="F790" s="3" t="s">
        <v>13</v>
      </c>
      <c r="G790" s="3">
        <v>4</v>
      </c>
      <c r="H790" s="3" t="s">
        <v>684</v>
      </c>
      <c r="I790" s="6" t="s">
        <v>1544</v>
      </c>
      <c r="J790" s="3" t="s">
        <v>16</v>
      </c>
      <c r="K790" s="4" t="s">
        <v>1506</v>
      </c>
      <c r="L790" s="3"/>
      <c r="M790" s="3"/>
      <c r="N790" s="3"/>
      <c r="O790" s="3"/>
      <c r="P790" s="3"/>
      <c r="Q790" s="3"/>
      <c r="R790" s="3"/>
      <c r="S790" s="3"/>
      <c r="T790" s="3"/>
    </row>
    <row r="791" spans="1:20" ht="57" x14ac:dyDescent="0.2">
      <c r="A791" s="3" t="s">
        <v>1546</v>
      </c>
      <c r="B791" s="3">
        <v>633</v>
      </c>
      <c r="C791" s="3">
        <f>YEAR(D791)</f>
        <v>2008</v>
      </c>
      <c r="D791" s="5">
        <v>39602</v>
      </c>
      <c r="E791" s="3" t="s">
        <v>882</v>
      </c>
      <c r="F791" s="3" t="s">
        <v>13</v>
      </c>
      <c r="G791" s="3">
        <v>9</v>
      </c>
      <c r="H791" s="3" t="s">
        <v>984</v>
      </c>
      <c r="I791" s="6" t="s">
        <v>1547</v>
      </c>
      <c r="J791" s="3" t="s">
        <v>16</v>
      </c>
      <c r="K791" t="s">
        <v>1545</v>
      </c>
      <c r="L791" s="3"/>
      <c r="M791" s="3"/>
      <c r="N791" s="3"/>
      <c r="O791" s="3"/>
      <c r="P791" s="3"/>
      <c r="Q791" s="3"/>
      <c r="R791" s="3"/>
      <c r="S791" s="3"/>
      <c r="T791" s="3"/>
    </row>
    <row r="792" spans="1:20" ht="225" x14ac:dyDescent="0.2">
      <c r="A792" s="3" t="s">
        <v>1528</v>
      </c>
      <c r="B792" s="3">
        <v>632</v>
      </c>
      <c r="C792" s="3">
        <f>YEAR(D792)</f>
        <v>2008</v>
      </c>
      <c r="D792" s="5">
        <v>39532</v>
      </c>
      <c r="E792" s="3" t="s">
        <v>203</v>
      </c>
      <c r="F792" s="3" t="s">
        <v>21</v>
      </c>
      <c r="G792" s="3" t="s">
        <v>1548</v>
      </c>
      <c r="H792" s="3" t="s">
        <v>1549</v>
      </c>
      <c r="I792" s="6" t="s">
        <v>1550</v>
      </c>
      <c r="J792" s="3" t="s">
        <v>16</v>
      </c>
      <c r="K792" s="4" t="s">
        <v>1527</v>
      </c>
      <c r="L792" s="3"/>
      <c r="M792" s="3"/>
      <c r="N792" s="3"/>
      <c r="O792" s="3"/>
      <c r="P792" s="3"/>
      <c r="Q792" s="3"/>
      <c r="R792" s="3"/>
      <c r="S792" s="3"/>
      <c r="T792" s="3"/>
    </row>
    <row r="793" spans="1:20" ht="85" x14ac:dyDescent="0.2">
      <c r="A793" s="3" t="s">
        <v>1546</v>
      </c>
      <c r="B793" s="3">
        <v>631</v>
      </c>
      <c r="C793" s="3">
        <f>YEAR(D793)</f>
        <v>2008</v>
      </c>
      <c r="D793" s="5">
        <v>39602</v>
      </c>
      <c r="E793" s="3" t="s">
        <v>79</v>
      </c>
      <c r="F793" s="3" t="s">
        <v>13</v>
      </c>
      <c r="G793" s="3">
        <v>1</v>
      </c>
      <c r="H793" s="3" t="s">
        <v>1392</v>
      </c>
      <c r="I793" s="6" t="s">
        <v>1551</v>
      </c>
      <c r="J793" s="3" t="s">
        <v>16</v>
      </c>
      <c r="K793" t="s">
        <v>1545</v>
      </c>
      <c r="L793" s="3"/>
      <c r="M793" s="3"/>
      <c r="N793" s="3"/>
      <c r="O793" s="3"/>
      <c r="P793" s="3"/>
      <c r="Q793" s="3"/>
      <c r="R793" s="3"/>
      <c r="S793" s="3"/>
      <c r="T793" s="3"/>
    </row>
    <row r="794" spans="1:20" ht="169" x14ac:dyDescent="0.2">
      <c r="A794" s="3" t="s">
        <v>1528</v>
      </c>
      <c r="B794" s="3">
        <v>630</v>
      </c>
      <c r="C794" s="3">
        <f>YEAR(D794)</f>
        <v>2008</v>
      </c>
      <c r="D794" s="5">
        <v>39532</v>
      </c>
      <c r="E794" s="3" t="s">
        <v>411</v>
      </c>
      <c r="F794" s="3" t="s">
        <v>13</v>
      </c>
      <c r="G794" s="3">
        <v>8</v>
      </c>
      <c r="H794" s="3" t="s">
        <v>1553</v>
      </c>
      <c r="I794" s="6" t="s">
        <v>1554</v>
      </c>
      <c r="J794" s="3" t="s">
        <v>16</v>
      </c>
      <c r="K794" t="s">
        <v>1552</v>
      </c>
      <c r="L794" s="3"/>
      <c r="M794" s="3"/>
      <c r="N794" s="3"/>
      <c r="O794" s="3"/>
      <c r="P794" s="3"/>
      <c r="Q794" s="3"/>
      <c r="R794" s="3"/>
      <c r="S794" s="3"/>
      <c r="T794" s="3"/>
    </row>
    <row r="795" spans="1:20" ht="99" x14ac:dyDescent="0.2">
      <c r="A795" s="3" t="s">
        <v>1546</v>
      </c>
      <c r="B795" s="3">
        <v>628</v>
      </c>
      <c r="C795" s="3">
        <f>YEAR(D795)</f>
        <v>2008</v>
      </c>
      <c r="D795" s="5">
        <v>39622</v>
      </c>
      <c r="E795" s="3" t="s">
        <v>174</v>
      </c>
      <c r="F795" s="3" t="s">
        <v>13</v>
      </c>
      <c r="G795" s="3">
        <v>13</v>
      </c>
      <c r="H795" s="3" t="s">
        <v>1556</v>
      </c>
      <c r="I795" s="6" t="s">
        <v>1557</v>
      </c>
      <c r="J795" s="3" t="s">
        <v>16</v>
      </c>
      <c r="K795" s="4" t="s">
        <v>1555</v>
      </c>
      <c r="L795" s="3"/>
      <c r="M795" s="3"/>
      <c r="N795" s="3"/>
      <c r="O795" s="3"/>
      <c r="P795" s="3"/>
      <c r="Q795" s="3"/>
      <c r="R795" s="3"/>
      <c r="S795" s="3"/>
      <c r="T795" s="3"/>
    </row>
    <row r="796" spans="1:20" ht="99" x14ac:dyDescent="0.2">
      <c r="A796" s="3" t="s">
        <v>1546</v>
      </c>
      <c r="B796" s="3">
        <v>627</v>
      </c>
      <c r="C796" s="3">
        <f>YEAR(D796)</f>
        <v>2008</v>
      </c>
      <c r="D796" s="5">
        <v>39602</v>
      </c>
      <c r="E796" s="3" t="s">
        <v>161</v>
      </c>
      <c r="F796" s="3" t="s">
        <v>13</v>
      </c>
      <c r="G796" s="3">
        <v>9</v>
      </c>
      <c r="H796" s="3" t="s">
        <v>1558</v>
      </c>
      <c r="I796" s="6" t="s">
        <v>1559</v>
      </c>
      <c r="J796" s="3" t="s">
        <v>16</v>
      </c>
      <c r="K796" s="4" t="s">
        <v>1545</v>
      </c>
      <c r="L796" s="3"/>
      <c r="M796" s="3"/>
      <c r="N796" s="3"/>
      <c r="O796" s="3"/>
      <c r="P796" s="3"/>
      <c r="Q796" s="3"/>
      <c r="R796" s="3"/>
      <c r="S796" s="3"/>
      <c r="T796" s="3"/>
    </row>
    <row r="797" spans="1:20" ht="169" x14ac:dyDescent="0.2">
      <c r="A797" s="3" t="s">
        <v>1546</v>
      </c>
      <c r="B797" s="3">
        <v>626</v>
      </c>
      <c r="C797" s="3">
        <f>YEAR(D797)</f>
        <v>2008</v>
      </c>
      <c r="D797" s="5">
        <v>39622</v>
      </c>
      <c r="E797" s="3" t="s">
        <v>174</v>
      </c>
      <c r="F797" s="3" t="s">
        <v>13</v>
      </c>
      <c r="G797" s="3">
        <v>13</v>
      </c>
      <c r="H797" s="3" t="s">
        <v>1556</v>
      </c>
      <c r="I797" s="6" t="s">
        <v>1560</v>
      </c>
      <c r="J797" s="3" t="s">
        <v>16</v>
      </c>
      <c r="K797" s="4" t="s">
        <v>1555</v>
      </c>
      <c r="L797" s="3"/>
      <c r="M797" s="3"/>
      <c r="N797" s="3"/>
      <c r="O797" s="3"/>
      <c r="P797" s="3"/>
      <c r="Q797" s="3"/>
      <c r="R797" s="3"/>
      <c r="S797" s="3"/>
      <c r="T797" s="3"/>
    </row>
    <row r="798" spans="1:20" ht="29" x14ac:dyDescent="0.2">
      <c r="A798" s="3" t="s">
        <v>1546</v>
      </c>
      <c r="B798" s="3">
        <v>625</v>
      </c>
      <c r="C798" s="3">
        <f>YEAR(D798)</f>
        <v>2008</v>
      </c>
      <c r="D798" s="5">
        <v>39776</v>
      </c>
      <c r="E798" s="3" t="s">
        <v>553</v>
      </c>
      <c r="F798" s="3" t="s">
        <v>13</v>
      </c>
      <c r="G798" s="3">
        <v>9</v>
      </c>
      <c r="H798" s="3" t="s">
        <v>1562</v>
      </c>
      <c r="I798" s="6" t="s">
        <v>1563</v>
      </c>
      <c r="J798" s="3" t="s">
        <v>16</v>
      </c>
      <c r="K798" s="4" t="s">
        <v>1561</v>
      </c>
      <c r="L798" s="3"/>
      <c r="M798" s="3"/>
      <c r="N798" s="3"/>
      <c r="O798" s="3"/>
      <c r="P798" s="3"/>
      <c r="Q798" s="3"/>
      <c r="R798" s="3"/>
      <c r="S798" s="3"/>
      <c r="T798" s="3"/>
    </row>
    <row r="799" spans="1:20" ht="127" x14ac:dyDescent="0.2">
      <c r="A799" s="3" t="s">
        <v>1565</v>
      </c>
      <c r="B799" s="3">
        <v>624</v>
      </c>
      <c r="C799" s="3">
        <f>YEAR(D799)</f>
        <v>2008</v>
      </c>
      <c r="D799" s="5">
        <v>39622</v>
      </c>
      <c r="E799" s="3" t="s">
        <v>1566</v>
      </c>
      <c r="F799" s="3" t="s">
        <v>13</v>
      </c>
      <c r="G799" s="3">
        <v>9</v>
      </c>
      <c r="H799" s="3" t="s">
        <v>1567</v>
      </c>
      <c r="I799" s="6" t="s">
        <v>1568</v>
      </c>
      <c r="J799" s="3" t="s">
        <v>16</v>
      </c>
      <c r="K799" t="s">
        <v>1564</v>
      </c>
      <c r="L799" s="3"/>
      <c r="M799" s="3"/>
      <c r="N799" s="3"/>
      <c r="O799" s="3"/>
      <c r="P799" s="3"/>
      <c r="Q799" s="3"/>
      <c r="R799" s="3"/>
      <c r="S799" s="3"/>
      <c r="T799" s="3"/>
    </row>
    <row r="800" spans="1:20" ht="169" x14ac:dyDescent="0.2">
      <c r="A800" s="3" t="s">
        <v>1528</v>
      </c>
      <c r="B800" s="3">
        <v>623</v>
      </c>
      <c r="C800" s="3">
        <f>YEAR(D800)</f>
        <v>2008</v>
      </c>
      <c r="D800" s="5">
        <v>39608</v>
      </c>
      <c r="E800" s="3" t="s">
        <v>768</v>
      </c>
      <c r="F800" s="3" t="s">
        <v>21</v>
      </c>
      <c r="G800" s="3">
        <v>12</v>
      </c>
      <c r="H800" s="3" t="s">
        <v>1570</v>
      </c>
      <c r="I800" s="6" t="s">
        <v>1571</v>
      </c>
      <c r="J800" s="3" t="s">
        <v>16</v>
      </c>
      <c r="K800" t="s">
        <v>1569</v>
      </c>
      <c r="L800" s="3"/>
      <c r="M800" s="3"/>
      <c r="N800" s="3"/>
      <c r="O800" s="3"/>
      <c r="P800" s="3"/>
      <c r="Q800" s="3"/>
      <c r="R800" s="3"/>
      <c r="S800" s="3"/>
      <c r="T800" s="3"/>
    </row>
    <row r="801" spans="1:20" ht="57" x14ac:dyDescent="0.2">
      <c r="A801" s="3" t="s">
        <v>1448</v>
      </c>
      <c r="B801" s="3">
        <v>622</v>
      </c>
      <c r="C801" s="3">
        <f>YEAR(D801)</f>
        <v>2009</v>
      </c>
      <c r="D801" s="5">
        <v>39973</v>
      </c>
      <c r="E801" s="3" t="s">
        <v>1573</v>
      </c>
      <c r="F801" s="3" t="s">
        <v>21</v>
      </c>
      <c r="G801" s="3" t="s">
        <v>769</v>
      </c>
      <c r="H801" s="3" t="s">
        <v>1574</v>
      </c>
      <c r="I801" s="6" t="s">
        <v>1575</v>
      </c>
      <c r="J801" s="3" t="s">
        <v>16</v>
      </c>
      <c r="K801" t="s">
        <v>1572</v>
      </c>
      <c r="L801" s="3"/>
      <c r="M801" s="3"/>
      <c r="N801" s="3"/>
      <c r="O801" s="3"/>
      <c r="P801" s="3"/>
      <c r="Q801" s="3"/>
      <c r="R801" s="3"/>
      <c r="S801" s="3"/>
      <c r="T801" s="3"/>
    </row>
    <row r="802" spans="1:20" ht="57" x14ac:dyDescent="0.2">
      <c r="A802" s="3" t="s">
        <v>1528</v>
      </c>
      <c r="B802" s="3">
        <v>622</v>
      </c>
      <c r="C802" s="3">
        <f>YEAR(D802)</f>
        <v>2008</v>
      </c>
      <c r="D802" s="5">
        <v>39609</v>
      </c>
      <c r="E802" s="3" t="s">
        <v>338</v>
      </c>
      <c r="F802" s="3" t="s">
        <v>21</v>
      </c>
      <c r="G802" s="3" t="s">
        <v>769</v>
      </c>
      <c r="H802" s="3" t="s">
        <v>1577</v>
      </c>
      <c r="I802" s="6" t="s">
        <v>1575</v>
      </c>
      <c r="J802" s="3" t="s">
        <v>16</v>
      </c>
      <c r="K802" t="s">
        <v>1576</v>
      </c>
      <c r="L802" s="3"/>
      <c r="M802" s="3"/>
      <c r="N802" s="3"/>
      <c r="O802" s="3"/>
      <c r="P802" s="3"/>
      <c r="Q802" s="3"/>
      <c r="R802" s="3"/>
      <c r="S802" s="3"/>
      <c r="T802" s="3"/>
    </row>
    <row r="803" spans="1:20" ht="99" x14ac:dyDescent="0.2">
      <c r="A803" s="3" t="s">
        <v>1565</v>
      </c>
      <c r="B803" s="3">
        <v>621</v>
      </c>
      <c r="C803" s="3">
        <f>YEAR(D803)</f>
        <v>2008</v>
      </c>
      <c r="D803" s="5">
        <v>39622</v>
      </c>
      <c r="E803" s="3" t="s">
        <v>143</v>
      </c>
      <c r="F803" s="3" t="s">
        <v>13</v>
      </c>
      <c r="G803" s="3">
        <v>1.1000000000000001</v>
      </c>
      <c r="H803" s="3" t="s">
        <v>1578</v>
      </c>
      <c r="I803" s="6" t="s">
        <v>1579</v>
      </c>
      <c r="J803" s="3" t="s">
        <v>16</v>
      </c>
      <c r="K803" s="4" t="s">
        <v>1564</v>
      </c>
      <c r="L803" s="3"/>
      <c r="M803" s="3"/>
      <c r="N803" s="3"/>
      <c r="O803" s="3"/>
      <c r="P803" s="3"/>
      <c r="Q803" s="3"/>
      <c r="R803" s="3"/>
      <c r="S803" s="3"/>
      <c r="T803" s="3"/>
    </row>
    <row r="804" spans="1:20" ht="99" x14ac:dyDescent="0.2">
      <c r="A804" s="3" t="s">
        <v>1565</v>
      </c>
      <c r="B804" s="3">
        <v>619</v>
      </c>
      <c r="C804" s="3">
        <f>YEAR(D804)</f>
        <v>2008</v>
      </c>
      <c r="D804" s="5">
        <v>39574</v>
      </c>
      <c r="E804" s="3" t="s">
        <v>1466</v>
      </c>
      <c r="F804" s="3" t="s">
        <v>13</v>
      </c>
      <c r="G804" s="3">
        <v>13</v>
      </c>
      <c r="H804" s="3" t="s">
        <v>1392</v>
      </c>
      <c r="I804" s="6" t="s">
        <v>1581</v>
      </c>
      <c r="J804" s="3" t="s">
        <v>16</v>
      </c>
      <c r="K804" s="4" t="s">
        <v>1580</v>
      </c>
      <c r="L804" s="3"/>
      <c r="M804" s="3"/>
      <c r="N804" s="3"/>
      <c r="O804" s="3"/>
      <c r="P804" s="3"/>
      <c r="Q804" s="3"/>
      <c r="R804" s="3"/>
      <c r="S804" s="3"/>
      <c r="T804" s="3"/>
    </row>
    <row r="805" spans="1:20" ht="99" x14ac:dyDescent="0.2">
      <c r="A805" s="3" t="s">
        <v>1565</v>
      </c>
      <c r="B805" s="3">
        <v>618</v>
      </c>
      <c r="C805" s="3">
        <f>YEAR(D805)</f>
        <v>2008</v>
      </c>
      <c r="D805" s="5">
        <v>39574</v>
      </c>
      <c r="E805" s="3" t="s">
        <v>1466</v>
      </c>
      <c r="F805" s="3" t="s">
        <v>13</v>
      </c>
      <c r="G805" s="3">
        <v>13</v>
      </c>
      <c r="H805" s="3" t="s">
        <v>1392</v>
      </c>
      <c r="I805" s="6" t="s">
        <v>1581</v>
      </c>
      <c r="J805" s="3" t="s">
        <v>16</v>
      </c>
      <c r="K805" t="s">
        <v>1580</v>
      </c>
      <c r="L805" s="3"/>
      <c r="M805" s="3"/>
      <c r="N805" s="3"/>
      <c r="O805" s="3"/>
      <c r="P805" s="3"/>
      <c r="Q805" s="3"/>
      <c r="R805" s="3"/>
      <c r="S805" s="3"/>
      <c r="T805" s="3"/>
    </row>
    <row r="806" spans="1:20" ht="99" x14ac:dyDescent="0.2">
      <c r="A806" s="3" t="s">
        <v>1565</v>
      </c>
      <c r="B806" s="3">
        <v>617</v>
      </c>
      <c r="C806" s="3">
        <f>YEAR(D806)</f>
        <v>2008</v>
      </c>
      <c r="D806" s="5">
        <v>39574</v>
      </c>
      <c r="E806" s="3" t="s">
        <v>1466</v>
      </c>
      <c r="F806" s="3" t="s">
        <v>13</v>
      </c>
      <c r="G806" s="3">
        <v>13</v>
      </c>
      <c r="H806" s="3" t="s">
        <v>1392</v>
      </c>
      <c r="I806" s="6" t="s">
        <v>1582</v>
      </c>
      <c r="J806" s="3" t="s">
        <v>16</v>
      </c>
      <c r="K806" s="4" t="s">
        <v>1580</v>
      </c>
      <c r="L806" s="3"/>
      <c r="M806" s="3"/>
      <c r="N806" s="3"/>
      <c r="O806" s="3"/>
      <c r="P806" s="3"/>
      <c r="Q806" s="3"/>
      <c r="R806" s="3"/>
      <c r="S806" s="3"/>
      <c r="T806" s="3"/>
    </row>
    <row r="807" spans="1:20" ht="99" x14ac:dyDescent="0.2">
      <c r="A807" s="3" t="s">
        <v>1565</v>
      </c>
      <c r="B807" s="3">
        <v>616</v>
      </c>
      <c r="C807" s="3">
        <f>YEAR(D807)</f>
        <v>2008</v>
      </c>
      <c r="D807" s="5">
        <v>39574</v>
      </c>
      <c r="E807" s="3" t="s">
        <v>1466</v>
      </c>
      <c r="F807" s="3" t="s">
        <v>13</v>
      </c>
      <c r="G807" s="3">
        <v>13</v>
      </c>
      <c r="H807" s="3" t="s">
        <v>1392</v>
      </c>
      <c r="I807" s="6" t="s">
        <v>1581</v>
      </c>
      <c r="J807" s="3" t="s">
        <v>16</v>
      </c>
      <c r="K807" t="s">
        <v>1580</v>
      </c>
      <c r="L807" s="3"/>
      <c r="M807" s="3"/>
      <c r="N807" s="3"/>
      <c r="O807" s="3"/>
      <c r="P807" s="3"/>
      <c r="Q807" s="3"/>
      <c r="R807" s="3"/>
      <c r="S807" s="3"/>
      <c r="T807" s="3"/>
    </row>
    <row r="808" spans="1:20" ht="43" x14ac:dyDescent="0.2">
      <c r="A808" s="3" t="s">
        <v>1565</v>
      </c>
      <c r="B808" s="3">
        <v>615</v>
      </c>
      <c r="C808" s="3">
        <f>YEAR(D808)</f>
        <v>2008</v>
      </c>
      <c r="D808" s="5">
        <v>39574</v>
      </c>
      <c r="E808" s="3" t="s">
        <v>1466</v>
      </c>
      <c r="F808" s="3" t="s">
        <v>13</v>
      </c>
      <c r="G808" s="3">
        <v>13</v>
      </c>
      <c r="H808" s="3" t="s">
        <v>990</v>
      </c>
      <c r="I808" s="6" t="s">
        <v>1583</v>
      </c>
      <c r="J808" s="3" t="s">
        <v>16</v>
      </c>
      <c r="K808" t="s">
        <v>1580</v>
      </c>
      <c r="L808" s="3"/>
      <c r="M808" s="3"/>
      <c r="N808" s="3"/>
      <c r="O808" s="3"/>
      <c r="P808" s="3"/>
      <c r="Q808" s="3"/>
      <c r="R808" s="3"/>
      <c r="S808" s="3"/>
      <c r="T808" s="3"/>
    </row>
    <row r="809" spans="1:20" ht="43" x14ac:dyDescent="0.2">
      <c r="A809" s="3" t="s">
        <v>1565</v>
      </c>
      <c r="B809" s="3">
        <v>614</v>
      </c>
      <c r="C809" s="3">
        <f>YEAR(D809)</f>
        <v>2008</v>
      </c>
      <c r="D809" s="5">
        <v>39574</v>
      </c>
      <c r="E809" s="3" t="s">
        <v>1466</v>
      </c>
      <c r="F809" s="3" t="s">
        <v>13</v>
      </c>
      <c r="G809" s="3">
        <v>13</v>
      </c>
      <c r="H809" s="3" t="s">
        <v>990</v>
      </c>
      <c r="I809" s="6" t="s">
        <v>1584</v>
      </c>
      <c r="J809" s="3" t="s">
        <v>16</v>
      </c>
      <c r="K809" s="4" t="s">
        <v>1580</v>
      </c>
      <c r="L809" s="3"/>
      <c r="M809" s="3"/>
      <c r="N809" s="3"/>
      <c r="O809" s="3"/>
      <c r="P809" s="3"/>
      <c r="Q809" s="3"/>
      <c r="R809" s="3"/>
      <c r="S809" s="3"/>
      <c r="T809" s="3"/>
    </row>
    <row r="810" spans="1:20" ht="113" x14ac:dyDescent="0.2">
      <c r="A810" s="3" t="s">
        <v>1565</v>
      </c>
      <c r="B810" s="3">
        <v>613</v>
      </c>
      <c r="C810" s="3">
        <f>YEAR(D810)</f>
        <v>2008</v>
      </c>
      <c r="D810" s="5">
        <v>39622</v>
      </c>
      <c r="E810" s="3" t="s">
        <v>319</v>
      </c>
      <c r="F810" s="3" t="s">
        <v>13</v>
      </c>
      <c r="G810" s="3" t="s">
        <v>1585</v>
      </c>
      <c r="H810" s="3" t="s">
        <v>1586</v>
      </c>
      <c r="I810" s="6" t="s">
        <v>1587</v>
      </c>
      <c r="J810" s="3" t="s">
        <v>16</v>
      </c>
      <c r="K810" s="4" t="s">
        <v>1564</v>
      </c>
      <c r="L810" s="3"/>
      <c r="M810" s="3"/>
      <c r="N810" s="3"/>
      <c r="O810" s="3"/>
      <c r="P810" s="3"/>
      <c r="Q810" s="3"/>
      <c r="R810" s="3"/>
      <c r="S810" s="3"/>
      <c r="T810" s="3"/>
    </row>
    <row r="811" spans="1:20" ht="127" x14ac:dyDescent="0.2">
      <c r="A811" s="3" t="s">
        <v>1565</v>
      </c>
      <c r="B811" s="3">
        <v>612</v>
      </c>
      <c r="C811" s="3">
        <f>YEAR(D811)</f>
        <v>2008</v>
      </c>
      <c r="D811" s="5">
        <v>39622</v>
      </c>
      <c r="E811" s="3" t="s">
        <v>12</v>
      </c>
      <c r="F811" s="3" t="s">
        <v>13</v>
      </c>
      <c r="G811" s="3">
        <v>13</v>
      </c>
      <c r="H811" s="3" t="s">
        <v>549</v>
      </c>
      <c r="I811" s="6" t="s">
        <v>1589</v>
      </c>
      <c r="J811" s="3" t="s">
        <v>16</v>
      </c>
      <c r="K811" t="s">
        <v>1588</v>
      </c>
      <c r="L811" s="3"/>
      <c r="M811" s="3"/>
      <c r="N811" s="3"/>
      <c r="O811" s="3"/>
      <c r="P811" s="3"/>
      <c r="Q811" s="3"/>
      <c r="R811" s="3"/>
      <c r="S811" s="3"/>
      <c r="T811" s="3"/>
    </row>
    <row r="812" spans="1:20" ht="127" x14ac:dyDescent="0.2">
      <c r="A812" s="3" t="s">
        <v>1463</v>
      </c>
      <c r="B812" s="3">
        <v>610</v>
      </c>
      <c r="C812" s="3">
        <f>YEAR(D812)</f>
        <v>2008</v>
      </c>
      <c r="D812" s="5">
        <v>39538</v>
      </c>
      <c r="E812" s="3" t="s">
        <v>553</v>
      </c>
      <c r="F812" s="3" t="s">
        <v>13</v>
      </c>
      <c r="G812" s="3">
        <v>9</v>
      </c>
      <c r="H812" s="3" t="s">
        <v>474</v>
      </c>
      <c r="I812" s="6" t="s">
        <v>1591</v>
      </c>
      <c r="J812" s="3" t="s">
        <v>16</v>
      </c>
      <c r="K812" t="s">
        <v>1590</v>
      </c>
      <c r="L812" s="3"/>
      <c r="M812" s="3"/>
      <c r="N812" s="3"/>
      <c r="O812" s="3"/>
      <c r="P812" s="3"/>
      <c r="Q812" s="3"/>
      <c r="R812" s="3"/>
      <c r="S812" s="3"/>
      <c r="T812" s="3"/>
    </row>
    <row r="813" spans="1:20" ht="29" x14ac:dyDescent="0.2">
      <c r="A813" s="3" t="s">
        <v>1463</v>
      </c>
      <c r="B813" s="3">
        <v>609</v>
      </c>
      <c r="C813" s="3">
        <f>YEAR(D813)</f>
        <v>2008</v>
      </c>
      <c r="D813" s="5">
        <v>39538</v>
      </c>
      <c r="E813" s="3" t="s">
        <v>28</v>
      </c>
      <c r="F813" s="3" t="s">
        <v>13</v>
      </c>
      <c r="G813" s="3">
        <v>7</v>
      </c>
      <c r="H813" s="3" t="s">
        <v>327</v>
      </c>
      <c r="I813" s="6" t="s">
        <v>1592</v>
      </c>
      <c r="J813" s="3" t="s">
        <v>16</v>
      </c>
      <c r="K813" t="s">
        <v>1590</v>
      </c>
      <c r="L813" s="3"/>
      <c r="M813" s="3"/>
      <c r="N813" s="3"/>
      <c r="O813" s="3"/>
      <c r="P813" s="3"/>
      <c r="Q813" s="3"/>
      <c r="R813" s="3"/>
      <c r="S813" s="3"/>
      <c r="T813" s="3"/>
    </row>
    <row r="814" spans="1:20" ht="211" x14ac:dyDescent="0.2">
      <c r="A814" s="3" t="s">
        <v>1528</v>
      </c>
      <c r="B814" s="3">
        <v>608</v>
      </c>
      <c r="C814" s="3">
        <f>YEAR(D814)</f>
        <v>2008</v>
      </c>
      <c r="D814" s="5">
        <v>39532</v>
      </c>
      <c r="E814" s="3" t="s">
        <v>1594</v>
      </c>
      <c r="F814" s="3" t="s">
        <v>29</v>
      </c>
      <c r="G814" s="3">
        <v>3</v>
      </c>
      <c r="H814" s="3" t="s">
        <v>166</v>
      </c>
      <c r="I814" s="6" t="s">
        <v>1595</v>
      </c>
      <c r="J814" s="3" t="s">
        <v>16</v>
      </c>
      <c r="K814" s="4" t="s">
        <v>1593</v>
      </c>
      <c r="L814" s="3"/>
      <c r="M814" s="3"/>
      <c r="N814" s="3"/>
      <c r="O814" s="3"/>
      <c r="P814" s="3"/>
      <c r="Q814" s="3"/>
      <c r="R814" s="3"/>
      <c r="S814" s="3"/>
      <c r="T814" s="3"/>
    </row>
    <row r="815" spans="1:20" ht="43" x14ac:dyDescent="0.2">
      <c r="A815" s="3" t="s">
        <v>1463</v>
      </c>
      <c r="B815" s="3">
        <v>607</v>
      </c>
      <c r="C815" s="3">
        <f>YEAR(D815)</f>
        <v>2008</v>
      </c>
      <c r="D815" s="5">
        <v>39538</v>
      </c>
      <c r="E815" s="3" t="s">
        <v>492</v>
      </c>
      <c r="F815" s="3" t="s">
        <v>13</v>
      </c>
      <c r="G815" s="3">
        <v>8</v>
      </c>
      <c r="H815" s="3" t="s">
        <v>1596</v>
      </c>
      <c r="I815" s="6" t="s">
        <v>1597</v>
      </c>
      <c r="J815" s="3" t="s">
        <v>16</v>
      </c>
      <c r="K815" t="s">
        <v>1590</v>
      </c>
      <c r="L815" s="3"/>
      <c r="M815" s="3"/>
      <c r="N815" s="3"/>
      <c r="O815" s="3"/>
      <c r="P815" s="3"/>
      <c r="Q815" s="3"/>
      <c r="R815" s="3"/>
      <c r="S815" s="3"/>
      <c r="T815" s="3"/>
    </row>
    <row r="816" spans="1:20" ht="113" x14ac:dyDescent="0.2">
      <c r="A816" s="3" t="s">
        <v>1463</v>
      </c>
      <c r="B816" s="3">
        <v>606</v>
      </c>
      <c r="C816" s="3">
        <f>YEAR(D816)</f>
        <v>2008</v>
      </c>
      <c r="D816" s="5">
        <v>39538</v>
      </c>
      <c r="E816" s="3" t="s">
        <v>1598</v>
      </c>
      <c r="F816" s="3" t="s">
        <v>13</v>
      </c>
      <c r="G816" s="3">
        <v>10</v>
      </c>
      <c r="H816" s="3" t="s">
        <v>1599</v>
      </c>
      <c r="I816" s="6" t="s">
        <v>1600</v>
      </c>
      <c r="J816" s="3" t="s">
        <v>16</v>
      </c>
      <c r="K816" t="s">
        <v>1590</v>
      </c>
      <c r="L816" s="3"/>
      <c r="M816" s="3"/>
      <c r="N816" s="3"/>
      <c r="O816" s="3"/>
      <c r="P816" s="3"/>
      <c r="Q816" s="3"/>
      <c r="R816" s="3"/>
      <c r="S816" s="3"/>
      <c r="T816" s="3"/>
    </row>
    <row r="817" spans="1:20" ht="57" x14ac:dyDescent="0.2">
      <c r="A817" s="3" t="s">
        <v>1463</v>
      </c>
      <c r="B817" s="3">
        <v>605</v>
      </c>
      <c r="C817" s="3">
        <f>YEAR(D817)</f>
        <v>2008</v>
      </c>
      <c r="D817" s="5">
        <v>39538</v>
      </c>
      <c r="E817" s="3" t="s">
        <v>809</v>
      </c>
      <c r="F817" s="3" t="s">
        <v>13</v>
      </c>
      <c r="G817" s="3">
        <v>1.6</v>
      </c>
      <c r="H817" s="3" t="s">
        <v>1601</v>
      </c>
      <c r="I817" s="6" t="s">
        <v>1602</v>
      </c>
      <c r="J817" s="3" t="s">
        <v>16</v>
      </c>
      <c r="K817" t="s">
        <v>1590</v>
      </c>
      <c r="L817" s="3"/>
      <c r="M817" s="3"/>
      <c r="N817" s="3"/>
      <c r="O817" s="3"/>
      <c r="P817" s="3"/>
      <c r="Q817" s="3"/>
      <c r="R817" s="3"/>
      <c r="S817" s="3"/>
      <c r="T817" s="3"/>
    </row>
    <row r="818" spans="1:20" ht="43" x14ac:dyDescent="0.2">
      <c r="A818" s="3" t="s">
        <v>1463</v>
      </c>
      <c r="B818" s="3">
        <v>604</v>
      </c>
      <c r="C818" s="3">
        <f>YEAR(D818)</f>
        <v>2008</v>
      </c>
      <c r="D818" s="5">
        <v>39532</v>
      </c>
      <c r="E818" s="3" t="s">
        <v>224</v>
      </c>
      <c r="F818" s="3" t="s">
        <v>13</v>
      </c>
      <c r="G818" s="3">
        <v>9</v>
      </c>
      <c r="H818" s="3" t="s">
        <v>1244</v>
      </c>
      <c r="I818" s="6" t="s">
        <v>1604</v>
      </c>
      <c r="J818" s="3" t="s">
        <v>16</v>
      </c>
      <c r="K818" t="s">
        <v>1603</v>
      </c>
      <c r="L818" s="3"/>
      <c r="M818" s="3"/>
      <c r="N818" s="3"/>
      <c r="O818" s="3"/>
      <c r="P818" s="3"/>
      <c r="Q818" s="3"/>
      <c r="R818" s="3"/>
      <c r="S818" s="3"/>
      <c r="T818" s="3"/>
    </row>
    <row r="819" spans="1:20" ht="29" x14ac:dyDescent="0.2">
      <c r="A819" s="3" t="s">
        <v>1463</v>
      </c>
      <c r="B819" s="3">
        <v>603</v>
      </c>
      <c r="C819" s="3">
        <f>YEAR(D819)</f>
        <v>2008</v>
      </c>
      <c r="D819" s="5">
        <v>39532</v>
      </c>
      <c r="E819" s="3" t="s">
        <v>79</v>
      </c>
      <c r="F819" s="3" t="s">
        <v>13</v>
      </c>
      <c r="G819" s="3">
        <v>9</v>
      </c>
      <c r="H819" s="3" t="s">
        <v>549</v>
      </c>
      <c r="I819" s="6" t="s">
        <v>1605</v>
      </c>
      <c r="J819" s="3" t="s">
        <v>16</v>
      </c>
      <c r="K819" t="s">
        <v>1603</v>
      </c>
      <c r="L819" s="3"/>
      <c r="M819" s="3"/>
      <c r="N819" s="3"/>
      <c r="O819" s="3"/>
      <c r="P819" s="3"/>
      <c r="Q819" s="3"/>
      <c r="R819" s="3"/>
      <c r="S819" s="3"/>
      <c r="T819" s="3"/>
    </row>
    <row r="820" spans="1:20" ht="127" x14ac:dyDescent="0.2">
      <c r="A820" s="3" t="s">
        <v>1528</v>
      </c>
      <c r="B820" s="3">
        <v>602</v>
      </c>
      <c r="C820" s="3">
        <f>YEAR(D820)</f>
        <v>2008</v>
      </c>
      <c r="D820" s="5">
        <v>39532</v>
      </c>
      <c r="E820" s="3" t="s">
        <v>1209</v>
      </c>
      <c r="F820" s="3" t="s">
        <v>13</v>
      </c>
      <c r="G820" s="3">
        <v>9</v>
      </c>
      <c r="H820" s="3" t="s">
        <v>1607</v>
      </c>
      <c r="I820" s="6" t="s">
        <v>1608</v>
      </c>
      <c r="J820" s="3" t="s">
        <v>16</v>
      </c>
      <c r="K820" t="s">
        <v>1606</v>
      </c>
      <c r="L820" s="3"/>
      <c r="M820" s="3"/>
      <c r="N820" s="3"/>
      <c r="O820" s="3"/>
      <c r="P820" s="3"/>
      <c r="Q820" s="3"/>
      <c r="R820" s="3"/>
      <c r="S820" s="3"/>
      <c r="T820" s="3"/>
    </row>
    <row r="821" spans="1:20" ht="113" x14ac:dyDescent="0.2">
      <c r="A821" s="3" t="s">
        <v>1528</v>
      </c>
      <c r="B821" s="3">
        <v>601</v>
      </c>
      <c r="C821" s="3">
        <f>YEAR(D821)</f>
        <v>2008</v>
      </c>
      <c r="D821" s="5">
        <v>39532</v>
      </c>
      <c r="E821" s="3" t="s">
        <v>143</v>
      </c>
      <c r="F821" s="3" t="s">
        <v>13</v>
      </c>
      <c r="G821" s="3">
        <v>10</v>
      </c>
      <c r="H821" s="3" t="s">
        <v>1609</v>
      </c>
      <c r="I821" s="6" t="s">
        <v>1610</v>
      </c>
      <c r="J821" s="3" t="s">
        <v>16</v>
      </c>
      <c r="K821" t="s">
        <v>1606</v>
      </c>
      <c r="L821" s="3"/>
      <c r="M821" s="3"/>
      <c r="N821" s="3"/>
      <c r="O821" s="3"/>
      <c r="P821" s="3"/>
      <c r="Q821" s="3"/>
      <c r="R821" s="3"/>
      <c r="S821" s="3"/>
      <c r="T821" s="3"/>
    </row>
    <row r="822" spans="1:20" ht="113" x14ac:dyDescent="0.2">
      <c r="A822" s="3" t="s">
        <v>1463</v>
      </c>
      <c r="B822" s="3">
        <v>600</v>
      </c>
      <c r="C822" s="3">
        <f>YEAR(D822)</f>
        <v>2008</v>
      </c>
      <c r="D822" s="5">
        <v>39532</v>
      </c>
      <c r="E822" s="3" t="s">
        <v>787</v>
      </c>
      <c r="F822" s="3" t="s">
        <v>13</v>
      </c>
      <c r="G822" s="3">
        <v>1</v>
      </c>
      <c r="H822" s="3" t="s">
        <v>1611</v>
      </c>
      <c r="I822" s="6" t="s">
        <v>1612</v>
      </c>
      <c r="J822" s="3" t="s">
        <v>16</v>
      </c>
      <c r="K822" t="s">
        <v>1603</v>
      </c>
      <c r="L822" s="3"/>
      <c r="M822" s="3"/>
      <c r="N822" s="3"/>
      <c r="O822" s="3"/>
      <c r="P822" s="3"/>
      <c r="Q822" s="3"/>
      <c r="R822" s="3"/>
      <c r="S822" s="3"/>
      <c r="T822" s="3"/>
    </row>
    <row r="823" spans="1:20" ht="155" x14ac:dyDescent="0.2">
      <c r="A823" s="3" t="s">
        <v>1528</v>
      </c>
      <c r="B823" s="3">
        <v>599</v>
      </c>
      <c r="C823" s="3">
        <f>YEAR(D823)</f>
        <v>2008</v>
      </c>
      <c r="D823" s="5">
        <v>39532</v>
      </c>
      <c r="E823" s="3" t="s">
        <v>809</v>
      </c>
      <c r="F823" s="3" t="s">
        <v>13</v>
      </c>
      <c r="G823" s="3">
        <v>1</v>
      </c>
      <c r="H823" s="3" t="s">
        <v>1416</v>
      </c>
      <c r="I823" s="6" t="s">
        <v>1613</v>
      </c>
      <c r="J823" s="3" t="s">
        <v>16</v>
      </c>
      <c r="K823" t="s">
        <v>1606</v>
      </c>
      <c r="L823" s="3"/>
      <c r="M823" s="3"/>
      <c r="N823" s="3"/>
      <c r="O823" s="3"/>
      <c r="P823" s="3"/>
      <c r="Q823" s="3"/>
      <c r="R823" s="3"/>
      <c r="S823" s="3"/>
      <c r="T823" s="3"/>
    </row>
    <row r="824" spans="1:20" ht="71" x14ac:dyDescent="0.2">
      <c r="A824" s="3" t="s">
        <v>999</v>
      </c>
      <c r="B824" s="3">
        <v>598</v>
      </c>
      <c r="C824" s="3">
        <f>YEAR(D824)</f>
        <v>2012</v>
      </c>
      <c r="D824" s="5">
        <v>41086</v>
      </c>
      <c r="E824" s="3" t="s">
        <v>265</v>
      </c>
      <c r="F824" s="3" t="s">
        <v>29</v>
      </c>
      <c r="G824" s="3">
        <v>2.6</v>
      </c>
      <c r="H824" s="3" t="s">
        <v>1614</v>
      </c>
      <c r="I824" s="6" t="s">
        <v>1615</v>
      </c>
      <c r="J824" s="3" t="s">
        <v>16</v>
      </c>
      <c r="K824" t="s">
        <v>1004</v>
      </c>
      <c r="L824" s="3"/>
      <c r="M824" s="3"/>
      <c r="N824" s="3"/>
      <c r="O824" s="3"/>
      <c r="P824" s="3"/>
      <c r="Q824" s="3"/>
      <c r="R824" s="3"/>
      <c r="S824" s="3"/>
      <c r="T824" s="3"/>
    </row>
    <row r="825" spans="1:20" x14ac:dyDescent="0.2">
      <c r="A825" s="3" t="s">
        <v>1528</v>
      </c>
      <c r="B825" s="3">
        <v>597</v>
      </c>
      <c r="C825" s="3">
        <f>YEAR(D825)</f>
        <v>2008</v>
      </c>
      <c r="D825" s="5">
        <v>39475</v>
      </c>
      <c r="E825" s="3" t="s">
        <v>79</v>
      </c>
      <c r="F825" s="3" t="s">
        <v>13</v>
      </c>
      <c r="G825" s="3">
        <v>9</v>
      </c>
      <c r="H825" s="3" t="s">
        <v>327</v>
      </c>
      <c r="I825" s="3" t="s">
        <v>1617</v>
      </c>
      <c r="J825" s="3" t="s">
        <v>16</v>
      </c>
      <c r="K825" s="4" t="s">
        <v>1616</v>
      </c>
      <c r="L825" s="3"/>
      <c r="M825" s="3"/>
      <c r="N825" s="3"/>
      <c r="O825" s="3"/>
      <c r="P825" s="3"/>
      <c r="Q825" s="3"/>
      <c r="R825" s="3"/>
      <c r="S825" s="3"/>
      <c r="T825" s="3"/>
    </row>
    <row r="826" spans="1:20" x14ac:dyDescent="0.2">
      <c r="A826" s="3" t="s">
        <v>1528</v>
      </c>
      <c r="B826" s="3">
        <v>596</v>
      </c>
      <c r="C826" s="3">
        <f>YEAR(D826)</f>
        <v>2008</v>
      </c>
      <c r="D826" s="5">
        <v>39475</v>
      </c>
      <c r="E826" s="3" t="s">
        <v>177</v>
      </c>
      <c r="F826" s="3" t="s">
        <v>13</v>
      </c>
      <c r="G826" s="3">
        <v>7</v>
      </c>
      <c r="H826" s="3" t="s">
        <v>1618</v>
      </c>
      <c r="I826" s="3" t="s">
        <v>1619</v>
      </c>
      <c r="J826" s="3" t="s">
        <v>16</v>
      </c>
      <c r="K826" t="s">
        <v>1616</v>
      </c>
      <c r="L826" s="3"/>
      <c r="M826" s="3"/>
      <c r="N826" s="3"/>
      <c r="O826" s="3"/>
      <c r="P826" s="3"/>
      <c r="Q826" s="3"/>
      <c r="R826" s="3"/>
      <c r="S826" s="3"/>
      <c r="T826" s="3"/>
    </row>
    <row r="827" spans="1:20" x14ac:dyDescent="0.2">
      <c r="A827" s="3" t="s">
        <v>1528</v>
      </c>
      <c r="B827" s="3">
        <v>595</v>
      </c>
      <c r="C827" s="3">
        <f>YEAR(D827)</f>
        <v>2008</v>
      </c>
      <c r="D827" s="5">
        <v>39475</v>
      </c>
      <c r="E827" s="3" t="s">
        <v>768</v>
      </c>
      <c r="F827" s="3" t="s">
        <v>13</v>
      </c>
      <c r="G827" s="3">
        <v>9</v>
      </c>
      <c r="H827" s="3" t="s">
        <v>1620</v>
      </c>
      <c r="I827" s="3" t="s">
        <v>1621</v>
      </c>
      <c r="J827" s="3" t="s">
        <v>115</v>
      </c>
      <c r="K827" t="s">
        <v>1616</v>
      </c>
      <c r="L827" s="3"/>
      <c r="M827" s="3"/>
      <c r="N827" s="3"/>
      <c r="O827" s="3"/>
      <c r="P827" s="3"/>
      <c r="Q827" s="3"/>
      <c r="R827" s="3"/>
      <c r="S827" s="3"/>
      <c r="T827" s="3"/>
    </row>
    <row r="828" spans="1:20" x14ac:dyDescent="0.2">
      <c r="A828" s="3" t="s">
        <v>1528</v>
      </c>
      <c r="B828" s="3">
        <v>594</v>
      </c>
      <c r="C828" s="3">
        <f>YEAR(D828)</f>
        <v>2007</v>
      </c>
      <c r="D828" s="5">
        <v>39377</v>
      </c>
      <c r="E828" s="3" t="s">
        <v>1623</v>
      </c>
      <c r="F828" s="3" t="s">
        <v>1007</v>
      </c>
      <c r="G828" s="3">
        <v>9</v>
      </c>
      <c r="H828" s="3" t="s">
        <v>1624</v>
      </c>
      <c r="I828" s="3" t="s">
        <v>1625</v>
      </c>
      <c r="J828" s="3" t="s">
        <v>16</v>
      </c>
      <c r="K828" s="4" t="s">
        <v>1622</v>
      </c>
      <c r="L828" s="3"/>
      <c r="M828" s="3"/>
      <c r="N828" s="3"/>
      <c r="O828" s="3"/>
      <c r="P828" s="3"/>
      <c r="Q828" s="3"/>
      <c r="R828" s="3"/>
      <c r="S828" s="3"/>
      <c r="T828" s="3"/>
    </row>
    <row r="829" spans="1:20" x14ac:dyDescent="0.2">
      <c r="A829" s="3" t="s">
        <v>1528</v>
      </c>
      <c r="B829" s="3">
        <v>592</v>
      </c>
      <c r="C829" s="3">
        <f>YEAR(D829)</f>
        <v>2008</v>
      </c>
      <c r="D829" s="5">
        <v>39475</v>
      </c>
      <c r="E829" s="3" t="s">
        <v>1598</v>
      </c>
      <c r="F829" s="3" t="s">
        <v>13</v>
      </c>
      <c r="G829" s="3">
        <v>1</v>
      </c>
      <c r="H829" s="3" t="s">
        <v>1626</v>
      </c>
      <c r="I829" s="3" t="s">
        <v>1627</v>
      </c>
      <c r="J829" s="3" t="s">
        <v>16</v>
      </c>
      <c r="K829" t="s">
        <v>1616</v>
      </c>
      <c r="L829" s="3"/>
      <c r="M829" s="3"/>
      <c r="N829" s="3"/>
      <c r="O829" s="3"/>
      <c r="P829" s="3"/>
      <c r="Q829" s="3"/>
      <c r="R829" s="3"/>
      <c r="S829" s="3"/>
      <c r="T829" s="3"/>
    </row>
    <row r="830" spans="1:20" x14ac:dyDescent="0.2">
      <c r="A830" s="3" t="s">
        <v>1528</v>
      </c>
      <c r="B830" s="3">
        <v>591</v>
      </c>
      <c r="C830" s="3">
        <f>YEAR(D830)</f>
        <v>2007</v>
      </c>
      <c r="D830" s="5">
        <v>39377</v>
      </c>
      <c r="E830" s="3" t="s">
        <v>224</v>
      </c>
      <c r="F830" s="3" t="s">
        <v>1007</v>
      </c>
      <c r="G830" s="3">
        <v>9</v>
      </c>
      <c r="H830" s="3" t="s">
        <v>1628</v>
      </c>
      <c r="I830" s="3" t="s">
        <v>1629</v>
      </c>
      <c r="J830" s="3" t="s">
        <v>16</v>
      </c>
      <c r="K830" t="s">
        <v>1622</v>
      </c>
      <c r="L830" s="3"/>
      <c r="M830" s="3"/>
      <c r="N830" s="3"/>
      <c r="O830" s="3"/>
      <c r="P830" s="3"/>
      <c r="Q830" s="3"/>
      <c r="R830" s="3"/>
      <c r="S830" s="3"/>
      <c r="T830" s="3"/>
    </row>
    <row r="831" spans="1:20" x14ac:dyDescent="0.2">
      <c r="A831" s="3" t="s">
        <v>1528</v>
      </c>
      <c r="B831" s="3">
        <v>590</v>
      </c>
      <c r="C831" s="3">
        <f>YEAR(D831)</f>
        <v>2007</v>
      </c>
      <c r="D831" s="5">
        <v>39377</v>
      </c>
      <c r="E831" s="3" t="s">
        <v>224</v>
      </c>
      <c r="F831" s="3" t="s">
        <v>1007</v>
      </c>
      <c r="G831" s="3">
        <v>9</v>
      </c>
      <c r="H831" s="3" t="s">
        <v>1630</v>
      </c>
      <c r="I831" s="3" t="s">
        <v>1631</v>
      </c>
      <c r="J831" s="3" t="s">
        <v>16</v>
      </c>
      <c r="K831" t="s">
        <v>1622</v>
      </c>
      <c r="L831" s="3"/>
      <c r="M831" s="3"/>
      <c r="N831" s="3"/>
      <c r="O831" s="3"/>
      <c r="P831" s="3"/>
      <c r="Q831" s="3"/>
      <c r="R831" s="3"/>
      <c r="S831" s="3"/>
      <c r="T831" s="3"/>
    </row>
    <row r="832" spans="1:20" x14ac:dyDescent="0.2">
      <c r="A832" s="3" t="s">
        <v>1528</v>
      </c>
      <c r="B832" s="3">
        <v>586</v>
      </c>
      <c r="C832" s="3">
        <f>YEAR(D832)</f>
        <v>2007</v>
      </c>
      <c r="D832" s="5">
        <v>39377</v>
      </c>
      <c r="E832" s="3" t="s">
        <v>239</v>
      </c>
      <c r="F832" s="3" t="s">
        <v>1007</v>
      </c>
      <c r="G832" s="3">
        <v>9</v>
      </c>
      <c r="H832" s="3" t="s">
        <v>1632</v>
      </c>
      <c r="I832" s="3" t="s">
        <v>1633</v>
      </c>
      <c r="J832" s="3" t="s">
        <v>16</v>
      </c>
      <c r="K832" t="s">
        <v>1622</v>
      </c>
      <c r="L832" s="3"/>
      <c r="M832" s="3"/>
      <c r="N832" s="3"/>
      <c r="O832" s="3"/>
      <c r="P832" s="3"/>
      <c r="Q832" s="3"/>
      <c r="R832" s="3"/>
      <c r="S832" s="3"/>
      <c r="T832" s="3"/>
    </row>
    <row r="833" spans="1:20" ht="333" x14ac:dyDescent="0.2">
      <c r="A833" s="3" t="s">
        <v>26</v>
      </c>
      <c r="B833" s="3">
        <v>561</v>
      </c>
      <c r="C833" s="3">
        <f>YEAR(D833)</f>
        <v>2009</v>
      </c>
      <c r="D833" s="5">
        <v>40169</v>
      </c>
      <c r="E833" s="3" t="s">
        <v>79</v>
      </c>
      <c r="F833" s="3" t="s">
        <v>104</v>
      </c>
      <c r="G833" s="3">
        <v>13</v>
      </c>
      <c r="H833" s="3" t="s">
        <v>333</v>
      </c>
      <c r="I833" s="6" t="s">
        <v>1635</v>
      </c>
      <c r="J833" s="3" t="s">
        <v>16</v>
      </c>
      <c r="K833" t="s">
        <v>1634</v>
      </c>
      <c r="L833" s="3"/>
      <c r="M833" s="3"/>
      <c r="N833" s="3"/>
      <c r="O833" s="3"/>
      <c r="P833" s="3"/>
      <c r="Q833" s="3"/>
      <c r="R833" s="3"/>
      <c r="S833" s="3"/>
      <c r="T833" s="3"/>
    </row>
    <row r="834" spans="1:20" x14ac:dyDescent="0.2">
      <c r="A834" s="3" t="s">
        <v>1528</v>
      </c>
      <c r="B834" s="3">
        <v>549</v>
      </c>
      <c r="C834" s="3">
        <f>YEAR(D834)</f>
        <v>2008</v>
      </c>
      <c r="D834" s="5">
        <v>39475</v>
      </c>
      <c r="E834" s="3" t="s">
        <v>1053</v>
      </c>
      <c r="F834" s="3" t="s">
        <v>13</v>
      </c>
      <c r="G834" s="3">
        <v>9</v>
      </c>
      <c r="H834" s="3" t="s">
        <v>1611</v>
      </c>
      <c r="I834" s="3" t="s">
        <v>1636</v>
      </c>
      <c r="J834" s="3" t="s">
        <v>16</v>
      </c>
      <c r="K834" s="4" t="s">
        <v>1616</v>
      </c>
      <c r="L834" s="3"/>
      <c r="M834" s="3"/>
      <c r="N834" s="3"/>
      <c r="O834" s="3"/>
      <c r="P834" s="3"/>
      <c r="Q834" s="3"/>
      <c r="R834" s="3"/>
      <c r="S834" s="3"/>
      <c r="T834" s="3"/>
    </row>
    <row r="835" spans="1:20" x14ac:dyDescent="0.2">
      <c r="A835" s="3"/>
      <c r="B835" s="3"/>
      <c r="C835" s="3"/>
      <c r="D835" s="3"/>
      <c r="E835" s="3"/>
      <c r="F835" s="3"/>
      <c r="G835" s="3"/>
      <c r="H835" s="3"/>
      <c r="I835" s="3"/>
      <c r="J835" s="3"/>
      <c r="K835" s="3"/>
      <c r="L835" s="3"/>
      <c r="M835" s="3"/>
      <c r="N835" s="3"/>
      <c r="O835" s="3"/>
      <c r="P835" s="3"/>
      <c r="Q835" s="3"/>
      <c r="R835" s="3"/>
      <c r="S835" s="3"/>
    </row>
    <row r="836" spans="1:20" x14ac:dyDescent="0.2">
      <c r="A836" s="3"/>
      <c r="B836" s="3"/>
      <c r="C836" s="3"/>
      <c r="D836" s="3"/>
      <c r="E836" s="3"/>
      <c r="F836" s="3"/>
      <c r="G836" s="3"/>
      <c r="H836" s="3"/>
      <c r="I836" s="3"/>
      <c r="J836" s="3"/>
      <c r="K836" s="3"/>
      <c r="L836" s="3"/>
      <c r="M836" s="3"/>
      <c r="N836" s="3"/>
      <c r="O836" s="3"/>
      <c r="P836" s="3"/>
      <c r="Q836" s="3"/>
      <c r="R836" s="3"/>
      <c r="S836" s="3"/>
    </row>
    <row r="837" spans="1:20" x14ac:dyDescent="0.2">
      <c r="A837" s="3"/>
      <c r="B837" s="3"/>
      <c r="C837" s="3"/>
      <c r="D837" s="3"/>
      <c r="E837" s="3"/>
      <c r="F837" s="3"/>
      <c r="G837" s="3"/>
      <c r="H837" s="3"/>
      <c r="I837" s="3"/>
      <c r="J837" s="3"/>
      <c r="K837" s="3"/>
      <c r="L837" s="3"/>
      <c r="M837" s="3"/>
      <c r="N837" s="3"/>
      <c r="O837" s="3"/>
      <c r="P837" s="3"/>
      <c r="Q837" s="3"/>
      <c r="R837" s="3"/>
      <c r="S837" s="3"/>
    </row>
    <row r="838" spans="1:20" x14ac:dyDescent="0.2">
      <c r="A838" s="3"/>
      <c r="B838" s="3"/>
      <c r="C838" s="3"/>
      <c r="D838" s="3"/>
      <c r="E838" s="3"/>
      <c r="F838" s="3"/>
      <c r="G838" s="3"/>
      <c r="H838" s="3"/>
      <c r="I838" s="3"/>
      <c r="J838" s="3"/>
      <c r="K838" s="3"/>
      <c r="L838" s="3"/>
      <c r="M838" s="3"/>
      <c r="N838" s="3"/>
      <c r="O838" s="3"/>
      <c r="P838" s="3"/>
      <c r="Q838" s="3"/>
      <c r="R838" s="3"/>
      <c r="S838" s="3"/>
    </row>
    <row r="839" spans="1:20" x14ac:dyDescent="0.2">
      <c r="A839" s="3"/>
      <c r="B839" s="3"/>
      <c r="C839" s="3"/>
      <c r="D839" s="3"/>
      <c r="E839" s="3"/>
      <c r="F839" s="3"/>
      <c r="G839" s="3"/>
      <c r="H839" s="3"/>
      <c r="I839" s="3"/>
      <c r="J839" s="3"/>
      <c r="K839" s="3"/>
      <c r="L839" s="3"/>
      <c r="M839" s="3"/>
      <c r="N839" s="3"/>
      <c r="O839" s="3"/>
      <c r="P839" s="3"/>
      <c r="Q839" s="3"/>
      <c r="R839" s="3"/>
      <c r="S839" s="3"/>
    </row>
    <row r="840" spans="1:20" x14ac:dyDescent="0.2">
      <c r="A840" s="3"/>
      <c r="B840" s="3"/>
      <c r="C840" s="3"/>
      <c r="D840" s="3"/>
      <c r="E840" s="3"/>
      <c r="F840" s="3"/>
      <c r="G840" s="3"/>
      <c r="H840" s="3"/>
      <c r="I840" s="3"/>
      <c r="J840" s="3"/>
      <c r="K840" s="3"/>
      <c r="L840" s="3"/>
      <c r="M840" s="3"/>
      <c r="N840" s="3"/>
      <c r="O840" s="3"/>
      <c r="P840" s="3"/>
      <c r="Q840" s="3"/>
      <c r="R840" s="3"/>
      <c r="S840" s="3"/>
    </row>
    <row r="841" spans="1:20" x14ac:dyDescent="0.2">
      <c r="A841" s="3"/>
      <c r="B841" s="3"/>
      <c r="C841" s="3"/>
      <c r="D841" s="3"/>
      <c r="E841" s="3"/>
      <c r="F841" s="3"/>
      <c r="G841" s="3"/>
      <c r="H841" s="3"/>
      <c r="I841" s="3"/>
      <c r="J841" s="3"/>
      <c r="K841" s="3"/>
      <c r="L841" s="3"/>
      <c r="M841" s="3"/>
      <c r="N841" s="3"/>
      <c r="O841" s="3"/>
      <c r="P841" s="3"/>
      <c r="Q841" s="3"/>
      <c r="R841" s="3"/>
      <c r="S841" s="3"/>
    </row>
    <row r="842" spans="1:20" x14ac:dyDescent="0.2">
      <c r="A842" s="3"/>
      <c r="B842" s="3"/>
      <c r="C842" s="3"/>
      <c r="D842" s="3"/>
      <c r="E842" s="3"/>
      <c r="F842" s="3"/>
      <c r="G842" s="3"/>
      <c r="H842" s="3"/>
      <c r="I842" s="3"/>
      <c r="J842" s="3"/>
      <c r="K842" s="3"/>
      <c r="L842" s="3"/>
      <c r="M842" s="3"/>
      <c r="N842" s="3"/>
      <c r="O842" s="3"/>
      <c r="P842" s="3"/>
      <c r="Q842" s="3"/>
      <c r="R842" s="3"/>
      <c r="S842" s="3"/>
    </row>
    <row r="843" spans="1:20" x14ac:dyDescent="0.2">
      <c r="A843" s="3"/>
      <c r="B843" s="3"/>
      <c r="C843" s="3"/>
      <c r="D843" s="3"/>
      <c r="E843" s="3"/>
      <c r="F843" s="3"/>
      <c r="G843" s="3"/>
      <c r="H843" s="3"/>
      <c r="I843" s="3"/>
      <c r="J843" s="3"/>
      <c r="K843" s="3"/>
      <c r="L843" s="3"/>
      <c r="M843" s="3"/>
      <c r="N843" s="3"/>
      <c r="O843" s="3"/>
      <c r="P843" s="3"/>
      <c r="Q843" s="3"/>
      <c r="R843" s="3"/>
      <c r="S843" s="3"/>
    </row>
    <row r="844" spans="1:20" x14ac:dyDescent="0.2">
      <c r="A844" s="3"/>
      <c r="B844" s="3"/>
      <c r="C844" s="3"/>
      <c r="D844" s="3"/>
      <c r="E844" s="3"/>
      <c r="F844" s="3"/>
      <c r="G844" s="3"/>
      <c r="H844" s="3"/>
      <c r="I844" s="3"/>
      <c r="J844" s="3"/>
      <c r="K844" s="3"/>
      <c r="L844" s="3"/>
      <c r="M844" s="3"/>
      <c r="N844" s="3"/>
      <c r="O844" s="3"/>
      <c r="P844" s="3"/>
      <c r="Q844" s="3"/>
      <c r="R844" s="3"/>
      <c r="S844" s="3"/>
    </row>
    <row r="845" spans="1:20" x14ac:dyDescent="0.2">
      <c r="A845" s="3"/>
      <c r="B845" s="3"/>
      <c r="C845" s="3"/>
      <c r="D845" s="3"/>
      <c r="E845" s="3"/>
      <c r="F845" s="3"/>
      <c r="G845" s="3"/>
      <c r="H845" s="3"/>
      <c r="I845" s="3"/>
      <c r="J845" s="3"/>
      <c r="K845" s="3"/>
      <c r="L845" s="3"/>
      <c r="M845" s="3"/>
      <c r="N845" s="3"/>
      <c r="O845" s="3"/>
      <c r="P845" s="3"/>
      <c r="Q845" s="3"/>
      <c r="R845" s="3"/>
      <c r="S845" s="3"/>
    </row>
    <row r="846" spans="1:20" x14ac:dyDescent="0.2">
      <c r="A846" s="3"/>
      <c r="B846" s="3"/>
      <c r="C846" s="3"/>
      <c r="D846" s="3"/>
      <c r="E846" s="3"/>
      <c r="F846" s="3"/>
      <c r="G846" s="3"/>
      <c r="H846" s="3"/>
      <c r="I846" s="3"/>
      <c r="J846" s="3"/>
      <c r="K846" s="3"/>
      <c r="L846" s="3"/>
      <c r="M846" s="3"/>
      <c r="N846" s="3"/>
      <c r="O846" s="3"/>
      <c r="P846" s="3"/>
      <c r="Q846" s="3"/>
      <c r="R846" s="3"/>
      <c r="S846" s="3"/>
    </row>
    <row r="847" spans="1:20" x14ac:dyDescent="0.2">
      <c r="A847" s="3"/>
      <c r="B847" s="3"/>
      <c r="C847" s="3"/>
      <c r="D847" s="3"/>
      <c r="E847" s="3"/>
      <c r="F847" s="3"/>
      <c r="G847" s="3"/>
      <c r="H847" s="3"/>
      <c r="I847" s="3"/>
      <c r="J847" s="3"/>
      <c r="K847" s="3"/>
      <c r="L847" s="3"/>
      <c r="M847" s="3"/>
      <c r="N847" s="3"/>
      <c r="O847" s="3"/>
      <c r="P847" s="3"/>
      <c r="Q847" s="3"/>
      <c r="R847" s="3"/>
      <c r="S847" s="3"/>
    </row>
    <row r="848" spans="1:20" x14ac:dyDescent="0.2">
      <c r="A848" s="3"/>
      <c r="B848" s="3"/>
      <c r="C848" s="3"/>
      <c r="D848" s="3"/>
      <c r="E848" s="3"/>
      <c r="F848" s="3"/>
      <c r="G848" s="3"/>
      <c r="H848" s="3"/>
      <c r="I848" s="3"/>
      <c r="J848" s="3"/>
      <c r="K848" s="3"/>
      <c r="L848" s="3"/>
      <c r="M848" s="3"/>
      <c r="N848" s="3"/>
      <c r="O848" s="3"/>
      <c r="P848" s="3"/>
      <c r="Q848" s="3"/>
      <c r="R848" s="3"/>
      <c r="S848" s="3"/>
    </row>
    <row r="849" spans="1:19" x14ac:dyDescent="0.2">
      <c r="A849" s="3"/>
      <c r="B849" s="3"/>
      <c r="C849" s="3"/>
      <c r="D849" s="3"/>
      <c r="E849" s="3"/>
      <c r="F849" s="3"/>
      <c r="G849" s="3"/>
      <c r="H849" s="3"/>
      <c r="I849" s="3"/>
      <c r="J849" s="3"/>
      <c r="K849" s="3"/>
      <c r="L849" s="3"/>
      <c r="M849" s="3"/>
      <c r="N849" s="3"/>
      <c r="O849" s="3"/>
      <c r="P849" s="3"/>
      <c r="Q849" s="3"/>
      <c r="R849" s="3"/>
      <c r="S849" s="3"/>
    </row>
    <row r="850" spans="1:19" x14ac:dyDescent="0.2">
      <c r="A850" s="3"/>
      <c r="B850" s="3"/>
      <c r="C850" s="3"/>
      <c r="D850" s="3"/>
      <c r="E850" s="3"/>
      <c r="F850" s="3"/>
      <c r="G850" s="3"/>
      <c r="H850" s="3"/>
      <c r="I850" s="3"/>
      <c r="J850" s="3"/>
      <c r="K850" s="3"/>
      <c r="L850" s="3"/>
      <c r="M850" s="3"/>
      <c r="N850" s="3"/>
      <c r="O850" s="3"/>
      <c r="P850" s="3"/>
      <c r="Q850" s="3"/>
      <c r="R850" s="3"/>
      <c r="S850" s="3"/>
    </row>
    <row r="851" spans="1:19" x14ac:dyDescent="0.2">
      <c r="A851" s="3"/>
      <c r="B851" s="3"/>
      <c r="C851" s="3"/>
      <c r="D851" s="3"/>
      <c r="E851" s="3"/>
      <c r="F851" s="3"/>
      <c r="G851" s="3"/>
      <c r="H851" s="3"/>
      <c r="I851" s="3"/>
      <c r="J851" s="3"/>
      <c r="K851" s="3"/>
      <c r="L851" s="3"/>
      <c r="M851" s="3"/>
      <c r="N851" s="3"/>
      <c r="O851" s="3"/>
      <c r="P851" s="3"/>
      <c r="Q851" s="3"/>
      <c r="R851" s="3"/>
      <c r="S851" s="3"/>
    </row>
    <row r="852" spans="1:19" x14ac:dyDescent="0.2">
      <c r="A852" s="3"/>
      <c r="B852" s="3"/>
      <c r="C852" s="3"/>
      <c r="D852" s="3"/>
      <c r="E852" s="3"/>
      <c r="F852" s="3"/>
      <c r="G852" s="3"/>
      <c r="H852" s="3"/>
      <c r="I852" s="3"/>
      <c r="J852" s="3"/>
      <c r="K852" s="3"/>
      <c r="L852" s="3"/>
      <c r="M852" s="3"/>
      <c r="N852" s="3"/>
      <c r="O852" s="3"/>
      <c r="P852" s="3"/>
      <c r="Q852" s="3"/>
      <c r="R852" s="3"/>
      <c r="S852" s="3"/>
    </row>
    <row r="853" spans="1:19" x14ac:dyDescent="0.2">
      <c r="A853" s="3"/>
      <c r="B853" s="3"/>
      <c r="C853" s="3"/>
      <c r="D853" s="3"/>
      <c r="E853" s="3"/>
      <c r="F853" s="3"/>
      <c r="G853" s="3"/>
      <c r="H853" s="3"/>
      <c r="I853" s="3"/>
      <c r="J853" s="3"/>
      <c r="K853" s="3"/>
      <c r="L853" s="3"/>
      <c r="M853" s="3"/>
      <c r="N853" s="3"/>
      <c r="O853" s="3"/>
      <c r="P853" s="3"/>
      <c r="Q853" s="3"/>
      <c r="R853" s="3"/>
      <c r="S853" s="3"/>
    </row>
    <row r="854" spans="1:19" x14ac:dyDescent="0.2">
      <c r="A854" s="3"/>
      <c r="B854" s="3"/>
      <c r="C854" s="3"/>
      <c r="D854" s="3"/>
      <c r="E854" s="3"/>
      <c r="F854" s="3"/>
      <c r="G854" s="3"/>
      <c r="H854" s="3"/>
      <c r="I854" s="3"/>
      <c r="J854" s="3"/>
      <c r="K854" s="3"/>
      <c r="L854" s="3"/>
      <c r="M854" s="3"/>
      <c r="N854" s="3"/>
      <c r="O854" s="3"/>
      <c r="P854" s="3"/>
      <c r="Q854" s="3"/>
      <c r="R854" s="3"/>
      <c r="S854" s="3"/>
    </row>
    <row r="855" spans="1:19" x14ac:dyDescent="0.2">
      <c r="A855" s="3"/>
      <c r="B855" s="3"/>
      <c r="C855" s="3"/>
      <c r="D855" s="3"/>
      <c r="E855" s="3"/>
      <c r="F855" s="3"/>
      <c r="G855" s="3"/>
      <c r="H855" s="3"/>
      <c r="I855" s="3"/>
      <c r="J855" s="3"/>
      <c r="K855" s="3"/>
      <c r="L855" s="3"/>
      <c r="M855" s="3"/>
      <c r="N855" s="3"/>
      <c r="O855" s="3"/>
      <c r="P855" s="3"/>
      <c r="Q855" s="3"/>
      <c r="R855" s="3"/>
      <c r="S855" s="3"/>
    </row>
    <row r="856" spans="1:19" x14ac:dyDescent="0.2">
      <c r="A856" s="3"/>
      <c r="B856" s="3"/>
      <c r="C856" s="3"/>
      <c r="D856" s="3"/>
      <c r="E856" s="3"/>
      <c r="F856" s="3"/>
      <c r="G856" s="3"/>
      <c r="H856" s="3"/>
      <c r="I856" s="3"/>
      <c r="J856" s="3"/>
      <c r="K856" s="3"/>
      <c r="L856" s="3"/>
      <c r="M856" s="3"/>
      <c r="N856" s="3"/>
      <c r="O856" s="3"/>
      <c r="P856" s="3"/>
      <c r="Q856" s="3"/>
      <c r="R856" s="3"/>
      <c r="S856" s="3"/>
    </row>
    <row r="857" spans="1:19" x14ac:dyDescent="0.2">
      <c r="A857" s="3"/>
      <c r="B857" s="3"/>
      <c r="C857" s="3"/>
      <c r="D857" s="3"/>
      <c r="E857" s="3"/>
      <c r="F857" s="3"/>
      <c r="G857" s="3"/>
      <c r="H857" s="3"/>
      <c r="I857" s="3"/>
      <c r="J857" s="3"/>
      <c r="K857" s="3"/>
      <c r="L857" s="3"/>
      <c r="M857" s="3"/>
      <c r="N857" s="3"/>
      <c r="O857" s="3"/>
      <c r="P857" s="3"/>
      <c r="Q857" s="3"/>
      <c r="R857" s="3"/>
      <c r="S857" s="3"/>
    </row>
    <row r="858" spans="1:19" x14ac:dyDescent="0.2">
      <c r="A858" s="3"/>
      <c r="B858" s="3"/>
      <c r="C858" s="3"/>
      <c r="D858" s="3"/>
      <c r="E858" s="3"/>
      <c r="F858" s="3"/>
      <c r="G858" s="3"/>
      <c r="H858" s="3"/>
      <c r="I858" s="3"/>
      <c r="J858" s="3"/>
      <c r="K858" s="3"/>
      <c r="L858" s="3"/>
      <c r="M858" s="3"/>
      <c r="N858" s="3"/>
      <c r="O858" s="3"/>
      <c r="P858" s="3"/>
      <c r="Q858" s="3"/>
      <c r="R858" s="3"/>
      <c r="S858" s="3"/>
    </row>
    <row r="859" spans="1:19" x14ac:dyDescent="0.2">
      <c r="A859" s="3"/>
      <c r="B859" s="3"/>
      <c r="C859" s="3"/>
      <c r="D859" s="3"/>
      <c r="E859" s="3"/>
      <c r="F859" s="3"/>
      <c r="G859" s="3"/>
      <c r="H859" s="3"/>
      <c r="I859" s="3"/>
      <c r="J859" s="3"/>
      <c r="K859" s="3"/>
      <c r="L859" s="3"/>
      <c r="M859" s="3"/>
      <c r="N859" s="3"/>
      <c r="O859" s="3"/>
      <c r="P859" s="3"/>
      <c r="Q859" s="3"/>
      <c r="R859" s="3"/>
      <c r="S859" s="3"/>
    </row>
    <row r="860" spans="1:19" x14ac:dyDescent="0.2">
      <c r="A860" s="3"/>
      <c r="B860" s="3"/>
      <c r="C860" s="3"/>
      <c r="D860" s="3"/>
      <c r="E860" s="3"/>
      <c r="F860" s="3"/>
      <c r="G860" s="3"/>
      <c r="H860" s="3"/>
      <c r="I860" s="3"/>
      <c r="J860" s="3"/>
      <c r="K860" s="3"/>
      <c r="L860" s="3"/>
      <c r="M860" s="3"/>
      <c r="N860" s="3"/>
      <c r="O860" s="3"/>
      <c r="P860" s="3"/>
      <c r="Q860" s="3"/>
      <c r="R860" s="3"/>
      <c r="S860" s="3"/>
    </row>
    <row r="861" spans="1:19" x14ac:dyDescent="0.2">
      <c r="A861" s="3"/>
      <c r="B861" s="3"/>
      <c r="C861" s="3"/>
      <c r="D861" s="3"/>
      <c r="E861" s="3"/>
      <c r="F861" s="3"/>
      <c r="G861" s="3"/>
      <c r="H861" s="3"/>
      <c r="I861" s="3"/>
      <c r="J861" s="3"/>
      <c r="K861" s="3"/>
      <c r="L861" s="3"/>
      <c r="M861" s="3"/>
      <c r="N861" s="3"/>
      <c r="O861" s="3"/>
      <c r="P861" s="3"/>
      <c r="Q861" s="3"/>
      <c r="R861" s="3"/>
      <c r="S861" s="3"/>
    </row>
    <row r="862" spans="1:19" x14ac:dyDescent="0.2">
      <c r="A862" s="3"/>
      <c r="B862" s="3"/>
      <c r="C862" s="3"/>
      <c r="D862" s="3"/>
      <c r="E862" s="3"/>
      <c r="F862" s="3"/>
      <c r="G862" s="3"/>
      <c r="H862" s="3"/>
      <c r="I862" s="3"/>
      <c r="J862" s="3"/>
      <c r="K862" s="3"/>
      <c r="L862" s="3"/>
      <c r="M862" s="3"/>
      <c r="N862" s="3"/>
      <c r="O862" s="3"/>
      <c r="P862" s="3"/>
      <c r="Q862" s="3"/>
      <c r="R862" s="3"/>
      <c r="S862" s="3"/>
    </row>
    <row r="863" spans="1:19" x14ac:dyDescent="0.2">
      <c r="A863" s="3"/>
      <c r="B863" s="3"/>
      <c r="C863" s="3"/>
      <c r="D863" s="3"/>
      <c r="E863" s="3"/>
      <c r="F863" s="3"/>
      <c r="G863" s="3"/>
      <c r="H863" s="3"/>
      <c r="I863" s="3"/>
      <c r="J863" s="3"/>
      <c r="K863" s="3"/>
      <c r="L863" s="3"/>
      <c r="M863" s="3"/>
      <c r="N863" s="3"/>
      <c r="O863" s="3"/>
      <c r="P863" s="3"/>
      <c r="Q863" s="3"/>
      <c r="R863" s="3"/>
      <c r="S863" s="3"/>
    </row>
    <row r="864" spans="1:19" x14ac:dyDescent="0.2">
      <c r="A864" s="3"/>
      <c r="B864" s="3"/>
      <c r="C864" s="3"/>
      <c r="D864" s="3"/>
      <c r="E864" s="3"/>
      <c r="F864" s="3"/>
      <c r="G864" s="3"/>
      <c r="H864" s="3"/>
      <c r="I864" s="3"/>
      <c r="J864" s="3"/>
      <c r="K864" s="3"/>
      <c r="L864" s="3"/>
      <c r="M864" s="3"/>
      <c r="N864" s="3"/>
      <c r="O864" s="3"/>
      <c r="P864" s="3"/>
      <c r="Q864" s="3"/>
      <c r="R864" s="3"/>
      <c r="S864" s="3"/>
    </row>
    <row r="865" spans="1:19" x14ac:dyDescent="0.2">
      <c r="A865" s="3"/>
      <c r="B865" s="3"/>
      <c r="C865" s="3"/>
      <c r="D865" s="3"/>
      <c r="E865" s="3"/>
      <c r="F865" s="3"/>
      <c r="G865" s="3"/>
      <c r="H865" s="3"/>
      <c r="I865" s="3"/>
      <c r="J865" s="3"/>
      <c r="K865" s="3"/>
      <c r="L865" s="3"/>
      <c r="M865" s="3"/>
      <c r="N865" s="3"/>
      <c r="O865" s="3"/>
      <c r="P865" s="3"/>
      <c r="Q865" s="3"/>
      <c r="R865" s="3"/>
      <c r="S865" s="3"/>
    </row>
    <row r="866" spans="1:19" x14ac:dyDescent="0.2">
      <c r="A866" s="3"/>
      <c r="B866" s="3"/>
      <c r="C866" s="3"/>
      <c r="D866" s="3"/>
      <c r="E866" s="3"/>
      <c r="F866" s="3"/>
      <c r="G866" s="3"/>
      <c r="H866" s="3"/>
      <c r="I866" s="3"/>
      <c r="J866" s="3"/>
      <c r="K866" s="3"/>
      <c r="L866" s="3"/>
      <c r="M866" s="3"/>
      <c r="N866" s="3"/>
      <c r="O866" s="3"/>
      <c r="P866" s="3"/>
      <c r="Q866" s="3"/>
      <c r="R866" s="3"/>
      <c r="S866" s="3"/>
    </row>
    <row r="867" spans="1:19" x14ac:dyDescent="0.2">
      <c r="A867" s="3"/>
      <c r="B867" s="3"/>
      <c r="C867" s="3"/>
      <c r="D867" s="3"/>
      <c r="E867" s="3"/>
      <c r="F867" s="3"/>
      <c r="G867" s="3"/>
      <c r="H867" s="3"/>
      <c r="I867" s="3"/>
      <c r="J867" s="3"/>
      <c r="K867" s="3"/>
      <c r="L867" s="3"/>
      <c r="M867" s="3"/>
      <c r="N867" s="3"/>
      <c r="O867" s="3"/>
      <c r="P867" s="3"/>
      <c r="Q867" s="3"/>
      <c r="R867" s="3"/>
      <c r="S867" s="3"/>
    </row>
    <row r="868" spans="1:19" x14ac:dyDescent="0.2">
      <c r="A868" s="3"/>
      <c r="B868" s="3"/>
      <c r="C868" s="3"/>
      <c r="D868" s="3"/>
      <c r="E868" s="3"/>
      <c r="F868" s="3"/>
      <c r="G868" s="3"/>
      <c r="H868" s="3"/>
      <c r="I868" s="3"/>
      <c r="J868" s="3"/>
      <c r="K868" s="3"/>
      <c r="L868" s="3"/>
      <c r="M868" s="3"/>
      <c r="N868" s="3"/>
      <c r="O868" s="3"/>
      <c r="P868" s="3"/>
      <c r="Q868" s="3"/>
      <c r="R868" s="3"/>
      <c r="S868" s="3"/>
    </row>
    <row r="869" spans="1:19" x14ac:dyDescent="0.2">
      <c r="A869" s="3"/>
      <c r="B869" s="3"/>
      <c r="C869" s="3"/>
      <c r="D869" s="3"/>
      <c r="E869" s="3"/>
      <c r="F869" s="3"/>
      <c r="G869" s="3"/>
      <c r="H869" s="3"/>
      <c r="I869" s="3"/>
      <c r="J869" s="3"/>
      <c r="K869" s="3"/>
      <c r="L869" s="3"/>
      <c r="M869" s="3"/>
      <c r="N869" s="3"/>
      <c r="O869" s="3"/>
      <c r="P869" s="3"/>
      <c r="Q869" s="3"/>
      <c r="R869" s="3"/>
      <c r="S869" s="3"/>
    </row>
    <row r="870" spans="1:19" x14ac:dyDescent="0.2">
      <c r="A870" s="3"/>
      <c r="B870" s="3"/>
      <c r="C870" s="3"/>
      <c r="D870" s="3"/>
      <c r="E870" s="3"/>
      <c r="F870" s="3"/>
      <c r="G870" s="3"/>
      <c r="H870" s="3"/>
      <c r="I870" s="3"/>
      <c r="J870" s="3"/>
      <c r="K870" s="3"/>
      <c r="L870" s="3"/>
      <c r="M870" s="3"/>
      <c r="N870" s="3"/>
      <c r="O870" s="3"/>
      <c r="P870" s="3"/>
      <c r="Q870" s="3"/>
      <c r="R870" s="3"/>
      <c r="S870" s="3"/>
    </row>
    <row r="871" spans="1:19" x14ac:dyDescent="0.2">
      <c r="A871" s="3"/>
      <c r="B871" s="3"/>
      <c r="C871" s="3"/>
      <c r="D871" s="3"/>
      <c r="E871" s="3"/>
      <c r="F871" s="3"/>
      <c r="G871" s="3"/>
      <c r="H871" s="3"/>
      <c r="I871" s="3"/>
      <c r="J871" s="3"/>
      <c r="K871" s="3"/>
      <c r="L871" s="3"/>
      <c r="M871" s="3"/>
      <c r="N871" s="3"/>
      <c r="O871" s="3"/>
      <c r="P871" s="3"/>
      <c r="Q871" s="3"/>
      <c r="R871" s="3"/>
      <c r="S871" s="3"/>
    </row>
    <row r="872" spans="1:19" x14ac:dyDescent="0.2">
      <c r="A872" s="3"/>
      <c r="B872" s="3"/>
      <c r="C872" s="3"/>
      <c r="D872" s="3"/>
      <c r="E872" s="3"/>
      <c r="F872" s="3"/>
      <c r="G872" s="3"/>
      <c r="H872" s="3"/>
      <c r="I872" s="3"/>
      <c r="J872" s="3"/>
      <c r="K872" s="3"/>
      <c r="L872" s="3"/>
      <c r="M872" s="3"/>
      <c r="N872" s="3"/>
      <c r="O872" s="3"/>
      <c r="P872" s="3"/>
      <c r="Q872" s="3"/>
      <c r="R872" s="3"/>
      <c r="S872" s="3"/>
    </row>
    <row r="873" spans="1:19" x14ac:dyDescent="0.2">
      <c r="A873" s="3"/>
      <c r="B873" s="3"/>
      <c r="C873" s="3"/>
      <c r="D873" s="3"/>
      <c r="E873" s="3"/>
      <c r="F873" s="3"/>
      <c r="G873" s="3"/>
      <c r="H873" s="3"/>
      <c r="I873" s="3"/>
      <c r="J873" s="3"/>
      <c r="K873" s="3"/>
      <c r="L873" s="3"/>
      <c r="M873" s="3"/>
      <c r="N873" s="3"/>
      <c r="O873" s="3"/>
      <c r="P873" s="3"/>
      <c r="Q873" s="3"/>
      <c r="R873" s="3"/>
      <c r="S873" s="3"/>
    </row>
    <row r="874" spans="1:19" x14ac:dyDescent="0.2">
      <c r="A874" s="3"/>
      <c r="B874" s="3"/>
      <c r="C874" s="3"/>
      <c r="D874" s="3"/>
      <c r="E874" s="3"/>
      <c r="F874" s="3"/>
      <c r="G874" s="3"/>
      <c r="H874" s="3"/>
      <c r="I874" s="3"/>
      <c r="J874" s="3"/>
      <c r="K874" s="3"/>
      <c r="L874" s="3"/>
      <c r="M874" s="3"/>
      <c r="N874" s="3"/>
      <c r="O874" s="3"/>
      <c r="P874" s="3"/>
      <c r="Q874" s="3"/>
      <c r="R874" s="3"/>
      <c r="S874" s="3"/>
    </row>
    <row r="875" spans="1:19" x14ac:dyDescent="0.2">
      <c r="A875" s="3"/>
      <c r="B875" s="3"/>
      <c r="C875" s="3"/>
      <c r="D875" s="3"/>
      <c r="E875" s="3"/>
      <c r="F875" s="3"/>
      <c r="G875" s="3"/>
      <c r="H875" s="3"/>
      <c r="I875" s="3"/>
      <c r="J875" s="3"/>
      <c r="K875" s="3"/>
      <c r="L875" s="3"/>
      <c r="M875" s="3"/>
      <c r="N875" s="3"/>
      <c r="O875" s="3"/>
      <c r="P875" s="3"/>
      <c r="Q875" s="3"/>
      <c r="R875" s="3"/>
      <c r="S875" s="3"/>
    </row>
    <row r="876" spans="1:19" x14ac:dyDescent="0.2">
      <c r="A876" s="3"/>
      <c r="B876" s="3"/>
      <c r="C876" s="3"/>
      <c r="D876" s="3"/>
      <c r="E876" s="3"/>
      <c r="F876" s="3"/>
      <c r="G876" s="3"/>
      <c r="H876" s="3"/>
      <c r="I876" s="3"/>
      <c r="J876" s="3"/>
      <c r="K876" s="3"/>
      <c r="L876" s="3"/>
      <c r="M876" s="3"/>
      <c r="N876" s="3"/>
      <c r="O876" s="3"/>
      <c r="P876" s="3"/>
      <c r="Q876" s="3"/>
      <c r="R876" s="3"/>
      <c r="S876" s="3"/>
    </row>
    <row r="877" spans="1:19" x14ac:dyDescent="0.2">
      <c r="A877" s="3"/>
      <c r="B877" s="3"/>
      <c r="C877" s="3"/>
      <c r="D877" s="3"/>
      <c r="E877" s="3"/>
      <c r="F877" s="3"/>
      <c r="G877" s="3"/>
      <c r="H877" s="3"/>
      <c r="I877" s="3"/>
      <c r="J877" s="3"/>
      <c r="K877" s="3"/>
      <c r="L877" s="3"/>
      <c r="M877" s="3"/>
      <c r="N877" s="3"/>
      <c r="O877" s="3"/>
      <c r="P877" s="3"/>
      <c r="Q877" s="3"/>
      <c r="R877" s="3"/>
      <c r="S877" s="3"/>
    </row>
    <row r="878" spans="1:19" x14ac:dyDescent="0.2">
      <c r="A878" s="3"/>
      <c r="B878" s="3"/>
      <c r="C878" s="3"/>
      <c r="D878" s="3"/>
      <c r="E878" s="3"/>
      <c r="F878" s="3"/>
      <c r="G878" s="3"/>
      <c r="H878" s="3"/>
      <c r="I878" s="3"/>
      <c r="J878" s="3"/>
      <c r="K878" s="3"/>
      <c r="L878" s="3"/>
      <c r="M878" s="3"/>
      <c r="N878" s="3"/>
      <c r="O878" s="3"/>
      <c r="P878" s="3"/>
      <c r="Q878" s="3"/>
      <c r="R878" s="3"/>
      <c r="S878" s="3"/>
    </row>
    <row r="879" spans="1:19" x14ac:dyDescent="0.2">
      <c r="A879" s="3"/>
      <c r="B879" s="3"/>
      <c r="C879" s="3"/>
      <c r="D879" s="3"/>
      <c r="E879" s="3"/>
      <c r="F879" s="3"/>
      <c r="G879" s="3"/>
      <c r="H879" s="3"/>
      <c r="I879" s="3"/>
      <c r="J879" s="3"/>
      <c r="K879" s="3"/>
      <c r="L879" s="3"/>
      <c r="M879" s="3"/>
      <c r="N879" s="3"/>
      <c r="O879" s="3"/>
      <c r="P879" s="3"/>
      <c r="Q879" s="3"/>
      <c r="R879" s="3"/>
      <c r="S879" s="3"/>
    </row>
    <row r="880" spans="1:19" x14ac:dyDescent="0.2">
      <c r="A880" s="3"/>
      <c r="B880" s="3"/>
      <c r="C880" s="3"/>
      <c r="D880" s="3"/>
      <c r="E880" s="3"/>
      <c r="F880" s="3"/>
      <c r="G880" s="3"/>
      <c r="H880" s="3"/>
      <c r="I880" s="3"/>
      <c r="J880" s="3"/>
      <c r="K880" s="3"/>
      <c r="L880" s="3"/>
      <c r="M880" s="3"/>
      <c r="N880" s="3"/>
      <c r="O880" s="3"/>
      <c r="P880" s="3"/>
      <c r="Q880" s="3"/>
      <c r="R880" s="3"/>
      <c r="S880" s="3"/>
    </row>
    <row r="881" spans="1:19" x14ac:dyDescent="0.2">
      <c r="A881" s="3"/>
      <c r="B881" s="3"/>
      <c r="C881" s="3"/>
      <c r="D881" s="3"/>
      <c r="E881" s="3"/>
      <c r="F881" s="3"/>
      <c r="G881" s="3"/>
      <c r="H881" s="3"/>
      <c r="I881" s="3"/>
      <c r="J881" s="3"/>
      <c r="K881" s="3"/>
      <c r="L881" s="3"/>
      <c r="M881" s="3"/>
      <c r="N881" s="3"/>
      <c r="O881" s="3"/>
      <c r="P881" s="3"/>
      <c r="Q881" s="3"/>
      <c r="R881" s="3"/>
      <c r="S881" s="3"/>
    </row>
    <row r="882" spans="1:19" x14ac:dyDescent="0.2">
      <c r="A882" s="3"/>
      <c r="B882" s="3"/>
      <c r="C882" s="3"/>
      <c r="D882" s="3"/>
      <c r="E882" s="3"/>
      <c r="F882" s="3"/>
      <c r="G882" s="3"/>
      <c r="H882" s="3"/>
      <c r="I882" s="3"/>
      <c r="J882" s="3"/>
      <c r="K882" s="3"/>
      <c r="L882" s="3"/>
      <c r="M882" s="3"/>
      <c r="N882" s="3"/>
      <c r="O882" s="3"/>
      <c r="P882" s="3"/>
      <c r="Q882" s="3"/>
      <c r="R882" s="3"/>
      <c r="S882" s="3"/>
    </row>
    <row r="883" spans="1:19" x14ac:dyDescent="0.2">
      <c r="A883" s="3"/>
      <c r="B883" s="3"/>
      <c r="C883" s="3"/>
      <c r="D883" s="3"/>
      <c r="E883" s="3"/>
      <c r="F883" s="3"/>
      <c r="G883" s="3"/>
      <c r="H883" s="3"/>
      <c r="I883" s="3"/>
      <c r="J883" s="3"/>
      <c r="K883" s="3"/>
      <c r="L883" s="3"/>
      <c r="M883" s="3"/>
      <c r="N883" s="3"/>
      <c r="O883" s="3"/>
      <c r="P883" s="3"/>
      <c r="Q883" s="3"/>
      <c r="R883" s="3"/>
      <c r="S883" s="3"/>
    </row>
    <row r="884" spans="1:19" x14ac:dyDescent="0.2">
      <c r="A884" s="3"/>
      <c r="B884" s="3"/>
      <c r="C884" s="3"/>
      <c r="D884" s="3"/>
      <c r="E884" s="3"/>
      <c r="F884" s="3"/>
      <c r="G884" s="3"/>
      <c r="H884" s="3"/>
      <c r="I884" s="3"/>
      <c r="J884" s="3"/>
      <c r="K884" s="3"/>
      <c r="L884" s="3"/>
      <c r="M884" s="3"/>
      <c r="N884" s="3"/>
      <c r="O884" s="3"/>
      <c r="P884" s="3"/>
      <c r="Q884" s="3"/>
      <c r="R884" s="3"/>
      <c r="S884" s="3"/>
    </row>
    <row r="885" spans="1:19" x14ac:dyDescent="0.2">
      <c r="A885" s="3"/>
      <c r="B885" s="3"/>
      <c r="C885" s="3"/>
      <c r="D885" s="3"/>
      <c r="E885" s="3"/>
      <c r="F885" s="3"/>
      <c r="G885" s="3"/>
      <c r="H885" s="3"/>
      <c r="I885" s="3"/>
      <c r="J885" s="3"/>
      <c r="K885" s="3"/>
      <c r="L885" s="3"/>
      <c r="M885" s="3"/>
      <c r="N885" s="3"/>
      <c r="O885" s="3"/>
      <c r="P885" s="3"/>
      <c r="Q885" s="3"/>
      <c r="R885" s="3"/>
      <c r="S885" s="3"/>
    </row>
    <row r="886" spans="1:19" x14ac:dyDescent="0.2">
      <c r="A886" s="3"/>
      <c r="B886" s="3"/>
      <c r="C886" s="3"/>
      <c r="D886" s="3"/>
      <c r="E886" s="3"/>
      <c r="F886" s="3"/>
      <c r="G886" s="3"/>
      <c r="H886" s="3"/>
      <c r="I886" s="3"/>
      <c r="J886" s="3"/>
      <c r="K886" s="3"/>
      <c r="L886" s="3"/>
      <c r="M886" s="3"/>
      <c r="N886" s="3"/>
      <c r="O886" s="3"/>
      <c r="P886" s="3"/>
      <c r="Q886" s="3"/>
      <c r="R886" s="3"/>
      <c r="S886" s="3"/>
    </row>
    <row r="887" spans="1:19" x14ac:dyDescent="0.2">
      <c r="A887" s="3"/>
      <c r="B887" s="3"/>
      <c r="C887" s="3"/>
      <c r="D887" s="3"/>
      <c r="E887" s="3"/>
      <c r="F887" s="3"/>
      <c r="G887" s="3"/>
      <c r="H887" s="3"/>
      <c r="I887" s="3"/>
      <c r="J887" s="3"/>
      <c r="K887" s="3"/>
      <c r="L887" s="3"/>
      <c r="M887" s="3"/>
      <c r="N887" s="3"/>
      <c r="O887" s="3"/>
      <c r="P887" s="3"/>
      <c r="Q887" s="3"/>
      <c r="R887" s="3"/>
      <c r="S887" s="3"/>
    </row>
    <row r="888" spans="1:19" x14ac:dyDescent="0.2">
      <c r="A888" s="3"/>
      <c r="B888" s="3"/>
      <c r="C888" s="3"/>
      <c r="D888" s="3"/>
      <c r="E888" s="3"/>
      <c r="F888" s="3"/>
      <c r="G888" s="3"/>
      <c r="H888" s="3"/>
      <c r="I888" s="3"/>
      <c r="J888" s="3"/>
      <c r="K888" s="3"/>
      <c r="L888" s="3"/>
      <c r="M888" s="3"/>
      <c r="N888" s="3"/>
      <c r="O888" s="3"/>
      <c r="P888" s="3"/>
      <c r="Q888" s="3"/>
      <c r="R888" s="3"/>
      <c r="S888" s="3"/>
    </row>
    <row r="889" spans="1:19" x14ac:dyDescent="0.2">
      <c r="A889" s="3"/>
      <c r="B889" s="3"/>
      <c r="C889" s="3"/>
      <c r="D889" s="3"/>
      <c r="E889" s="3"/>
      <c r="F889" s="3"/>
      <c r="G889" s="3"/>
      <c r="H889" s="3"/>
      <c r="I889" s="3"/>
      <c r="J889" s="3"/>
      <c r="K889" s="3"/>
      <c r="L889" s="3"/>
      <c r="M889" s="3"/>
      <c r="N889" s="3"/>
      <c r="O889" s="3"/>
      <c r="P889" s="3"/>
      <c r="Q889" s="3"/>
      <c r="R889" s="3"/>
      <c r="S889" s="3"/>
    </row>
    <row r="890" spans="1:19" x14ac:dyDescent="0.2">
      <c r="A890" s="3"/>
      <c r="B890" s="3"/>
      <c r="C890" s="3"/>
      <c r="D890" s="3"/>
      <c r="E890" s="3"/>
      <c r="F890" s="3"/>
      <c r="G890" s="3"/>
      <c r="H890" s="3"/>
      <c r="I890" s="3"/>
      <c r="J890" s="3"/>
      <c r="K890" s="3"/>
      <c r="L890" s="3"/>
      <c r="M890" s="3"/>
      <c r="N890" s="3"/>
      <c r="O890" s="3"/>
      <c r="P890" s="3"/>
      <c r="Q890" s="3"/>
      <c r="R890" s="3"/>
      <c r="S890" s="3"/>
    </row>
    <row r="891" spans="1:19" x14ac:dyDescent="0.2">
      <c r="A891" s="3"/>
      <c r="B891" s="3"/>
      <c r="C891" s="3"/>
      <c r="D891" s="3"/>
      <c r="E891" s="3"/>
      <c r="F891" s="3"/>
      <c r="G891" s="3"/>
      <c r="H891" s="3"/>
      <c r="I891" s="3"/>
      <c r="J891" s="3"/>
      <c r="K891" s="3"/>
      <c r="L891" s="3"/>
      <c r="M891" s="3"/>
      <c r="N891" s="3"/>
      <c r="O891" s="3"/>
      <c r="P891" s="3"/>
      <c r="Q891" s="3"/>
      <c r="R891" s="3"/>
      <c r="S891" s="3"/>
    </row>
    <row r="892" spans="1:19" x14ac:dyDescent="0.2">
      <c r="A892" s="3"/>
      <c r="B892" s="3"/>
      <c r="C892" s="3"/>
      <c r="D892" s="3"/>
      <c r="E892" s="3"/>
      <c r="F892" s="3"/>
      <c r="G892" s="3"/>
      <c r="H892" s="3"/>
      <c r="I892" s="3"/>
      <c r="J892" s="3"/>
      <c r="K892" s="3"/>
      <c r="L892" s="3"/>
      <c r="M892" s="3"/>
      <c r="N892" s="3"/>
      <c r="O892" s="3"/>
      <c r="P892" s="3"/>
      <c r="Q892" s="3"/>
      <c r="R892" s="3"/>
      <c r="S892" s="3"/>
    </row>
    <row r="893" spans="1:19" x14ac:dyDescent="0.2">
      <c r="A893" s="3"/>
      <c r="B893" s="3"/>
      <c r="C893" s="3"/>
      <c r="D893" s="3"/>
      <c r="E893" s="3"/>
      <c r="F893" s="3"/>
      <c r="G893" s="3"/>
      <c r="H893" s="3"/>
      <c r="I893" s="3"/>
      <c r="J893" s="3"/>
      <c r="K893" s="3"/>
      <c r="L893" s="3"/>
      <c r="M893" s="3"/>
      <c r="N893" s="3"/>
      <c r="O893" s="3"/>
      <c r="P893" s="3"/>
      <c r="Q893" s="3"/>
      <c r="R893" s="3"/>
      <c r="S893" s="3"/>
    </row>
    <row r="894" spans="1:19" x14ac:dyDescent="0.2">
      <c r="A894" s="3"/>
      <c r="B894" s="3"/>
      <c r="C894" s="3"/>
      <c r="D894" s="3"/>
      <c r="E894" s="3"/>
      <c r="F894" s="3"/>
      <c r="G894" s="3"/>
      <c r="H894" s="3"/>
      <c r="I894" s="3"/>
      <c r="J894" s="3"/>
      <c r="K894" s="3"/>
      <c r="L894" s="3"/>
      <c r="M894" s="3"/>
      <c r="N894" s="3"/>
      <c r="O894" s="3"/>
      <c r="P894" s="3"/>
      <c r="Q894" s="3"/>
      <c r="R894" s="3"/>
      <c r="S894" s="3"/>
    </row>
    <row r="895" spans="1:19" x14ac:dyDescent="0.2">
      <c r="A895" s="3"/>
      <c r="B895" s="3"/>
      <c r="C895" s="3"/>
      <c r="D895" s="3"/>
      <c r="E895" s="3"/>
      <c r="F895" s="3"/>
      <c r="G895" s="3"/>
      <c r="H895" s="3"/>
      <c r="I895" s="3"/>
      <c r="J895" s="3"/>
      <c r="K895" s="3"/>
      <c r="L895" s="3"/>
      <c r="M895" s="3"/>
      <c r="N895" s="3"/>
      <c r="O895" s="3"/>
      <c r="P895" s="3"/>
      <c r="Q895" s="3"/>
      <c r="R895" s="3"/>
      <c r="S895" s="3"/>
    </row>
    <row r="896" spans="1:19" x14ac:dyDescent="0.2">
      <c r="A896" s="3"/>
      <c r="B896" s="3"/>
      <c r="C896" s="3"/>
      <c r="D896" s="3"/>
      <c r="E896" s="3"/>
      <c r="F896" s="3"/>
      <c r="G896" s="3"/>
      <c r="H896" s="3"/>
      <c r="I896" s="3"/>
      <c r="J896" s="3"/>
      <c r="K896" s="3"/>
      <c r="L896" s="3"/>
      <c r="M896" s="3"/>
      <c r="N896" s="3"/>
      <c r="O896" s="3"/>
      <c r="P896" s="3"/>
      <c r="Q896" s="3"/>
      <c r="R896" s="3"/>
      <c r="S896" s="3"/>
    </row>
    <row r="897" spans="1:19" x14ac:dyDescent="0.2">
      <c r="A897" s="3"/>
      <c r="B897" s="3"/>
      <c r="C897" s="3"/>
      <c r="D897" s="3"/>
      <c r="E897" s="3"/>
      <c r="F897" s="3"/>
      <c r="G897" s="3"/>
      <c r="H897" s="3"/>
      <c r="I897" s="3"/>
      <c r="J897" s="3"/>
      <c r="K897" s="3"/>
      <c r="L897" s="3"/>
      <c r="M897" s="3"/>
      <c r="N897" s="3"/>
      <c r="O897" s="3"/>
      <c r="P897" s="3"/>
      <c r="Q897" s="3"/>
      <c r="R897" s="3"/>
      <c r="S897" s="3"/>
    </row>
    <row r="898" spans="1:19" x14ac:dyDescent="0.2">
      <c r="A898" s="3"/>
      <c r="B898" s="3"/>
      <c r="C898" s="3"/>
      <c r="D898" s="3"/>
      <c r="E898" s="3"/>
      <c r="F898" s="3"/>
      <c r="G898" s="3"/>
      <c r="H898" s="3"/>
      <c r="I898" s="3"/>
      <c r="J898" s="3"/>
      <c r="K898" s="3"/>
      <c r="L898" s="3"/>
      <c r="M898" s="3"/>
      <c r="N898" s="3"/>
      <c r="O898" s="3"/>
      <c r="P898" s="3"/>
      <c r="Q898" s="3"/>
      <c r="R898" s="3"/>
      <c r="S898" s="3"/>
    </row>
    <row r="899" spans="1:19" x14ac:dyDescent="0.2">
      <c r="A899" s="3"/>
      <c r="B899" s="3"/>
      <c r="C899" s="3"/>
      <c r="D899" s="3"/>
      <c r="E899" s="3"/>
      <c r="F899" s="3"/>
      <c r="G899" s="3"/>
      <c r="H899" s="3"/>
      <c r="I899" s="3"/>
      <c r="J899" s="3"/>
      <c r="K899" s="3"/>
      <c r="L899" s="3"/>
      <c r="M899" s="3"/>
      <c r="N899" s="3"/>
      <c r="O899" s="3"/>
      <c r="P899" s="3"/>
      <c r="Q899" s="3"/>
      <c r="R899" s="3"/>
      <c r="S899" s="3"/>
    </row>
    <row r="900" spans="1:19" x14ac:dyDescent="0.2">
      <c r="A900" s="3"/>
      <c r="B900" s="3"/>
      <c r="C900" s="3"/>
      <c r="D900" s="3"/>
      <c r="E900" s="3"/>
      <c r="F900" s="3"/>
      <c r="G900" s="3"/>
      <c r="H900" s="3"/>
      <c r="I900" s="3"/>
      <c r="J900" s="3"/>
      <c r="K900" s="3"/>
      <c r="L900" s="3"/>
      <c r="M900" s="3"/>
      <c r="N900" s="3"/>
      <c r="O900" s="3"/>
      <c r="P900" s="3"/>
      <c r="Q900" s="3"/>
      <c r="R900" s="3"/>
      <c r="S900" s="3"/>
    </row>
    <row r="901" spans="1:19" x14ac:dyDescent="0.2">
      <c r="A901" s="3"/>
      <c r="B901" s="3"/>
      <c r="C901" s="3"/>
      <c r="D901" s="3"/>
      <c r="E901" s="3"/>
      <c r="F901" s="3"/>
      <c r="G901" s="3"/>
      <c r="H901" s="3"/>
      <c r="I901" s="3"/>
      <c r="J901" s="3"/>
      <c r="K901" s="3"/>
      <c r="L901" s="3"/>
      <c r="M901" s="3"/>
      <c r="N901" s="3"/>
      <c r="O901" s="3"/>
      <c r="P901" s="3"/>
      <c r="Q901" s="3"/>
      <c r="R901" s="3"/>
      <c r="S901" s="3"/>
    </row>
    <row r="902" spans="1:19" x14ac:dyDescent="0.2">
      <c r="A902" s="3"/>
      <c r="B902" s="3"/>
      <c r="C902" s="3"/>
      <c r="D902" s="3"/>
      <c r="E902" s="3"/>
      <c r="F902" s="3"/>
      <c r="G902" s="3"/>
      <c r="H902" s="3"/>
      <c r="I902" s="3"/>
      <c r="J902" s="3"/>
      <c r="K902" s="3"/>
      <c r="L902" s="3"/>
      <c r="M902" s="3"/>
      <c r="N902" s="3"/>
      <c r="O902" s="3"/>
      <c r="P902" s="3"/>
      <c r="Q902" s="3"/>
      <c r="R902" s="3"/>
      <c r="S902" s="3"/>
    </row>
    <row r="903" spans="1:19" x14ac:dyDescent="0.2">
      <c r="A903" s="3"/>
      <c r="B903" s="3"/>
      <c r="C903" s="3"/>
      <c r="D903" s="3"/>
      <c r="E903" s="3"/>
      <c r="F903" s="3"/>
      <c r="G903" s="3"/>
      <c r="H903" s="3"/>
      <c r="I903" s="3"/>
      <c r="J903" s="3"/>
      <c r="K903" s="3"/>
      <c r="L903" s="3"/>
      <c r="M903" s="3"/>
      <c r="N903" s="3"/>
      <c r="O903" s="3"/>
      <c r="P903" s="3"/>
      <c r="Q903" s="3"/>
      <c r="R903" s="3"/>
      <c r="S903" s="3"/>
    </row>
    <row r="904" spans="1:19" x14ac:dyDescent="0.2">
      <c r="A904" s="3"/>
      <c r="B904" s="3"/>
      <c r="C904" s="3"/>
      <c r="D904" s="3"/>
      <c r="E904" s="3"/>
      <c r="F904" s="3"/>
      <c r="G904" s="3"/>
      <c r="H904" s="3"/>
      <c r="I904" s="3"/>
      <c r="J904" s="3"/>
      <c r="K904" s="3"/>
      <c r="L904" s="3"/>
      <c r="M904" s="3"/>
      <c r="N904" s="3"/>
      <c r="O904" s="3"/>
      <c r="P904" s="3"/>
      <c r="Q904" s="3"/>
      <c r="R904" s="3"/>
      <c r="S904" s="3"/>
    </row>
    <row r="905" spans="1:19" x14ac:dyDescent="0.2">
      <c r="A905" s="3"/>
      <c r="B905" s="3"/>
      <c r="C905" s="3"/>
      <c r="D905" s="3"/>
      <c r="E905" s="3"/>
      <c r="F905" s="3"/>
      <c r="G905" s="3"/>
      <c r="H905" s="3"/>
      <c r="I905" s="3"/>
      <c r="J905" s="3"/>
      <c r="K905" s="3"/>
      <c r="L905" s="3"/>
      <c r="M905" s="3"/>
      <c r="N905" s="3"/>
      <c r="O905" s="3"/>
      <c r="P905" s="3"/>
      <c r="Q905" s="3"/>
      <c r="R905" s="3"/>
      <c r="S905" s="3"/>
    </row>
    <row r="906" spans="1:19" x14ac:dyDescent="0.2">
      <c r="A906" s="3"/>
      <c r="B906" s="3"/>
      <c r="C906" s="3"/>
      <c r="D906" s="3"/>
      <c r="E906" s="3"/>
      <c r="F906" s="3"/>
      <c r="G906" s="3"/>
      <c r="H906" s="3"/>
      <c r="I906" s="3"/>
      <c r="J906" s="3"/>
      <c r="K906" s="3"/>
      <c r="L906" s="3"/>
      <c r="M906" s="3"/>
      <c r="N906" s="3"/>
      <c r="O906" s="3"/>
      <c r="P906" s="3"/>
      <c r="Q906" s="3"/>
      <c r="R906" s="3"/>
      <c r="S906" s="3"/>
    </row>
    <row r="907" spans="1:19" x14ac:dyDescent="0.2">
      <c r="A907" s="3"/>
      <c r="B907" s="3"/>
      <c r="C907" s="3"/>
      <c r="D907" s="3"/>
      <c r="E907" s="3"/>
      <c r="F907" s="3"/>
      <c r="G907" s="3"/>
      <c r="H907" s="3"/>
      <c r="I907" s="3"/>
      <c r="J907" s="3"/>
      <c r="K907" s="3"/>
      <c r="L907" s="3"/>
      <c r="M907" s="3"/>
      <c r="N907" s="3"/>
      <c r="O907" s="3"/>
      <c r="P907" s="3"/>
      <c r="Q907" s="3"/>
      <c r="R907" s="3"/>
      <c r="S907" s="3"/>
    </row>
    <row r="908" spans="1:19" x14ac:dyDescent="0.2">
      <c r="A908" s="3"/>
      <c r="B908" s="3"/>
      <c r="C908" s="3"/>
      <c r="D908" s="3"/>
      <c r="E908" s="3"/>
      <c r="F908" s="3"/>
      <c r="G908" s="3"/>
      <c r="H908" s="3"/>
      <c r="I908" s="3"/>
      <c r="J908" s="3"/>
      <c r="K908" s="3"/>
      <c r="L908" s="3"/>
      <c r="M908" s="3"/>
      <c r="N908" s="3"/>
      <c r="O908" s="3"/>
      <c r="P908" s="3"/>
      <c r="Q908" s="3"/>
      <c r="R908" s="3"/>
      <c r="S908" s="3"/>
    </row>
    <row r="909" spans="1:19" x14ac:dyDescent="0.2">
      <c r="A909" s="3"/>
      <c r="B909" s="3"/>
      <c r="C909" s="3"/>
      <c r="D909" s="3"/>
      <c r="E909" s="3"/>
      <c r="F909" s="3"/>
      <c r="G909" s="3"/>
      <c r="H909" s="3"/>
      <c r="I909" s="3"/>
      <c r="J909" s="3"/>
      <c r="K909" s="3"/>
      <c r="L909" s="3"/>
      <c r="M909" s="3"/>
      <c r="N909" s="3"/>
      <c r="O909" s="3"/>
      <c r="P909" s="3"/>
      <c r="Q909" s="3"/>
      <c r="R909" s="3"/>
      <c r="S909" s="3"/>
    </row>
    <row r="910" spans="1:19" x14ac:dyDescent="0.2">
      <c r="A910" s="3"/>
      <c r="B910" s="3"/>
      <c r="C910" s="3"/>
      <c r="D910" s="3"/>
      <c r="E910" s="3"/>
      <c r="F910" s="3"/>
      <c r="G910" s="3"/>
      <c r="H910" s="3"/>
      <c r="I910" s="3"/>
      <c r="J910" s="3"/>
      <c r="K910" s="3"/>
      <c r="L910" s="3"/>
      <c r="M910" s="3"/>
      <c r="N910" s="3"/>
      <c r="O910" s="3"/>
      <c r="P910" s="3"/>
      <c r="Q910" s="3"/>
      <c r="R910" s="3"/>
      <c r="S910" s="3"/>
    </row>
    <row r="911" spans="1:19" x14ac:dyDescent="0.2">
      <c r="A911" s="3"/>
      <c r="B911" s="3"/>
      <c r="C911" s="3"/>
      <c r="D911" s="3"/>
      <c r="E911" s="3"/>
      <c r="F911" s="3"/>
      <c r="G911" s="3"/>
      <c r="H911" s="3"/>
      <c r="I911" s="3"/>
      <c r="J911" s="3"/>
      <c r="K911" s="3"/>
      <c r="L911" s="3"/>
      <c r="M911" s="3"/>
      <c r="N911" s="3"/>
      <c r="O911" s="3"/>
      <c r="P911" s="3"/>
      <c r="Q911" s="3"/>
      <c r="R911" s="3"/>
      <c r="S911" s="3"/>
    </row>
    <row r="912" spans="1:19" x14ac:dyDescent="0.2">
      <c r="A912" s="3"/>
      <c r="B912" s="3"/>
      <c r="C912" s="3"/>
      <c r="D912" s="3"/>
      <c r="E912" s="3"/>
      <c r="F912" s="3"/>
      <c r="G912" s="3"/>
      <c r="H912" s="3"/>
      <c r="I912" s="3"/>
      <c r="J912" s="3"/>
      <c r="K912" s="3"/>
      <c r="L912" s="3"/>
      <c r="M912" s="3"/>
      <c r="N912" s="3"/>
      <c r="O912" s="3"/>
      <c r="P912" s="3"/>
      <c r="Q912" s="3"/>
      <c r="R912" s="3"/>
      <c r="S912" s="3"/>
    </row>
    <row r="913" spans="1:19" x14ac:dyDescent="0.2">
      <c r="A913" s="3"/>
      <c r="B913" s="3"/>
      <c r="C913" s="3"/>
      <c r="D913" s="3"/>
      <c r="E913" s="3"/>
      <c r="F913" s="3"/>
      <c r="G913" s="3"/>
      <c r="H913" s="3"/>
      <c r="I913" s="3"/>
      <c r="J913" s="3"/>
      <c r="K913" s="3"/>
      <c r="L913" s="3"/>
      <c r="M913" s="3"/>
      <c r="N913" s="3"/>
      <c r="O913" s="3"/>
      <c r="P913" s="3"/>
      <c r="Q913" s="3"/>
      <c r="R913" s="3"/>
      <c r="S913" s="3"/>
    </row>
    <row r="914" spans="1:19" x14ac:dyDescent="0.2">
      <c r="A914" s="3"/>
      <c r="B914" s="3"/>
      <c r="C914" s="3"/>
      <c r="D914" s="3"/>
      <c r="E914" s="3"/>
      <c r="F914" s="3"/>
      <c r="G914" s="3"/>
      <c r="H914" s="3"/>
      <c r="I914" s="3"/>
      <c r="J914" s="3"/>
      <c r="K914" s="3"/>
      <c r="L914" s="3"/>
      <c r="M914" s="3"/>
      <c r="N914" s="3"/>
      <c r="O914" s="3"/>
      <c r="P914" s="3"/>
      <c r="Q914" s="3"/>
      <c r="R914" s="3"/>
      <c r="S914" s="3"/>
    </row>
    <row r="915" spans="1:19" x14ac:dyDescent="0.2">
      <c r="A915" s="3"/>
      <c r="B915" s="3"/>
      <c r="C915" s="3"/>
      <c r="D915" s="3"/>
      <c r="E915" s="3"/>
      <c r="F915" s="3"/>
      <c r="G915" s="3"/>
      <c r="H915" s="3"/>
      <c r="I915" s="3"/>
      <c r="J915" s="3"/>
      <c r="K915" s="3"/>
      <c r="L915" s="3"/>
      <c r="M915" s="3"/>
      <c r="N915" s="3"/>
      <c r="O915" s="3"/>
      <c r="P915" s="3"/>
      <c r="Q915" s="3"/>
      <c r="R915" s="3"/>
      <c r="S915" s="3"/>
    </row>
    <row r="916" spans="1:19" x14ac:dyDescent="0.2">
      <c r="A916" s="3"/>
      <c r="B916" s="3"/>
      <c r="C916" s="3"/>
      <c r="D916" s="3"/>
      <c r="E916" s="3"/>
      <c r="F916" s="3"/>
      <c r="G916" s="3"/>
      <c r="H916" s="3"/>
      <c r="I916" s="3"/>
      <c r="J916" s="3"/>
      <c r="K916" s="3"/>
      <c r="L916" s="3"/>
      <c r="M916" s="3"/>
      <c r="N916" s="3"/>
      <c r="O916" s="3"/>
      <c r="P916" s="3"/>
      <c r="Q916" s="3"/>
      <c r="R916" s="3"/>
      <c r="S916" s="3"/>
    </row>
    <row r="917" spans="1:19" x14ac:dyDescent="0.2">
      <c r="A917" s="3"/>
      <c r="B917" s="3"/>
      <c r="C917" s="3"/>
      <c r="D917" s="3"/>
      <c r="E917" s="3"/>
      <c r="F917" s="3"/>
      <c r="G917" s="3"/>
      <c r="H917" s="3"/>
      <c r="I917" s="3"/>
      <c r="J917" s="3"/>
      <c r="K917" s="3"/>
      <c r="L917" s="3"/>
      <c r="M917" s="3"/>
      <c r="N917" s="3"/>
      <c r="O917" s="3"/>
      <c r="P917" s="3"/>
      <c r="Q917" s="3"/>
      <c r="R917" s="3"/>
      <c r="S917" s="3"/>
    </row>
    <row r="918" spans="1:19" x14ac:dyDescent="0.2">
      <c r="A918" s="3"/>
      <c r="B918" s="3"/>
      <c r="C918" s="3"/>
      <c r="D918" s="3"/>
      <c r="E918" s="3"/>
      <c r="F918" s="3"/>
      <c r="G918" s="3"/>
      <c r="H918" s="3"/>
      <c r="I918" s="3"/>
      <c r="J918" s="3"/>
      <c r="K918" s="3"/>
      <c r="L918" s="3"/>
      <c r="M918" s="3"/>
      <c r="N918" s="3"/>
      <c r="O918" s="3"/>
      <c r="P918" s="3"/>
      <c r="Q918" s="3"/>
      <c r="R918" s="3"/>
      <c r="S918" s="3"/>
    </row>
    <row r="919" spans="1:19" x14ac:dyDescent="0.2">
      <c r="A919" s="3"/>
      <c r="B919" s="3"/>
      <c r="C919" s="3"/>
      <c r="D919" s="3"/>
      <c r="E919" s="3"/>
      <c r="F919" s="3"/>
      <c r="G919" s="3"/>
      <c r="H919" s="3"/>
      <c r="I919" s="3"/>
      <c r="J919" s="3"/>
      <c r="K919" s="3"/>
      <c r="L919" s="3"/>
      <c r="M919" s="3"/>
      <c r="N919" s="3"/>
      <c r="O919" s="3"/>
      <c r="P919" s="3"/>
      <c r="Q919" s="3"/>
      <c r="R919" s="3"/>
      <c r="S919" s="3"/>
    </row>
    <row r="920" spans="1:19" x14ac:dyDescent="0.2">
      <c r="A920" s="3"/>
      <c r="B920" s="3"/>
      <c r="C920" s="3"/>
      <c r="D920" s="3"/>
      <c r="E920" s="3"/>
      <c r="F920" s="3"/>
      <c r="G920" s="3"/>
      <c r="H920" s="3"/>
      <c r="I920" s="3"/>
      <c r="J920" s="3"/>
      <c r="K920" s="3"/>
      <c r="L920" s="3"/>
      <c r="M920" s="3"/>
      <c r="N920" s="3"/>
      <c r="O920" s="3"/>
      <c r="P920" s="3"/>
      <c r="Q920" s="3"/>
      <c r="R920" s="3"/>
      <c r="S920" s="3"/>
    </row>
    <row r="921" spans="1:19" x14ac:dyDescent="0.2">
      <c r="A921" s="3"/>
      <c r="B921" s="3"/>
      <c r="C921" s="3"/>
      <c r="D921" s="3"/>
      <c r="E921" s="3"/>
      <c r="F921" s="3"/>
      <c r="G921" s="3"/>
      <c r="H921" s="3"/>
      <c r="I921" s="3"/>
      <c r="J921" s="3"/>
      <c r="K921" s="3"/>
      <c r="L921" s="3"/>
      <c r="M921" s="3"/>
      <c r="N921" s="3"/>
      <c r="O921" s="3"/>
      <c r="P921" s="3"/>
      <c r="Q921" s="3"/>
      <c r="R921" s="3"/>
      <c r="S921" s="3"/>
    </row>
    <row r="922" spans="1:19" x14ac:dyDescent="0.2">
      <c r="A922" s="3"/>
      <c r="B922" s="3"/>
      <c r="C922" s="3"/>
      <c r="D922" s="3"/>
      <c r="E922" s="3"/>
      <c r="F922" s="3"/>
      <c r="G922" s="3"/>
      <c r="H922" s="3"/>
      <c r="I922" s="3"/>
      <c r="J922" s="3"/>
      <c r="K922" s="3"/>
      <c r="L922" s="3"/>
      <c r="M922" s="3"/>
      <c r="N922" s="3"/>
      <c r="O922" s="3"/>
      <c r="P922" s="3"/>
      <c r="Q922" s="3"/>
      <c r="R922" s="3"/>
      <c r="S922" s="3"/>
    </row>
    <row r="923" spans="1:19" x14ac:dyDescent="0.2">
      <c r="A923" s="3"/>
      <c r="B923" s="3"/>
      <c r="C923" s="3"/>
      <c r="D923" s="3"/>
      <c r="E923" s="3"/>
      <c r="F923" s="3"/>
      <c r="G923" s="3"/>
      <c r="H923" s="3"/>
      <c r="I923" s="3"/>
      <c r="J923" s="3"/>
      <c r="K923" s="3"/>
      <c r="L923" s="3"/>
      <c r="M923" s="3"/>
      <c r="N923" s="3"/>
      <c r="O923" s="3"/>
      <c r="P923" s="3"/>
      <c r="Q923" s="3"/>
      <c r="R923" s="3"/>
      <c r="S923" s="3"/>
    </row>
    <row r="924" spans="1:19" x14ac:dyDescent="0.2">
      <c r="A924" s="3"/>
      <c r="B924" s="3"/>
      <c r="C924" s="3"/>
      <c r="D924" s="3"/>
      <c r="E924" s="3"/>
      <c r="F924" s="3"/>
      <c r="G924" s="3"/>
      <c r="H924" s="3"/>
      <c r="I924" s="3"/>
      <c r="J924" s="3"/>
      <c r="K924" s="3"/>
      <c r="L924" s="3"/>
      <c r="M924" s="3"/>
      <c r="N924" s="3"/>
      <c r="O924" s="3"/>
      <c r="P924" s="3"/>
      <c r="Q924" s="3"/>
      <c r="R924" s="3"/>
      <c r="S924" s="3"/>
    </row>
    <row r="925" spans="1:19" x14ac:dyDescent="0.2">
      <c r="A925" s="3"/>
      <c r="B925" s="3"/>
      <c r="C925" s="3"/>
      <c r="D925" s="3"/>
      <c r="E925" s="3"/>
      <c r="F925" s="3"/>
      <c r="G925" s="3"/>
      <c r="H925" s="3"/>
      <c r="I925" s="3"/>
      <c r="J925" s="3"/>
      <c r="K925" s="3"/>
      <c r="L925" s="3"/>
      <c r="M925" s="3"/>
      <c r="N925" s="3"/>
      <c r="O925" s="3"/>
      <c r="P925" s="3"/>
      <c r="Q925" s="3"/>
      <c r="R925" s="3"/>
      <c r="S925" s="3"/>
    </row>
    <row r="926" spans="1:19" x14ac:dyDescent="0.2">
      <c r="A926" s="3"/>
      <c r="B926" s="3"/>
      <c r="C926" s="3"/>
      <c r="D926" s="3"/>
      <c r="E926" s="3"/>
      <c r="F926" s="3"/>
      <c r="G926" s="3"/>
      <c r="H926" s="3"/>
      <c r="I926" s="3"/>
      <c r="J926" s="3"/>
      <c r="K926" s="3"/>
      <c r="L926" s="3"/>
      <c r="M926" s="3"/>
      <c r="N926" s="3"/>
      <c r="O926" s="3"/>
      <c r="P926" s="3"/>
      <c r="Q926" s="3"/>
      <c r="R926" s="3"/>
      <c r="S926" s="3"/>
    </row>
    <row r="927" spans="1:19" x14ac:dyDescent="0.2">
      <c r="A927" s="3"/>
      <c r="B927" s="3"/>
      <c r="C927" s="3"/>
      <c r="D927" s="3"/>
      <c r="E927" s="3"/>
      <c r="F927" s="3"/>
      <c r="G927" s="3"/>
      <c r="H927" s="3"/>
      <c r="I927" s="3"/>
      <c r="J927" s="3"/>
      <c r="K927" s="3"/>
      <c r="L927" s="3"/>
      <c r="M927" s="3"/>
      <c r="N927" s="3"/>
      <c r="O927" s="3"/>
      <c r="P927" s="3"/>
      <c r="Q927" s="3"/>
      <c r="R927" s="3"/>
      <c r="S927" s="3"/>
    </row>
    <row r="928" spans="1:19" x14ac:dyDescent="0.2">
      <c r="A928" s="3"/>
      <c r="B928" s="3"/>
      <c r="C928" s="3"/>
      <c r="D928" s="3"/>
      <c r="E928" s="3"/>
      <c r="F928" s="3"/>
      <c r="G928" s="3"/>
      <c r="H928" s="3"/>
      <c r="I928" s="3"/>
      <c r="J928" s="3"/>
      <c r="K928" s="3"/>
      <c r="L928" s="3"/>
      <c r="M928" s="3"/>
      <c r="N928" s="3"/>
      <c r="O928" s="3"/>
      <c r="P928" s="3"/>
      <c r="Q928" s="3"/>
      <c r="R928" s="3"/>
      <c r="S928" s="3"/>
    </row>
    <row r="929" spans="1:19" x14ac:dyDescent="0.2">
      <c r="A929" s="3"/>
      <c r="B929" s="3"/>
      <c r="C929" s="3"/>
      <c r="D929" s="3"/>
      <c r="E929" s="3"/>
      <c r="F929" s="3"/>
      <c r="G929" s="3"/>
      <c r="H929" s="3"/>
      <c r="I929" s="3"/>
      <c r="J929" s="3"/>
      <c r="K929" s="3"/>
      <c r="L929" s="3"/>
      <c r="M929" s="3"/>
      <c r="N929" s="3"/>
      <c r="O929" s="3"/>
      <c r="P929" s="3"/>
      <c r="Q929" s="3"/>
      <c r="R929" s="3"/>
      <c r="S929" s="3"/>
    </row>
    <row r="930" spans="1:19" x14ac:dyDescent="0.2">
      <c r="A930" s="3"/>
      <c r="B930" s="3"/>
      <c r="C930" s="3"/>
      <c r="D930" s="3"/>
      <c r="E930" s="3"/>
      <c r="F930" s="3"/>
      <c r="G930" s="3"/>
      <c r="H930" s="3"/>
      <c r="I930" s="3"/>
      <c r="J930" s="3"/>
      <c r="K930" s="3"/>
      <c r="L930" s="3"/>
      <c r="M930" s="3"/>
      <c r="N930" s="3"/>
      <c r="O930" s="3"/>
      <c r="P930" s="3"/>
      <c r="Q930" s="3"/>
      <c r="R930" s="3"/>
      <c r="S930" s="3"/>
    </row>
    <row r="931" spans="1:19" x14ac:dyDescent="0.2">
      <c r="A931" s="3"/>
      <c r="B931" s="3"/>
      <c r="C931" s="3"/>
      <c r="D931" s="3"/>
      <c r="E931" s="3"/>
      <c r="F931" s="3"/>
      <c r="G931" s="3"/>
      <c r="H931" s="3"/>
      <c r="I931" s="3"/>
      <c r="J931" s="3"/>
      <c r="K931" s="3"/>
      <c r="L931" s="3"/>
      <c r="M931" s="3"/>
      <c r="N931" s="3"/>
      <c r="O931" s="3"/>
      <c r="P931" s="3"/>
      <c r="Q931" s="3"/>
      <c r="R931" s="3"/>
      <c r="S931" s="3"/>
    </row>
    <row r="932" spans="1:19" x14ac:dyDescent="0.2">
      <c r="A932" s="3"/>
      <c r="B932" s="3"/>
      <c r="C932" s="3"/>
      <c r="D932" s="3"/>
      <c r="E932" s="3"/>
      <c r="F932" s="3"/>
      <c r="G932" s="3"/>
      <c r="H932" s="3"/>
      <c r="I932" s="3"/>
      <c r="J932" s="3"/>
      <c r="K932" s="3"/>
      <c r="L932" s="3"/>
      <c r="M932" s="3"/>
      <c r="N932" s="3"/>
      <c r="O932" s="3"/>
      <c r="P932" s="3"/>
      <c r="Q932" s="3"/>
      <c r="R932" s="3"/>
      <c r="S932" s="3"/>
    </row>
    <row r="933" spans="1:19" x14ac:dyDescent="0.2">
      <c r="A933" s="3"/>
      <c r="B933" s="3"/>
      <c r="C933" s="3"/>
      <c r="D933" s="3"/>
      <c r="E933" s="3"/>
      <c r="F933" s="3"/>
      <c r="G933" s="3"/>
      <c r="H933" s="3"/>
      <c r="I933" s="3"/>
      <c r="J933" s="3"/>
      <c r="K933" s="3"/>
      <c r="L933" s="3"/>
      <c r="M933" s="3"/>
      <c r="N933" s="3"/>
      <c r="O933" s="3"/>
      <c r="P933" s="3"/>
      <c r="Q933" s="3"/>
      <c r="R933" s="3"/>
      <c r="S933" s="3"/>
    </row>
    <row r="934" spans="1:19" x14ac:dyDescent="0.2">
      <c r="A934" s="3"/>
      <c r="B934" s="3"/>
      <c r="C934" s="3"/>
      <c r="D934" s="3"/>
      <c r="E934" s="3"/>
      <c r="F934" s="3"/>
      <c r="G934" s="3"/>
      <c r="H934" s="3"/>
      <c r="I934" s="3"/>
      <c r="J934" s="3"/>
      <c r="K934" s="3"/>
      <c r="L934" s="3"/>
      <c r="M934" s="3"/>
      <c r="N934" s="3"/>
      <c r="O934" s="3"/>
      <c r="P934" s="3"/>
      <c r="Q934" s="3"/>
      <c r="R934" s="3"/>
      <c r="S934" s="3"/>
    </row>
    <row r="935" spans="1:19" x14ac:dyDescent="0.2">
      <c r="A935" s="3"/>
      <c r="B935" s="3"/>
      <c r="C935" s="3"/>
      <c r="D935" s="3"/>
      <c r="E935" s="3"/>
      <c r="F935" s="3"/>
      <c r="G935" s="3"/>
      <c r="H935" s="3"/>
      <c r="I935" s="3"/>
      <c r="J935" s="3"/>
      <c r="K935" s="3"/>
      <c r="L935" s="3"/>
      <c r="M935" s="3"/>
      <c r="N935" s="3"/>
      <c r="O935" s="3"/>
      <c r="P935" s="3"/>
      <c r="Q935" s="3"/>
      <c r="R935" s="3"/>
      <c r="S935" s="3"/>
    </row>
    <row r="936" spans="1:19" x14ac:dyDescent="0.2">
      <c r="A936" s="3"/>
      <c r="B936" s="3"/>
      <c r="C936" s="3"/>
      <c r="D936" s="3"/>
      <c r="E936" s="3"/>
      <c r="F936" s="3"/>
      <c r="G936" s="3"/>
      <c r="H936" s="3"/>
      <c r="I936" s="3"/>
      <c r="J936" s="3"/>
      <c r="K936" s="3"/>
      <c r="L936" s="3"/>
      <c r="M936" s="3"/>
      <c r="N936" s="3"/>
      <c r="O936" s="3"/>
      <c r="P936" s="3"/>
      <c r="Q936" s="3"/>
      <c r="R936" s="3"/>
      <c r="S936" s="3"/>
    </row>
    <row r="937" spans="1:19" x14ac:dyDescent="0.2">
      <c r="A937" s="3"/>
      <c r="B937" s="3"/>
      <c r="C937" s="3"/>
      <c r="D937" s="3"/>
      <c r="E937" s="3"/>
      <c r="F937" s="3"/>
      <c r="G937" s="3"/>
      <c r="H937" s="3"/>
      <c r="I937" s="3"/>
      <c r="J937" s="3"/>
      <c r="K937" s="3"/>
      <c r="L937" s="3"/>
      <c r="M937" s="3"/>
      <c r="N937" s="3"/>
      <c r="O937" s="3"/>
      <c r="P937" s="3"/>
      <c r="Q937" s="3"/>
      <c r="R937" s="3"/>
      <c r="S937" s="3"/>
    </row>
    <row r="938" spans="1:19" x14ac:dyDescent="0.2">
      <c r="A938" s="3"/>
      <c r="B938" s="3"/>
      <c r="C938" s="3"/>
      <c r="D938" s="3"/>
      <c r="E938" s="3"/>
      <c r="F938" s="3"/>
      <c r="G938" s="3"/>
      <c r="H938" s="3"/>
      <c r="I938" s="3"/>
      <c r="J938" s="3"/>
      <c r="K938" s="3"/>
      <c r="L938" s="3"/>
      <c r="M938" s="3"/>
      <c r="N938" s="3"/>
      <c r="O938" s="3"/>
      <c r="P938" s="3"/>
      <c r="Q938" s="3"/>
      <c r="R938" s="3"/>
      <c r="S938" s="3"/>
    </row>
    <row r="939" spans="1:19" x14ac:dyDescent="0.2">
      <c r="A939" s="3"/>
      <c r="B939" s="3"/>
      <c r="C939" s="3"/>
      <c r="D939" s="3"/>
      <c r="E939" s="3"/>
      <c r="F939" s="3"/>
      <c r="G939" s="3"/>
      <c r="H939" s="3"/>
      <c r="I939" s="3"/>
      <c r="J939" s="3"/>
      <c r="K939" s="3"/>
      <c r="L939" s="3"/>
      <c r="M939" s="3"/>
      <c r="N939" s="3"/>
      <c r="O939" s="3"/>
      <c r="P939" s="3"/>
      <c r="Q939" s="3"/>
      <c r="R939" s="3"/>
      <c r="S939" s="3"/>
    </row>
    <row r="940" spans="1:19" x14ac:dyDescent="0.2">
      <c r="A940" s="3"/>
      <c r="B940" s="3"/>
      <c r="C940" s="3"/>
      <c r="D940" s="3"/>
      <c r="E940" s="3"/>
      <c r="F940" s="3"/>
      <c r="G940" s="3"/>
      <c r="H940" s="3"/>
      <c r="I940" s="3"/>
      <c r="J940" s="3"/>
      <c r="K940" s="3"/>
      <c r="L940" s="3"/>
      <c r="M940" s="3"/>
      <c r="N940" s="3"/>
      <c r="O940" s="3"/>
      <c r="P940" s="3"/>
      <c r="Q940" s="3"/>
      <c r="R940" s="3"/>
      <c r="S940" s="3"/>
    </row>
    <row r="941" spans="1:19" x14ac:dyDescent="0.2">
      <c r="A941" s="3"/>
      <c r="B941" s="3"/>
      <c r="C941" s="3"/>
      <c r="D941" s="3"/>
      <c r="E941" s="3"/>
      <c r="F941" s="3"/>
      <c r="G941" s="3"/>
      <c r="H941" s="3"/>
      <c r="I941" s="3"/>
      <c r="J941" s="3"/>
      <c r="K941" s="3"/>
      <c r="L941" s="3"/>
      <c r="M941" s="3"/>
      <c r="N941" s="3"/>
      <c r="O941" s="3"/>
      <c r="P941" s="3"/>
      <c r="Q941" s="3"/>
      <c r="R941" s="3"/>
      <c r="S941" s="3"/>
    </row>
    <row r="942" spans="1:19" x14ac:dyDescent="0.2">
      <c r="A942" s="3"/>
      <c r="B942" s="3"/>
      <c r="C942" s="3"/>
      <c r="D942" s="3"/>
      <c r="E942" s="3"/>
      <c r="F942" s="3"/>
      <c r="G942" s="3"/>
      <c r="H942" s="3"/>
      <c r="I942" s="3"/>
      <c r="J942" s="3"/>
      <c r="K942" s="3"/>
      <c r="L942" s="3"/>
      <c r="M942" s="3"/>
      <c r="N942" s="3"/>
      <c r="O942" s="3"/>
      <c r="P942" s="3"/>
      <c r="Q942" s="3"/>
      <c r="R942" s="3"/>
      <c r="S942" s="3"/>
    </row>
    <row r="943" spans="1:19" x14ac:dyDescent="0.2">
      <c r="A943" s="3"/>
      <c r="B943" s="3"/>
      <c r="C943" s="3"/>
      <c r="D943" s="3"/>
      <c r="E943" s="3"/>
      <c r="F943" s="3"/>
      <c r="G943" s="3"/>
      <c r="H943" s="3"/>
      <c r="I943" s="3"/>
      <c r="J943" s="3"/>
      <c r="K943" s="3"/>
      <c r="L943" s="3"/>
      <c r="M943" s="3"/>
      <c r="N943" s="3"/>
      <c r="O943" s="3"/>
      <c r="P943" s="3"/>
      <c r="Q943" s="3"/>
      <c r="R943" s="3"/>
      <c r="S943" s="3"/>
    </row>
    <row r="944" spans="1:19" x14ac:dyDescent="0.2">
      <c r="A944" s="3"/>
      <c r="B944" s="3"/>
      <c r="C944" s="3"/>
      <c r="D944" s="3"/>
      <c r="E944" s="3"/>
      <c r="F944" s="3"/>
      <c r="G944" s="3"/>
      <c r="H944" s="3"/>
      <c r="I944" s="3"/>
      <c r="J944" s="3"/>
      <c r="K944" s="3"/>
      <c r="L944" s="3"/>
      <c r="M944" s="3"/>
      <c r="N944" s="3"/>
      <c r="O944" s="3"/>
      <c r="P944" s="3"/>
      <c r="Q944" s="3"/>
      <c r="R944" s="3"/>
      <c r="S944" s="3"/>
    </row>
    <row r="945" spans="1:19" x14ac:dyDescent="0.2">
      <c r="A945" s="3"/>
      <c r="B945" s="3"/>
      <c r="C945" s="3"/>
      <c r="D945" s="3"/>
      <c r="E945" s="3"/>
      <c r="F945" s="3"/>
      <c r="G945" s="3"/>
      <c r="H945" s="3"/>
      <c r="I945" s="3"/>
      <c r="J945" s="3"/>
      <c r="K945" s="3"/>
      <c r="L945" s="3"/>
      <c r="M945" s="3"/>
      <c r="N945" s="3"/>
      <c r="O945" s="3"/>
      <c r="P945" s="3"/>
      <c r="Q945" s="3"/>
      <c r="R945" s="3"/>
      <c r="S945" s="3"/>
    </row>
    <row r="946" spans="1:19" x14ac:dyDescent="0.2">
      <c r="A946" s="3"/>
      <c r="B946" s="3"/>
      <c r="C946" s="3"/>
      <c r="D946" s="3"/>
      <c r="E946" s="3"/>
      <c r="F946" s="3"/>
      <c r="G946" s="3"/>
      <c r="H946" s="3"/>
      <c r="I946" s="3"/>
      <c r="J946" s="3"/>
      <c r="K946" s="3"/>
      <c r="L946" s="3"/>
      <c r="M946" s="3"/>
      <c r="N946" s="3"/>
      <c r="O946" s="3"/>
      <c r="P946" s="3"/>
      <c r="Q946" s="3"/>
      <c r="R946" s="3"/>
      <c r="S946" s="3"/>
    </row>
    <row r="947" spans="1:19" x14ac:dyDescent="0.2">
      <c r="A947" s="3"/>
      <c r="B947" s="3"/>
      <c r="C947" s="3"/>
      <c r="D947" s="3"/>
      <c r="E947" s="3"/>
      <c r="F947" s="3"/>
      <c r="G947" s="3"/>
      <c r="H947" s="3"/>
      <c r="I947" s="3"/>
      <c r="J947" s="3"/>
      <c r="K947" s="3"/>
      <c r="L947" s="3"/>
      <c r="M947" s="3"/>
      <c r="N947" s="3"/>
      <c r="O947" s="3"/>
      <c r="P947" s="3"/>
      <c r="Q947" s="3"/>
      <c r="R947" s="3"/>
      <c r="S947" s="3"/>
    </row>
    <row r="948" spans="1:19" x14ac:dyDescent="0.2">
      <c r="A948" s="3"/>
      <c r="B948" s="3"/>
      <c r="C948" s="3"/>
      <c r="D948" s="3"/>
      <c r="E948" s="3"/>
      <c r="F948" s="3"/>
      <c r="G948" s="3"/>
      <c r="H948" s="3"/>
      <c r="I948" s="3"/>
      <c r="J948" s="3"/>
      <c r="K948" s="3"/>
      <c r="L948" s="3"/>
      <c r="M948" s="3"/>
      <c r="N948" s="3"/>
      <c r="O948" s="3"/>
      <c r="P948" s="3"/>
      <c r="Q948" s="3"/>
      <c r="R948" s="3"/>
      <c r="S948" s="3"/>
    </row>
    <row r="949" spans="1:19" x14ac:dyDescent="0.2">
      <c r="A949" s="3"/>
      <c r="B949" s="3"/>
      <c r="C949" s="3"/>
      <c r="D949" s="3"/>
      <c r="E949" s="3"/>
      <c r="F949" s="3"/>
      <c r="G949" s="3"/>
      <c r="H949" s="3"/>
      <c r="I949" s="3"/>
      <c r="J949" s="3"/>
      <c r="K949" s="3"/>
      <c r="L949" s="3"/>
      <c r="M949" s="3"/>
      <c r="N949" s="3"/>
      <c r="O949" s="3"/>
      <c r="P949" s="3"/>
      <c r="Q949" s="3"/>
      <c r="R949" s="3"/>
      <c r="S949" s="3"/>
    </row>
    <row r="950" spans="1:19" x14ac:dyDescent="0.2">
      <c r="A950" s="3"/>
      <c r="B950" s="3"/>
      <c r="C950" s="3"/>
      <c r="D950" s="3"/>
      <c r="E950" s="3"/>
      <c r="F950" s="3"/>
      <c r="G950" s="3"/>
      <c r="H950" s="3"/>
      <c r="I950" s="3"/>
      <c r="J950" s="3"/>
      <c r="K950" s="3"/>
      <c r="L950" s="3"/>
      <c r="M950" s="3"/>
      <c r="N950" s="3"/>
      <c r="O950" s="3"/>
      <c r="P950" s="3"/>
      <c r="Q950" s="3"/>
      <c r="R950" s="3"/>
      <c r="S950" s="3"/>
    </row>
    <row r="951" spans="1:19" x14ac:dyDescent="0.2">
      <c r="A951" s="3"/>
      <c r="B951" s="3"/>
      <c r="C951" s="3"/>
      <c r="D951" s="3"/>
      <c r="E951" s="3"/>
      <c r="F951" s="3"/>
      <c r="G951" s="3"/>
      <c r="H951" s="3"/>
      <c r="I951" s="3"/>
      <c r="J951" s="3"/>
      <c r="K951" s="3"/>
      <c r="L951" s="3"/>
      <c r="M951" s="3"/>
      <c r="N951" s="3"/>
      <c r="O951" s="3"/>
      <c r="P951" s="3"/>
      <c r="Q951" s="3"/>
      <c r="R951" s="3"/>
      <c r="S951" s="3"/>
    </row>
    <row r="952" spans="1:19" x14ac:dyDescent="0.2">
      <c r="A952" s="3"/>
      <c r="B952" s="3"/>
      <c r="C952" s="3"/>
      <c r="D952" s="3"/>
      <c r="E952" s="3"/>
      <c r="F952" s="3"/>
      <c r="G952" s="3"/>
      <c r="H952" s="3"/>
      <c r="I952" s="3"/>
      <c r="J952" s="3"/>
      <c r="K952" s="3"/>
      <c r="L952" s="3"/>
      <c r="M952" s="3"/>
      <c r="N952" s="3"/>
      <c r="O952" s="3"/>
      <c r="P952" s="3"/>
      <c r="Q952" s="3"/>
      <c r="R952" s="3"/>
      <c r="S952" s="3"/>
    </row>
    <row r="953" spans="1:19" x14ac:dyDescent="0.2">
      <c r="A953" s="3"/>
      <c r="B953" s="3"/>
      <c r="C953" s="3"/>
      <c r="D953" s="3"/>
      <c r="E953" s="3"/>
      <c r="F953" s="3"/>
      <c r="G953" s="3"/>
      <c r="H953" s="3"/>
      <c r="I953" s="3"/>
      <c r="J953" s="3"/>
      <c r="K953" s="3"/>
      <c r="L953" s="3"/>
      <c r="M953" s="3"/>
      <c r="N953" s="3"/>
      <c r="O953" s="3"/>
      <c r="P953" s="3"/>
      <c r="Q953" s="3"/>
      <c r="R953" s="3"/>
      <c r="S953" s="3"/>
    </row>
    <row r="954" spans="1:19" x14ac:dyDescent="0.2">
      <c r="A954" s="3"/>
      <c r="B954" s="3"/>
      <c r="C954" s="3"/>
      <c r="D954" s="3"/>
      <c r="E954" s="3"/>
      <c r="F954" s="3"/>
      <c r="G954" s="3"/>
      <c r="H954" s="3"/>
      <c r="I954" s="3"/>
      <c r="J954" s="3"/>
      <c r="K954" s="3"/>
      <c r="L954" s="3"/>
      <c r="M954" s="3"/>
      <c r="N954" s="3"/>
      <c r="O954" s="3"/>
      <c r="P954" s="3"/>
      <c r="Q954" s="3"/>
      <c r="R954" s="3"/>
      <c r="S954" s="3"/>
    </row>
    <row r="955" spans="1:19" x14ac:dyDescent="0.2">
      <c r="A955" s="3"/>
      <c r="B955" s="3"/>
      <c r="C955" s="3"/>
      <c r="D955" s="3"/>
      <c r="E955" s="3"/>
      <c r="F955" s="3"/>
      <c r="G955" s="3"/>
      <c r="H955" s="3"/>
      <c r="I955" s="3"/>
      <c r="J955" s="3"/>
      <c r="K955" s="3"/>
      <c r="L955" s="3"/>
      <c r="M955" s="3"/>
      <c r="N955" s="3"/>
      <c r="O955" s="3"/>
      <c r="P955" s="3"/>
      <c r="Q955" s="3"/>
      <c r="R955" s="3"/>
      <c r="S955" s="3"/>
    </row>
    <row r="956" spans="1:19" x14ac:dyDescent="0.2">
      <c r="A956" s="3"/>
      <c r="B956" s="3"/>
      <c r="C956" s="3"/>
      <c r="D956" s="3"/>
      <c r="E956" s="3"/>
      <c r="F956" s="3"/>
      <c r="G956" s="3"/>
      <c r="H956" s="3"/>
      <c r="I956" s="3"/>
      <c r="J956" s="3"/>
      <c r="K956" s="3"/>
      <c r="L956" s="3"/>
      <c r="M956" s="3"/>
      <c r="N956" s="3"/>
      <c r="O956" s="3"/>
      <c r="P956" s="3"/>
      <c r="Q956" s="3"/>
      <c r="R956" s="3"/>
      <c r="S956" s="3"/>
    </row>
    <row r="957" spans="1:19" x14ac:dyDescent="0.2">
      <c r="A957" s="3"/>
      <c r="B957" s="3"/>
      <c r="C957" s="3"/>
      <c r="D957" s="3"/>
      <c r="E957" s="3"/>
      <c r="F957" s="3"/>
      <c r="G957" s="3"/>
      <c r="H957" s="3"/>
      <c r="I957" s="3"/>
      <c r="J957" s="3"/>
      <c r="K957" s="3"/>
      <c r="L957" s="3"/>
      <c r="M957" s="3"/>
      <c r="N957" s="3"/>
      <c r="O957" s="3"/>
      <c r="P957" s="3"/>
      <c r="Q957" s="3"/>
      <c r="R957" s="3"/>
      <c r="S957" s="3"/>
    </row>
    <row r="958" spans="1:19" x14ac:dyDescent="0.2">
      <c r="A958" s="3"/>
      <c r="B958" s="3"/>
      <c r="C958" s="3"/>
      <c r="D958" s="3"/>
      <c r="E958" s="3"/>
      <c r="F958" s="3"/>
      <c r="G958" s="3"/>
      <c r="H958" s="3"/>
      <c r="I958" s="3"/>
      <c r="J958" s="3"/>
      <c r="K958" s="3"/>
      <c r="L958" s="3"/>
      <c r="M958" s="3"/>
      <c r="N958" s="3"/>
      <c r="O958" s="3"/>
      <c r="P958" s="3"/>
      <c r="Q958" s="3"/>
      <c r="R958" s="3"/>
      <c r="S958" s="3"/>
    </row>
    <row r="959" spans="1:19" x14ac:dyDescent="0.2">
      <c r="A959" s="3"/>
      <c r="B959" s="3"/>
      <c r="C959" s="3"/>
      <c r="D959" s="3"/>
      <c r="E959" s="3"/>
      <c r="F959" s="3"/>
      <c r="G959" s="3"/>
      <c r="H959" s="3"/>
      <c r="I959" s="3"/>
      <c r="J959" s="3"/>
      <c r="K959" s="3"/>
      <c r="L959" s="3"/>
      <c r="M959" s="3"/>
      <c r="N959" s="3"/>
      <c r="O959" s="3"/>
      <c r="P959" s="3"/>
      <c r="Q959" s="3"/>
      <c r="R959" s="3"/>
      <c r="S959" s="3"/>
    </row>
    <row r="960" spans="1:19" x14ac:dyDescent="0.2">
      <c r="A960" s="3"/>
      <c r="B960" s="3"/>
      <c r="C960" s="3"/>
      <c r="D960" s="3"/>
      <c r="E960" s="3"/>
      <c r="F960" s="3"/>
      <c r="G960" s="3"/>
      <c r="H960" s="3"/>
      <c r="I960" s="3"/>
      <c r="J960" s="3"/>
      <c r="K960" s="3"/>
      <c r="L960" s="3"/>
      <c r="M960" s="3"/>
      <c r="N960" s="3"/>
      <c r="O960" s="3"/>
      <c r="P960" s="3"/>
      <c r="Q960" s="3"/>
      <c r="R960" s="3"/>
      <c r="S960" s="3"/>
    </row>
    <row r="961" spans="1:19" x14ac:dyDescent="0.2">
      <c r="A961" s="3"/>
      <c r="B961" s="3"/>
      <c r="C961" s="3"/>
      <c r="D961" s="3"/>
      <c r="E961" s="3"/>
      <c r="F961" s="3"/>
      <c r="G961" s="3"/>
      <c r="H961" s="3"/>
      <c r="I961" s="3"/>
      <c r="J961" s="3"/>
      <c r="K961" s="3"/>
      <c r="L961" s="3"/>
      <c r="M961" s="3"/>
      <c r="N961" s="3"/>
      <c r="O961" s="3"/>
      <c r="P961" s="3"/>
      <c r="Q961" s="3"/>
      <c r="R961" s="3"/>
      <c r="S961" s="3"/>
    </row>
    <row r="962" spans="1:19" x14ac:dyDescent="0.2">
      <c r="A962" s="3"/>
      <c r="B962" s="3"/>
      <c r="C962" s="3"/>
      <c r="D962" s="3"/>
      <c r="E962" s="3"/>
      <c r="F962" s="3"/>
      <c r="G962" s="3"/>
      <c r="H962" s="3"/>
      <c r="I962" s="3"/>
      <c r="J962" s="3"/>
      <c r="K962" s="3"/>
      <c r="L962" s="3"/>
      <c r="M962" s="3"/>
      <c r="N962" s="3"/>
      <c r="O962" s="3"/>
      <c r="P962" s="3"/>
      <c r="Q962" s="3"/>
      <c r="R962" s="3"/>
      <c r="S962" s="3"/>
    </row>
    <row r="963" spans="1:19" x14ac:dyDescent="0.2">
      <c r="A963" s="3"/>
      <c r="B963" s="3"/>
      <c r="C963" s="3"/>
      <c r="D963" s="3"/>
      <c r="E963" s="3"/>
      <c r="F963" s="3"/>
      <c r="G963" s="3"/>
      <c r="H963" s="3"/>
      <c r="I963" s="3"/>
      <c r="J963" s="3"/>
      <c r="K963" s="3"/>
      <c r="L963" s="3"/>
      <c r="M963" s="3"/>
      <c r="N963" s="3"/>
      <c r="O963" s="3"/>
      <c r="P963" s="3"/>
      <c r="Q963" s="3"/>
      <c r="R963" s="3"/>
      <c r="S963" s="3"/>
    </row>
    <row r="964" spans="1:19" x14ac:dyDescent="0.2">
      <c r="A964" s="3"/>
      <c r="B964" s="3"/>
      <c r="C964" s="3"/>
      <c r="D964" s="3"/>
      <c r="E964" s="3"/>
      <c r="F964" s="3"/>
      <c r="G964" s="3"/>
      <c r="H964" s="3"/>
      <c r="I964" s="3"/>
      <c r="J964" s="3"/>
      <c r="K964" s="3"/>
      <c r="L964" s="3"/>
      <c r="M964" s="3"/>
      <c r="N964" s="3"/>
      <c r="O964" s="3"/>
      <c r="P964" s="3"/>
      <c r="Q964" s="3"/>
      <c r="R964" s="3"/>
      <c r="S964" s="3"/>
    </row>
    <row r="965" spans="1:19" x14ac:dyDescent="0.2">
      <c r="A965" s="3"/>
      <c r="B965" s="3"/>
      <c r="C965" s="3"/>
      <c r="D965" s="3"/>
      <c r="E965" s="3"/>
      <c r="F965" s="3"/>
      <c r="G965" s="3"/>
      <c r="H965" s="3"/>
      <c r="I965" s="3"/>
      <c r="J965" s="3"/>
      <c r="K965" s="3"/>
      <c r="L965" s="3"/>
      <c r="M965" s="3"/>
      <c r="N965" s="3"/>
      <c r="O965" s="3"/>
      <c r="P965" s="3"/>
      <c r="Q965" s="3"/>
      <c r="R965" s="3"/>
      <c r="S965" s="3"/>
    </row>
    <row r="966" spans="1:19" x14ac:dyDescent="0.2">
      <c r="A966" s="3"/>
      <c r="B966" s="3"/>
      <c r="C966" s="3"/>
      <c r="D966" s="3"/>
      <c r="E966" s="3"/>
      <c r="F966" s="3"/>
      <c r="G966" s="3"/>
      <c r="H966" s="3"/>
      <c r="I966" s="3"/>
      <c r="J966" s="3"/>
      <c r="K966" s="3"/>
      <c r="L966" s="3"/>
      <c r="M966" s="3"/>
      <c r="N966" s="3"/>
      <c r="O966" s="3"/>
      <c r="P966" s="3"/>
      <c r="Q966" s="3"/>
      <c r="R966" s="3"/>
      <c r="S966" s="3"/>
    </row>
    <row r="967" spans="1:19" x14ac:dyDescent="0.2">
      <c r="A967" s="3"/>
      <c r="B967" s="3"/>
      <c r="C967" s="3"/>
      <c r="D967" s="3"/>
      <c r="E967" s="3"/>
      <c r="F967" s="3"/>
      <c r="G967" s="3"/>
      <c r="H967" s="3"/>
      <c r="I967" s="3"/>
      <c r="J967" s="3"/>
      <c r="K967" s="3"/>
      <c r="L967" s="3"/>
      <c r="M967" s="3"/>
      <c r="N967" s="3"/>
      <c r="O967" s="3"/>
      <c r="P967" s="3"/>
      <c r="Q967" s="3"/>
      <c r="R967" s="3"/>
      <c r="S967" s="3"/>
    </row>
    <row r="968" spans="1:19" x14ac:dyDescent="0.2">
      <c r="A968" s="3"/>
      <c r="B968" s="3"/>
      <c r="C968" s="3"/>
      <c r="D968" s="3"/>
      <c r="E968" s="3"/>
      <c r="F968" s="3"/>
      <c r="G968" s="3"/>
      <c r="H968" s="3"/>
      <c r="I968" s="3"/>
      <c r="J968" s="3"/>
      <c r="K968" s="3"/>
      <c r="L968" s="3"/>
      <c r="M968" s="3"/>
      <c r="N968" s="3"/>
      <c r="O968" s="3"/>
      <c r="P968" s="3"/>
      <c r="Q968" s="3"/>
      <c r="R968" s="3"/>
      <c r="S968" s="3"/>
    </row>
    <row r="969" spans="1:19" x14ac:dyDescent="0.2">
      <c r="A969" s="3"/>
      <c r="B969" s="3"/>
      <c r="C969" s="3"/>
      <c r="D969" s="3"/>
      <c r="E969" s="3"/>
      <c r="F969" s="3"/>
      <c r="G969" s="3"/>
      <c r="H969" s="3"/>
      <c r="I969" s="3"/>
      <c r="J969" s="3"/>
      <c r="K969" s="3"/>
      <c r="L969" s="3"/>
      <c r="M969" s="3"/>
      <c r="N969" s="3"/>
      <c r="O969" s="3"/>
      <c r="P969" s="3"/>
      <c r="Q969" s="3"/>
      <c r="R969" s="3"/>
      <c r="S969" s="3"/>
    </row>
    <row r="970" spans="1:19" x14ac:dyDescent="0.2">
      <c r="A970" s="3"/>
      <c r="B970" s="3"/>
      <c r="C970" s="3"/>
      <c r="D970" s="3"/>
      <c r="E970" s="3"/>
      <c r="F970" s="3"/>
      <c r="G970" s="3"/>
      <c r="H970" s="3"/>
      <c r="I970" s="3"/>
      <c r="J970" s="3"/>
      <c r="K970" s="3"/>
      <c r="L970" s="3"/>
      <c r="M970" s="3"/>
      <c r="N970" s="3"/>
      <c r="O970" s="3"/>
      <c r="P970" s="3"/>
      <c r="Q970" s="3"/>
      <c r="R970" s="3"/>
      <c r="S970" s="3"/>
    </row>
    <row r="971" spans="1:19" x14ac:dyDescent="0.2">
      <c r="A971" s="3"/>
      <c r="B971" s="3"/>
      <c r="C971" s="3"/>
      <c r="D971" s="3"/>
      <c r="E971" s="3"/>
      <c r="F971" s="3"/>
      <c r="G971" s="3"/>
      <c r="H971" s="3"/>
      <c r="I971" s="3"/>
      <c r="J971" s="3"/>
      <c r="K971" s="3"/>
      <c r="L971" s="3"/>
      <c r="M971" s="3"/>
      <c r="N971" s="3"/>
      <c r="O971" s="3"/>
      <c r="P971" s="3"/>
      <c r="Q971" s="3"/>
      <c r="R971" s="3"/>
      <c r="S971" s="3"/>
    </row>
    <row r="972" spans="1:19" x14ac:dyDescent="0.2">
      <c r="A972" s="3"/>
      <c r="B972" s="3"/>
      <c r="C972" s="3"/>
      <c r="D972" s="3"/>
      <c r="E972" s="3"/>
      <c r="F972" s="3"/>
      <c r="G972" s="3"/>
      <c r="H972" s="3"/>
      <c r="I972" s="3"/>
      <c r="J972" s="3"/>
      <c r="K972" s="3"/>
      <c r="L972" s="3"/>
      <c r="M972" s="3"/>
      <c r="N972" s="3"/>
      <c r="O972" s="3"/>
      <c r="P972" s="3"/>
      <c r="Q972" s="3"/>
      <c r="R972" s="3"/>
      <c r="S972" s="3"/>
    </row>
    <row r="973" spans="1:19" x14ac:dyDescent="0.2">
      <c r="A973" s="3"/>
      <c r="B973" s="3"/>
      <c r="C973" s="3"/>
      <c r="D973" s="3"/>
      <c r="E973" s="3"/>
      <c r="F973" s="3"/>
      <c r="G973" s="3"/>
      <c r="H973" s="3"/>
      <c r="I973" s="3"/>
      <c r="J973" s="3"/>
      <c r="K973" s="3"/>
      <c r="L973" s="3"/>
      <c r="M973" s="3"/>
      <c r="N973" s="3"/>
      <c r="O973" s="3"/>
      <c r="P973" s="3"/>
      <c r="Q973" s="3"/>
      <c r="R973" s="3"/>
      <c r="S973" s="3"/>
    </row>
    <row r="974" spans="1:19" x14ac:dyDescent="0.2">
      <c r="A974" s="3"/>
      <c r="B974" s="3"/>
      <c r="C974" s="3"/>
      <c r="D974" s="3"/>
      <c r="E974" s="3"/>
      <c r="F974" s="3"/>
      <c r="G974" s="3"/>
      <c r="H974" s="3"/>
      <c r="I974" s="3"/>
      <c r="J974" s="3"/>
      <c r="K974" s="3"/>
      <c r="L974" s="3"/>
      <c r="M974" s="3"/>
      <c r="N974" s="3"/>
      <c r="O974" s="3"/>
      <c r="P974" s="3"/>
      <c r="Q974" s="3"/>
      <c r="R974" s="3"/>
      <c r="S974" s="3"/>
    </row>
    <row r="975" spans="1:19" x14ac:dyDescent="0.2">
      <c r="A975" s="3"/>
      <c r="B975" s="3"/>
      <c r="C975" s="3"/>
      <c r="D975" s="3"/>
      <c r="E975" s="3"/>
      <c r="F975" s="3"/>
      <c r="G975" s="3"/>
      <c r="H975" s="3"/>
      <c r="I975" s="3"/>
      <c r="J975" s="3"/>
      <c r="K975" s="3"/>
      <c r="L975" s="3"/>
      <c r="M975" s="3"/>
      <c r="N975" s="3"/>
      <c r="O975" s="3"/>
      <c r="P975" s="3"/>
      <c r="Q975" s="3"/>
      <c r="R975" s="3"/>
      <c r="S975" s="3"/>
    </row>
    <row r="976" spans="1:19" x14ac:dyDescent="0.2">
      <c r="A976" s="3"/>
      <c r="B976" s="3"/>
      <c r="C976" s="3"/>
      <c r="D976" s="3"/>
      <c r="E976" s="3"/>
      <c r="F976" s="3"/>
      <c r="G976" s="3"/>
      <c r="H976" s="3"/>
      <c r="I976" s="3"/>
      <c r="J976" s="3"/>
      <c r="K976" s="3"/>
      <c r="L976" s="3"/>
      <c r="M976" s="3"/>
      <c r="N976" s="3"/>
      <c r="O976" s="3"/>
      <c r="P976" s="3"/>
      <c r="Q976" s="3"/>
      <c r="R976" s="3"/>
      <c r="S976" s="3"/>
    </row>
    <row r="977" spans="1:19" x14ac:dyDescent="0.2">
      <c r="A977" s="3"/>
      <c r="B977" s="3"/>
      <c r="C977" s="3"/>
      <c r="D977" s="3"/>
      <c r="E977" s="3"/>
      <c r="F977" s="3"/>
      <c r="G977" s="3"/>
      <c r="H977" s="3"/>
      <c r="I977" s="3"/>
      <c r="J977" s="3"/>
      <c r="K977" s="3"/>
      <c r="L977" s="3"/>
      <c r="M977" s="3"/>
      <c r="N977" s="3"/>
      <c r="O977" s="3"/>
      <c r="P977" s="3"/>
      <c r="Q977" s="3"/>
      <c r="R977" s="3"/>
      <c r="S977" s="3"/>
    </row>
    <row r="978" spans="1:19" x14ac:dyDescent="0.2">
      <c r="A978" s="3"/>
      <c r="B978" s="3"/>
      <c r="C978" s="3"/>
      <c r="D978" s="3"/>
      <c r="E978" s="3"/>
      <c r="F978" s="3"/>
      <c r="G978" s="3"/>
      <c r="H978" s="3"/>
      <c r="I978" s="3"/>
      <c r="J978" s="3"/>
      <c r="K978" s="3"/>
      <c r="L978" s="3"/>
      <c r="M978" s="3"/>
      <c r="N978" s="3"/>
      <c r="O978" s="3"/>
      <c r="P978" s="3"/>
      <c r="Q978" s="3"/>
      <c r="R978" s="3"/>
      <c r="S978" s="3"/>
    </row>
    <row r="979" spans="1:19" x14ac:dyDescent="0.2">
      <c r="A979" s="3"/>
      <c r="B979" s="3"/>
      <c r="C979" s="3"/>
      <c r="D979" s="3"/>
      <c r="E979" s="3"/>
      <c r="F979" s="3"/>
      <c r="G979" s="3"/>
      <c r="H979" s="3"/>
      <c r="I979" s="3"/>
      <c r="J979" s="3"/>
      <c r="K979" s="3"/>
      <c r="L979" s="3"/>
      <c r="M979" s="3"/>
      <c r="N979" s="3"/>
      <c r="O979" s="3"/>
      <c r="P979" s="3"/>
      <c r="Q979" s="3"/>
      <c r="R979" s="3"/>
      <c r="S979" s="3"/>
    </row>
    <row r="980" spans="1:19" x14ac:dyDescent="0.2">
      <c r="A980" s="3"/>
      <c r="B980" s="3"/>
      <c r="C980" s="3"/>
      <c r="D980" s="3"/>
      <c r="E980" s="3"/>
      <c r="F980" s="3"/>
      <c r="G980" s="3"/>
      <c r="H980" s="3"/>
      <c r="I980" s="3"/>
      <c r="J980" s="3"/>
      <c r="K980" s="3"/>
      <c r="L980" s="3"/>
      <c r="M980" s="3"/>
      <c r="N980" s="3"/>
      <c r="O980" s="3"/>
      <c r="P980" s="3"/>
      <c r="Q980" s="3"/>
      <c r="R980" s="3"/>
      <c r="S980" s="3"/>
    </row>
    <row r="981" spans="1:19" x14ac:dyDescent="0.2">
      <c r="A981" s="3"/>
      <c r="B981" s="3"/>
      <c r="C981" s="3"/>
      <c r="D981" s="3"/>
      <c r="E981" s="3"/>
      <c r="F981" s="3"/>
      <c r="G981" s="3"/>
      <c r="H981" s="3"/>
      <c r="I981" s="3"/>
      <c r="J981" s="3"/>
      <c r="K981" s="3"/>
      <c r="L981" s="3"/>
      <c r="M981" s="3"/>
      <c r="N981" s="3"/>
      <c r="O981" s="3"/>
      <c r="P981" s="3"/>
      <c r="Q981" s="3"/>
      <c r="R981" s="3"/>
      <c r="S981" s="3"/>
    </row>
    <row r="982" spans="1:19" x14ac:dyDescent="0.2">
      <c r="A982" s="3"/>
      <c r="B982" s="3"/>
      <c r="C982" s="3"/>
      <c r="D982" s="3"/>
      <c r="E982" s="3"/>
      <c r="F982" s="3"/>
      <c r="G982" s="3"/>
      <c r="H982" s="3"/>
      <c r="I982" s="3"/>
      <c r="J982" s="3"/>
      <c r="K982" s="3"/>
      <c r="L982" s="3"/>
      <c r="M982" s="3"/>
      <c r="N982" s="3"/>
      <c r="O982" s="3"/>
      <c r="P982" s="3"/>
      <c r="Q982" s="3"/>
      <c r="R982" s="3"/>
      <c r="S982" s="3"/>
    </row>
    <row r="983" spans="1:19" x14ac:dyDescent="0.2">
      <c r="A983" s="3"/>
      <c r="B983" s="3"/>
      <c r="C983" s="3"/>
      <c r="D983" s="3"/>
      <c r="E983" s="3"/>
      <c r="F983" s="3"/>
      <c r="G983" s="3"/>
      <c r="H983" s="3"/>
      <c r="I983" s="3"/>
      <c r="J983" s="3"/>
      <c r="K983" s="3"/>
      <c r="L983" s="3"/>
      <c r="M983" s="3"/>
      <c r="N983" s="3"/>
      <c r="O983" s="3"/>
      <c r="P983" s="3"/>
      <c r="Q983" s="3"/>
      <c r="R983" s="3"/>
      <c r="S983" s="3"/>
    </row>
    <row r="984" spans="1:19" x14ac:dyDescent="0.2">
      <c r="A984" s="3"/>
      <c r="B984" s="3"/>
      <c r="C984" s="3"/>
      <c r="D984" s="3"/>
      <c r="E984" s="3"/>
      <c r="F984" s="3"/>
      <c r="G984" s="3"/>
      <c r="H984" s="3"/>
      <c r="I984" s="3"/>
      <c r="J984" s="3"/>
      <c r="K984" s="3"/>
      <c r="L984" s="3"/>
      <c r="M984" s="3"/>
      <c r="N984" s="3"/>
      <c r="O984" s="3"/>
      <c r="P984" s="3"/>
      <c r="Q984" s="3"/>
      <c r="R984" s="3"/>
      <c r="S984" s="3"/>
    </row>
    <row r="985" spans="1:19" x14ac:dyDescent="0.2">
      <c r="A985" s="3"/>
      <c r="B985" s="3"/>
      <c r="C985" s="3"/>
      <c r="D985" s="3"/>
      <c r="E985" s="3"/>
      <c r="F985" s="3"/>
      <c r="G985" s="3"/>
      <c r="H985" s="3"/>
      <c r="I985" s="3"/>
      <c r="J985" s="3"/>
      <c r="K985" s="3"/>
      <c r="L985" s="3"/>
      <c r="M985" s="3"/>
      <c r="N985" s="3"/>
      <c r="O985" s="3"/>
      <c r="P985" s="3"/>
      <c r="Q985" s="3"/>
      <c r="R985" s="3"/>
      <c r="S985" s="3"/>
    </row>
    <row r="986" spans="1:19" x14ac:dyDescent="0.2">
      <c r="A986" s="3"/>
      <c r="B986" s="3"/>
      <c r="C986" s="3"/>
      <c r="D986" s="3"/>
      <c r="E986" s="3"/>
      <c r="F986" s="3"/>
      <c r="G986" s="3"/>
      <c r="H986" s="3"/>
      <c r="I986" s="3"/>
      <c r="J986" s="3"/>
      <c r="K986" s="3"/>
      <c r="L986" s="3"/>
      <c r="M986" s="3"/>
      <c r="N986" s="3"/>
      <c r="O986" s="3"/>
      <c r="P986" s="3"/>
      <c r="Q986" s="3"/>
      <c r="R986" s="3"/>
      <c r="S986" s="3"/>
    </row>
    <row r="987" spans="1:19" x14ac:dyDescent="0.2">
      <c r="A987" s="3"/>
      <c r="B987" s="3"/>
      <c r="C987" s="3"/>
      <c r="D987" s="3"/>
      <c r="E987" s="3"/>
      <c r="F987" s="3"/>
      <c r="G987" s="3"/>
      <c r="H987" s="3"/>
      <c r="I987" s="3"/>
      <c r="J987" s="3"/>
      <c r="K987" s="3"/>
      <c r="L987" s="3"/>
      <c r="M987" s="3"/>
      <c r="N987" s="3"/>
      <c r="O987" s="3"/>
      <c r="P987" s="3"/>
      <c r="Q987" s="3"/>
      <c r="R987" s="3"/>
      <c r="S987" s="3"/>
    </row>
    <row r="988" spans="1:19" x14ac:dyDescent="0.2">
      <c r="A988" s="3"/>
      <c r="B988" s="3"/>
      <c r="C988" s="3"/>
      <c r="D988" s="3"/>
      <c r="E988" s="3"/>
      <c r="F988" s="3"/>
      <c r="G988" s="3"/>
      <c r="H988" s="3"/>
      <c r="I988" s="3"/>
      <c r="J988" s="3"/>
      <c r="K988" s="3"/>
      <c r="L988" s="3"/>
      <c r="M988" s="3"/>
      <c r="N988" s="3"/>
      <c r="O988" s="3"/>
      <c r="P988" s="3"/>
      <c r="Q988" s="3"/>
      <c r="R988" s="3"/>
      <c r="S988" s="3"/>
    </row>
    <row r="989" spans="1:19" x14ac:dyDescent="0.2">
      <c r="A989" s="3"/>
      <c r="B989" s="3"/>
      <c r="C989" s="3"/>
      <c r="D989" s="3"/>
      <c r="E989" s="3"/>
      <c r="F989" s="3"/>
      <c r="G989" s="3"/>
      <c r="H989" s="3"/>
      <c r="I989" s="3"/>
      <c r="J989" s="3"/>
      <c r="K989" s="3"/>
      <c r="L989" s="3"/>
      <c r="M989" s="3"/>
      <c r="N989" s="3"/>
      <c r="O989" s="3"/>
      <c r="P989" s="3"/>
      <c r="Q989" s="3"/>
      <c r="R989" s="3"/>
      <c r="S989" s="3"/>
    </row>
    <row r="990" spans="1:19" x14ac:dyDescent="0.2">
      <c r="A990" s="3"/>
      <c r="B990" s="3"/>
      <c r="C990" s="3"/>
      <c r="D990" s="3"/>
      <c r="E990" s="3"/>
      <c r="F990" s="3"/>
      <c r="G990" s="3"/>
      <c r="H990" s="3"/>
      <c r="I990" s="3"/>
      <c r="J990" s="3"/>
      <c r="K990" s="3"/>
      <c r="L990" s="3"/>
      <c r="M990" s="3"/>
      <c r="N990" s="3"/>
      <c r="O990" s="3"/>
      <c r="P990" s="3"/>
      <c r="Q990" s="3"/>
      <c r="R990" s="3"/>
      <c r="S990" s="3"/>
    </row>
    <row r="991" spans="1:19" x14ac:dyDescent="0.2">
      <c r="A991" s="3"/>
      <c r="B991" s="3"/>
      <c r="C991" s="3"/>
      <c r="D991" s="3"/>
      <c r="E991" s="3"/>
      <c r="F991" s="3"/>
      <c r="G991" s="3"/>
      <c r="H991" s="3"/>
      <c r="I991" s="3"/>
      <c r="J991" s="3"/>
      <c r="K991" s="3"/>
      <c r="L991" s="3"/>
      <c r="M991" s="3"/>
      <c r="N991" s="3"/>
      <c r="O991" s="3"/>
      <c r="P991" s="3"/>
      <c r="Q991" s="3"/>
      <c r="R991" s="3"/>
      <c r="S991" s="3"/>
    </row>
    <row r="992" spans="1:19" x14ac:dyDescent="0.2">
      <c r="A992" s="3"/>
      <c r="B992" s="3"/>
      <c r="C992" s="3"/>
      <c r="D992" s="3"/>
      <c r="E992" s="3"/>
      <c r="F992" s="3"/>
      <c r="G992" s="3"/>
      <c r="H992" s="3"/>
      <c r="I992" s="3"/>
      <c r="J992" s="3"/>
      <c r="K992" s="3"/>
      <c r="L992" s="3"/>
      <c r="M992" s="3"/>
      <c r="N992" s="3"/>
      <c r="O992" s="3"/>
      <c r="P992" s="3"/>
      <c r="Q992" s="3"/>
      <c r="R992" s="3"/>
      <c r="S992" s="3"/>
    </row>
    <row r="993" spans="1:19" x14ac:dyDescent="0.2">
      <c r="A993" s="3"/>
      <c r="B993" s="3"/>
      <c r="C993" s="3"/>
      <c r="D993" s="3"/>
      <c r="E993" s="3"/>
      <c r="F993" s="3"/>
      <c r="G993" s="3"/>
      <c r="H993" s="3"/>
      <c r="I993" s="3"/>
      <c r="J993" s="3"/>
      <c r="K993" s="3"/>
      <c r="L993" s="3"/>
      <c r="M993" s="3"/>
      <c r="N993" s="3"/>
      <c r="O993" s="3"/>
      <c r="P993" s="3"/>
      <c r="Q993" s="3"/>
      <c r="R993" s="3"/>
      <c r="S993" s="3"/>
    </row>
    <row r="994" spans="1:19" x14ac:dyDescent="0.2">
      <c r="A994" s="3"/>
      <c r="B994" s="3"/>
      <c r="C994" s="3"/>
      <c r="D994" s="3"/>
      <c r="E994" s="3"/>
      <c r="F994" s="3"/>
      <c r="G994" s="3"/>
      <c r="H994" s="3"/>
      <c r="I994" s="3"/>
      <c r="J994" s="3"/>
      <c r="K994" s="3"/>
      <c r="L994" s="3"/>
      <c r="M994" s="3"/>
      <c r="N994" s="3"/>
      <c r="O994" s="3"/>
      <c r="P994" s="3"/>
      <c r="Q994" s="3"/>
      <c r="R994" s="3"/>
      <c r="S994" s="3"/>
    </row>
    <row r="995" spans="1:19" x14ac:dyDescent="0.2">
      <c r="A995" s="3"/>
      <c r="B995" s="3"/>
      <c r="C995" s="3"/>
      <c r="D995" s="3"/>
      <c r="E995" s="3"/>
      <c r="F995" s="3"/>
      <c r="G995" s="3"/>
      <c r="H995" s="3"/>
      <c r="I995" s="3"/>
      <c r="J995" s="3"/>
      <c r="K995" s="3"/>
      <c r="L995" s="3"/>
      <c r="M995" s="3"/>
      <c r="N995" s="3"/>
      <c r="O995" s="3"/>
      <c r="P995" s="3"/>
      <c r="Q995" s="3"/>
      <c r="R995" s="3"/>
      <c r="S995" s="3"/>
    </row>
    <row r="996" spans="1:19" x14ac:dyDescent="0.2">
      <c r="A996" s="3"/>
      <c r="B996" s="3"/>
      <c r="C996" s="3"/>
      <c r="D996" s="3"/>
      <c r="E996" s="3"/>
      <c r="F996" s="3"/>
      <c r="G996" s="3"/>
      <c r="H996" s="3"/>
      <c r="I996" s="3"/>
      <c r="J996" s="3"/>
      <c r="K996" s="3"/>
      <c r="L996" s="3"/>
      <c r="M996" s="3"/>
      <c r="N996" s="3"/>
      <c r="O996" s="3"/>
      <c r="P996" s="3"/>
      <c r="Q996" s="3"/>
      <c r="R996" s="3"/>
      <c r="S996" s="3"/>
    </row>
    <row r="997" spans="1:19" x14ac:dyDescent="0.2">
      <c r="A997" s="3"/>
      <c r="B997" s="3"/>
      <c r="C997" s="3"/>
      <c r="D997" s="3"/>
      <c r="E997" s="3"/>
      <c r="F997" s="3"/>
      <c r="G997" s="3"/>
      <c r="H997" s="3"/>
      <c r="I997" s="3"/>
      <c r="J997" s="3"/>
      <c r="K997" s="3"/>
      <c r="L997" s="3"/>
      <c r="M997" s="3"/>
      <c r="N997" s="3"/>
      <c r="O997" s="3"/>
      <c r="P997" s="3"/>
      <c r="Q997" s="3"/>
      <c r="R997" s="3"/>
      <c r="S997" s="3"/>
    </row>
    <row r="998" spans="1:19" x14ac:dyDescent="0.2">
      <c r="A998" s="3"/>
      <c r="B998" s="3"/>
      <c r="C998" s="3"/>
      <c r="D998" s="3"/>
      <c r="E998" s="3"/>
      <c r="F998" s="3"/>
      <c r="G998" s="3"/>
      <c r="H998" s="3"/>
      <c r="I998" s="3"/>
      <c r="J998" s="3"/>
      <c r="K998" s="3"/>
      <c r="L998" s="3"/>
      <c r="M998" s="3"/>
      <c r="N998" s="3"/>
      <c r="O998" s="3"/>
      <c r="P998" s="3"/>
      <c r="Q998" s="3"/>
      <c r="R998" s="3"/>
      <c r="S998" s="3"/>
    </row>
    <row r="999" spans="1:19" x14ac:dyDescent="0.2">
      <c r="A999" s="3"/>
      <c r="B999" s="3"/>
      <c r="C999" s="3"/>
      <c r="D999" s="3"/>
      <c r="E999" s="3"/>
      <c r="F999" s="3"/>
      <c r="G999" s="3"/>
      <c r="H999" s="3"/>
      <c r="I999" s="3"/>
      <c r="J999" s="3"/>
      <c r="K999" s="3"/>
      <c r="L999" s="3"/>
      <c r="M999" s="3"/>
      <c r="N999" s="3"/>
      <c r="O999" s="3"/>
      <c r="P999" s="3"/>
      <c r="Q999" s="3"/>
      <c r="R999" s="3"/>
      <c r="S999" s="3"/>
    </row>
    <row r="1000" spans="1:19" x14ac:dyDescent="0.2">
      <c r="A1000" s="3"/>
      <c r="B1000" s="3"/>
      <c r="C1000" s="3"/>
      <c r="D1000" s="3"/>
      <c r="E1000" s="3"/>
      <c r="F1000" s="3"/>
      <c r="G1000" s="3"/>
      <c r="H1000" s="3"/>
      <c r="I1000" s="3"/>
      <c r="J1000" s="3"/>
      <c r="K1000" s="3"/>
      <c r="L1000" s="3"/>
      <c r="M1000" s="3"/>
      <c r="N1000" s="3"/>
      <c r="O1000" s="3"/>
      <c r="P1000" s="3"/>
      <c r="Q1000" s="3"/>
      <c r="R1000" s="3"/>
      <c r="S1000" s="3"/>
    </row>
    <row r="1001" spans="1:19" x14ac:dyDescent="0.2">
      <c r="A1001" s="3"/>
      <c r="B1001" s="3"/>
      <c r="C1001" s="3"/>
      <c r="D1001" s="3"/>
      <c r="E1001" s="3"/>
      <c r="F1001" s="3"/>
      <c r="G1001" s="3"/>
      <c r="H1001" s="3"/>
      <c r="I1001" s="3"/>
      <c r="J1001" s="3"/>
      <c r="K1001" s="3"/>
      <c r="L1001" s="3"/>
      <c r="M1001" s="3"/>
      <c r="N1001" s="3"/>
      <c r="O1001" s="3"/>
      <c r="P1001" s="3"/>
      <c r="Q1001" s="3"/>
      <c r="R1001" s="3"/>
      <c r="S1001" s="3"/>
    </row>
    <row r="1002" spans="1:19" x14ac:dyDescent="0.2">
      <c r="A1002" s="3"/>
      <c r="B1002" s="3"/>
      <c r="C1002" s="3"/>
      <c r="D1002" s="3"/>
      <c r="E1002" s="3"/>
      <c r="F1002" s="3"/>
      <c r="G1002" s="3"/>
      <c r="H1002" s="3"/>
      <c r="I1002" s="3"/>
      <c r="J1002" s="3"/>
      <c r="K1002" s="3"/>
      <c r="L1002" s="3"/>
      <c r="M1002" s="3"/>
      <c r="N1002" s="3"/>
      <c r="O1002" s="3"/>
      <c r="P1002" s="3"/>
      <c r="Q1002" s="3"/>
      <c r="R1002" s="3"/>
      <c r="S1002" s="3"/>
    </row>
    <row r="1003" spans="1:19" x14ac:dyDescent="0.2">
      <c r="A1003" s="3"/>
      <c r="B1003" s="3"/>
      <c r="C1003" s="3"/>
      <c r="D1003" s="3"/>
      <c r="E1003" s="3"/>
      <c r="F1003" s="3"/>
      <c r="G1003" s="3"/>
      <c r="H1003" s="3"/>
      <c r="I1003" s="3"/>
      <c r="J1003" s="3"/>
      <c r="K1003" s="3"/>
      <c r="L1003" s="3"/>
      <c r="M1003" s="3"/>
      <c r="N1003" s="3"/>
      <c r="O1003" s="3"/>
      <c r="P1003" s="3"/>
      <c r="Q1003" s="3"/>
      <c r="R1003" s="3"/>
      <c r="S1003" s="3"/>
    </row>
    <row r="1004" spans="1:19" x14ac:dyDescent="0.2">
      <c r="A1004" s="3"/>
      <c r="B1004" s="3"/>
      <c r="C1004" s="3"/>
      <c r="D1004" s="3"/>
      <c r="E1004" s="3"/>
      <c r="F1004" s="3"/>
      <c r="G1004" s="3"/>
      <c r="H1004" s="3"/>
      <c r="I1004" s="3"/>
      <c r="J1004" s="3"/>
      <c r="K1004" s="3"/>
      <c r="L1004" s="3"/>
      <c r="M1004" s="3"/>
      <c r="N1004" s="3"/>
      <c r="O1004" s="3"/>
      <c r="P1004" s="3"/>
      <c r="Q1004" s="3"/>
      <c r="R1004" s="3"/>
      <c r="S1004" s="3"/>
    </row>
    <row r="1005" spans="1:19" x14ac:dyDescent="0.2">
      <c r="A1005" s="3"/>
      <c r="B1005" s="3"/>
      <c r="C1005" s="3"/>
      <c r="D1005" s="3"/>
      <c r="E1005" s="3"/>
      <c r="F1005" s="3"/>
      <c r="G1005" s="3"/>
      <c r="H1005" s="3"/>
      <c r="I1005" s="3"/>
      <c r="J1005" s="3"/>
      <c r="K1005" s="3"/>
      <c r="L1005" s="3"/>
      <c r="M1005" s="3"/>
      <c r="N1005" s="3"/>
      <c r="O1005" s="3"/>
      <c r="P1005" s="3"/>
      <c r="Q1005" s="3"/>
      <c r="R1005" s="3"/>
      <c r="S1005" s="3"/>
    </row>
    <row r="1006" spans="1:19" x14ac:dyDescent="0.2">
      <c r="A1006" s="3"/>
      <c r="B1006" s="3"/>
      <c r="C1006" s="3"/>
      <c r="D1006" s="3"/>
      <c r="E1006" s="3"/>
      <c r="F1006" s="3"/>
      <c r="G1006" s="3"/>
      <c r="H1006" s="3"/>
      <c r="I1006" s="3"/>
      <c r="J1006" s="3"/>
      <c r="K1006" s="3"/>
      <c r="L1006" s="3"/>
      <c r="M1006" s="3"/>
      <c r="N1006" s="3"/>
      <c r="O1006" s="3"/>
      <c r="P1006" s="3"/>
      <c r="Q1006" s="3"/>
      <c r="R1006" s="3"/>
      <c r="S1006" s="3"/>
    </row>
    <row r="1007" spans="1:19" x14ac:dyDescent="0.2">
      <c r="A1007" s="3"/>
      <c r="B1007" s="3"/>
      <c r="C1007" s="3"/>
      <c r="D1007" s="3"/>
      <c r="E1007" s="3"/>
      <c r="F1007" s="3"/>
      <c r="G1007" s="3"/>
      <c r="H1007" s="3"/>
      <c r="I1007" s="3"/>
      <c r="J1007" s="3"/>
      <c r="K1007" s="3"/>
      <c r="L1007" s="3"/>
      <c r="M1007" s="3"/>
      <c r="N1007" s="3"/>
      <c r="O1007" s="3"/>
      <c r="P1007" s="3"/>
      <c r="Q1007" s="3"/>
      <c r="R1007" s="3"/>
      <c r="S1007" s="3"/>
    </row>
    <row r="1008" spans="1:19" x14ac:dyDescent="0.2">
      <c r="A1008" s="3"/>
      <c r="B1008" s="3"/>
      <c r="C1008" s="3"/>
      <c r="D1008" s="3"/>
      <c r="E1008" s="3"/>
      <c r="F1008" s="3"/>
      <c r="G1008" s="3"/>
      <c r="H1008" s="3"/>
      <c r="I1008" s="3"/>
      <c r="J1008" s="3"/>
      <c r="K1008" s="3"/>
      <c r="L1008" s="3"/>
      <c r="M1008" s="3"/>
      <c r="N1008" s="3"/>
      <c r="O1008" s="3"/>
      <c r="P1008" s="3"/>
      <c r="Q1008" s="3"/>
      <c r="R1008" s="3"/>
      <c r="S1008" s="3"/>
    </row>
    <row r="1009" spans="1:19" x14ac:dyDescent="0.2">
      <c r="A1009" s="3"/>
      <c r="B1009" s="3"/>
      <c r="C1009" s="3"/>
      <c r="D1009" s="3"/>
      <c r="E1009" s="3"/>
      <c r="F1009" s="3"/>
      <c r="G1009" s="3"/>
      <c r="H1009" s="3"/>
      <c r="I1009" s="3"/>
      <c r="J1009" s="3"/>
      <c r="K1009" s="3"/>
      <c r="L1009" s="3"/>
      <c r="M1009" s="3"/>
      <c r="N1009" s="3"/>
      <c r="O1009" s="3"/>
      <c r="P1009" s="3"/>
      <c r="Q1009" s="3"/>
      <c r="R1009" s="3"/>
      <c r="S1009" s="3"/>
    </row>
    <row r="1010" spans="1:19" x14ac:dyDescent="0.2">
      <c r="A1010" s="3"/>
      <c r="B1010" s="3"/>
      <c r="C1010" s="3"/>
      <c r="D1010" s="3"/>
      <c r="E1010" s="3"/>
      <c r="F1010" s="3"/>
      <c r="G1010" s="3"/>
      <c r="H1010" s="3"/>
      <c r="I1010" s="3"/>
      <c r="J1010" s="3"/>
      <c r="K1010" s="3"/>
      <c r="L1010" s="3"/>
      <c r="M1010" s="3"/>
      <c r="N1010" s="3"/>
      <c r="O1010" s="3"/>
      <c r="P1010" s="3"/>
      <c r="Q1010" s="3"/>
      <c r="R1010" s="3"/>
      <c r="S1010" s="3"/>
    </row>
    <row r="1011" spans="1:19" x14ac:dyDescent="0.2">
      <c r="A1011" s="3"/>
      <c r="B1011" s="3"/>
      <c r="C1011" s="3"/>
      <c r="D1011" s="3"/>
      <c r="E1011" s="3"/>
      <c r="F1011" s="3"/>
      <c r="G1011" s="3"/>
      <c r="H1011" s="3"/>
      <c r="I1011" s="3"/>
      <c r="J1011" s="3"/>
      <c r="K1011" s="3"/>
      <c r="L1011" s="3"/>
      <c r="M1011" s="3"/>
      <c r="N1011" s="3"/>
      <c r="O1011" s="3"/>
      <c r="P1011" s="3"/>
      <c r="Q1011" s="3"/>
      <c r="R1011" s="3"/>
      <c r="S1011" s="3"/>
    </row>
    <row r="1012" spans="1:19" x14ac:dyDescent="0.2">
      <c r="A1012" s="3"/>
      <c r="B1012" s="3"/>
      <c r="C1012" s="3"/>
      <c r="D1012" s="3"/>
      <c r="E1012" s="3"/>
      <c r="F1012" s="3"/>
      <c r="G1012" s="3"/>
      <c r="H1012" s="3"/>
      <c r="I1012" s="3"/>
      <c r="J1012" s="3"/>
      <c r="K1012" s="3"/>
      <c r="L1012" s="3"/>
      <c r="M1012" s="3"/>
      <c r="N1012" s="3"/>
      <c r="O1012" s="3"/>
      <c r="P1012" s="3"/>
      <c r="Q1012" s="3"/>
      <c r="R1012" s="3"/>
      <c r="S1012" s="3"/>
    </row>
    <row r="1013" spans="1:19" x14ac:dyDescent="0.2">
      <c r="A1013" s="3"/>
      <c r="B1013" s="3"/>
      <c r="C1013" s="3"/>
      <c r="D1013" s="3"/>
      <c r="E1013" s="3"/>
      <c r="F1013" s="3"/>
      <c r="G1013" s="3"/>
      <c r="H1013" s="3"/>
      <c r="I1013" s="3"/>
      <c r="J1013" s="3"/>
      <c r="K1013" s="3"/>
      <c r="L1013" s="3"/>
      <c r="M1013" s="3"/>
      <c r="N1013" s="3"/>
      <c r="O1013" s="3"/>
      <c r="P1013" s="3"/>
      <c r="Q1013" s="3"/>
      <c r="R1013" s="3"/>
      <c r="S1013" s="3"/>
    </row>
    <row r="1014" spans="1:19" x14ac:dyDescent="0.2">
      <c r="A1014" s="3"/>
      <c r="B1014" s="3"/>
      <c r="C1014" s="3"/>
      <c r="D1014" s="3"/>
      <c r="E1014" s="3"/>
      <c r="F1014" s="3"/>
      <c r="G1014" s="3"/>
      <c r="H1014" s="3"/>
      <c r="I1014" s="3"/>
      <c r="J1014" s="3"/>
      <c r="K1014" s="3"/>
      <c r="L1014" s="3"/>
      <c r="M1014" s="3"/>
      <c r="N1014" s="3"/>
      <c r="O1014" s="3"/>
      <c r="P1014" s="3"/>
      <c r="Q1014" s="3"/>
      <c r="R1014" s="3"/>
      <c r="S1014" s="3"/>
    </row>
    <row r="1015" spans="1:19" x14ac:dyDescent="0.2">
      <c r="A1015" s="3"/>
      <c r="B1015" s="3"/>
      <c r="C1015" s="3"/>
      <c r="D1015" s="3"/>
      <c r="E1015" s="3"/>
      <c r="F1015" s="3"/>
      <c r="G1015" s="3"/>
      <c r="H1015" s="3"/>
      <c r="I1015" s="3"/>
      <c r="J1015" s="3"/>
      <c r="K1015" s="3"/>
      <c r="L1015" s="3"/>
      <c r="M1015" s="3"/>
      <c r="N1015" s="3"/>
      <c r="O1015" s="3"/>
      <c r="P1015" s="3"/>
      <c r="Q1015" s="3"/>
      <c r="R1015" s="3"/>
      <c r="S1015" s="3"/>
    </row>
    <row r="1016" spans="1:19" x14ac:dyDescent="0.2">
      <c r="A1016" s="3"/>
      <c r="B1016" s="3"/>
      <c r="C1016" s="3"/>
      <c r="D1016" s="3"/>
      <c r="E1016" s="3"/>
      <c r="F1016" s="3"/>
      <c r="G1016" s="3"/>
      <c r="H1016" s="3"/>
      <c r="I1016" s="3"/>
      <c r="J1016" s="3"/>
      <c r="K1016" s="3"/>
      <c r="L1016" s="3"/>
      <c r="M1016" s="3"/>
      <c r="N1016" s="3"/>
      <c r="O1016" s="3"/>
      <c r="P1016" s="3"/>
      <c r="Q1016" s="3"/>
      <c r="R1016" s="3"/>
      <c r="S1016" s="3"/>
    </row>
    <row r="1017" spans="1:19" x14ac:dyDescent="0.2">
      <c r="A1017" s="3"/>
      <c r="B1017" s="3"/>
      <c r="C1017" s="3"/>
      <c r="D1017" s="3"/>
      <c r="E1017" s="3"/>
      <c r="F1017" s="3"/>
      <c r="G1017" s="3"/>
      <c r="H1017" s="3"/>
      <c r="I1017" s="3"/>
      <c r="J1017" s="3"/>
      <c r="K1017" s="3"/>
      <c r="L1017" s="3"/>
      <c r="M1017" s="3"/>
      <c r="N1017" s="3"/>
      <c r="O1017" s="3"/>
      <c r="P1017" s="3"/>
      <c r="Q1017" s="3"/>
      <c r="R1017" s="3"/>
      <c r="S1017" s="3"/>
    </row>
    <row r="1018" spans="1:19" x14ac:dyDescent="0.2">
      <c r="A1018" s="3"/>
      <c r="B1018" s="3"/>
      <c r="C1018" s="3"/>
      <c r="D1018" s="3"/>
      <c r="E1018" s="3"/>
      <c r="F1018" s="3"/>
      <c r="G1018" s="3"/>
      <c r="H1018" s="3"/>
      <c r="I1018" s="3"/>
      <c r="J1018" s="3"/>
      <c r="K1018" s="3"/>
      <c r="L1018" s="3"/>
      <c r="M1018" s="3"/>
      <c r="N1018" s="3"/>
      <c r="O1018" s="3"/>
      <c r="P1018" s="3"/>
      <c r="Q1018" s="3"/>
      <c r="R1018" s="3"/>
      <c r="S1018" s="3"/>
    </row>
    <row r="1019" spans="1:19" x14ac:dyDescent="0.2">
      <c r="A1019" s="3"/>
      <c r="B1019" s="3"/>
      <c r="C1019" s="3"/>
      <c r="D1019" s="3"/>
      <c r="E1019" s="3"/>
      <c r="F1019" s="3"/>
      <c r="G1019" s="3"/>
      <c r="H1019" s="3"/>
      <c r="I1019" s="3"/>
      <c r="J1019" s="3"/>
      <c r="K1019" s="3"/>
      <c r="L1019" s="3"/>
      <c r="M1019" s="3"/>
      <c r="N1019" s="3"/>
      <c r="O1019" s="3"/>
      <c r="P1019" s="3"/>
      <c r="Q1019" s="3"/>
      <c r="R1019" s="3"/>
      <c r="S1019" s="3"/>
    </row>
    <row r="1020" spans="1:19" x14ac:dyDescent="0.2">
      <c r="A1020" s="3"/>
      <c r="B1020" s="3"/>
      <c r="C1020" s="3"/>
      <c r="D1020" s="3"/>
      <c r="E1020" s="3"/>
      <c r="F1020" s="3"/>
      <c r="G1020" s="3"/>
      <c r="H1020" s="3"/>
      <c r="I1020" s="3"/>
      <c r="J1020" s="3"/>
      <c r="K1020" s="3"/>
      <c r="L1020" s="3"/>
      <c r="M1020" s="3"/>
      <c r="N1020" s="3"/>
      <c r="O1020" s="3"/>
      <c r="P1020" s="3"/>
      <c r="Q1020" s="3"/>
      <c r="R1020" s="3"/>
      <c r="S1020" s="3"/>
    </row>
    <row r="1021" spans="1:19" x14ac:dyDescent="0.2">
      <c r="A1021" s="3"/>
      <c r="B1021" s="3"/>
      <c r="C1021" s="3"/>
      <c r="D1021" s="3"/>
      <c r="E1021" s="3"/>
      <c r="F1021" s="3"/>
      <c r="G1021" s="3"/>
      <c r="H1021" s="3"/>
      <c r="I1021" s="3"/>
      <c r="J1021" s="3"/>
      <c r="K1021" s="3"/>
      <c r="L1021" s="3"/>
      <c r="M1021" s="3"/>
      <c r="N1021" s="3"/>
      <c r="O1021" s="3"/>
      <c r="P1021" s="3"/>
      <c r="Q1021" s="3"/>
      <c r="R1021" s="3"/>
      <c r="S1021" s="3"/>
    </row>
    <row r="1022" spans="1:19" x14ac:dyDescent="0.2">
      <c r="A1022" s="3"/>
      <c r="B1022" s="3"/>
      <c r="C1022" s="3"/>
      <c r="D1022" s="3"/>
      <c r="E1022" s="3"/>
      <c r="F1022" s="3"/>
      <c r="G1022" s="3"/>
      <c r="H1022" s="3"/>
      <c r="I1022" s="3"/>
      <c r="J1022" s="3"/>
      <c r="K1022" s="3"/>
      <c r="L1022" s="3"/>
      <c r="M1022" s="3"/>
      <c r="N1022" s="3"/>
      <c r="O1022" s="3"/>
      <c r="P1022" s="3"/>
      <c r="Q1022" s="3"/>
      <c r="R1022" s="3"/>
      <c r="S1022" s="3"/>
    </row>
    <row r="1023" spans="1:19" x14ac:dyDescent="0.2">
      <c r="A1023" s="3"/>
      <c r="B1023" s="3"/>
      <c r="C1023" s="3"/>
      <c r="D1023" s="3"/>
      <c r="E1023" s="3"/>
      <c r="F1023" s="3"/>
      <c r="G1023" s="3"/>
      <c r="H1023" s="3"/>
      <c r="I1023" s="3"/>
      <c r="J1023" s="3"/>
      <c r="K1023" s="3"/>
      <c r="L1023" s="3"/>
      <c r="M1023" s="3"/>
      <c r="N1023" s="3"/>
      <c r="O1023" s="3"/>
      <c r="P1023" s="3"/>
      <c r="Q1023" s="3"/>
      <c r="R1023" s="3"/>
      <c r="S1023" s="3"/>
    </row>
    <row r="1024" spans="1:19" x14ac:dyDescent="0.2">
      <c r="A1024" s="3"/>
      <c r="B1024" s="3"/>
      <c r="C1024" s="3"/>
      <c r="D1024" s="3"/>
      <c r="E1024" s="3"/>
      <c r="F1024" s="3"/>
      <c r="G1024" s="3"/>
      <c r="H1024" s="3"/>
      <c r="I1024" s="3"/>
      <c r="J1024" s="3"/>
      <c r="K1024" s="3"/>
      <c r="L1024" s="3"/>
      <c r="M1024" s="3"/>
      <c r="N1024" s="3"/>
      <c r="O1024" s="3"/>
      <c r="P1024" s="3"/>
      <c r="Q1024" s="3"/>
      <c r="R1024" s="3"/>
      <c r="S1024" s="3"/>
    </row>
    <row r="1025" spans="1:19" x14ac:dyDescent="0.2">
      <c r="A1025" s="3"/>
      <c r="B1025" s="3"/>
      <c r="C1025" s="3"/>
      <c r="D1025" s="3"/>
      <c r="E1025" s="3"/>
      <c r="F1025" s="3"/>
      <c r="G1025" s="3"/>
      <c r="H1025" s="3"/>
      <c r="I1025" s="3"/>
      <c r="J1025" s="3"/>
      <c r="K1025" s="3"/>
      <c r="L1025" s="3"/>
      <c r="M1025" s="3"/>
      <c r="N1025" s="3"/>
      <c r="O1025" s="3"/>
      <c r="P1025" s="3"/>
      <c r="Q1025" s="3"/>
      <c r="R1025" s="3"/>
      <c r="S1025" s="3"/>
    </row>
    <row r="1026" spans="1:19" x14ac:dyDescent="0.2">
      <c r="A1026" s="3"/>
      <c r="B1026" s="3"/>
      <c r="C1026" s="3"/>
      <c r="D1026" s="3"/>
      <c r="E1026" s="3"/>
      <c r="F1026" s="3"/>
      <c r="G1026" s="3"/>
      <c r="H1026" s="3"/>
      <c r="I1026" s="3"/>
      <c r="J1026" s="3"/>
      <c r="K1026" s="3"/>
      <c r="L1026" s="3"/>
      <c r="M1026" s="3"/>
      <c r="N1026" s="3"/>
      <c r="O1026" s="3"/>
      <c r="P1026" s="3"/>
      <c r="Q1026" s="3"/>
      <c r="R1026" s="3"/>
      <c r="S1026" s="3"/>
    </row>
    <row r="1027" spans="1:19" x14ac:dyDescent="0.2">
      <c r="A1027" s="3"/>
      <c r="B1027" s="3"/>
      <c r="C1027" s="3"/>
      <c r="D1027" s="3"/>
      <c r="E1027" s="3"/>
      <c r="F1027" s="3"/>
      <c r="G1027" s="3"/>
      <c r="H1027" s="3"/>
      <c r="I1027" s="3"/>
      <c r="J1027" s="3"/>
      <c r="K1027" s="3"/>
      <c r="L1027" s="3"/>
      <c r="M1027" s="3"/>
      <c r="N1027" s="3"/>
      <c r="O1027" s="3"/>
      <c r="P1027" s="3"/>
      <c r="Q1027" s="3"/>
      <c r="R1027" s="3"/>
      <c r="S1027" s="3"/>
    </row>
    <row r="1028" spans="1:19" x14ac:dyDescent="0.2">
      <c r="A1028" s="3"/>
      <c r="B1028" s="3"/>
      <c r="C1028" s="3"/>
      <c r="D1028" s="3"/>
      <c r="E1028" s="3"/>
      <c r="F1028" s="3"/>
      <c r="G1028" s="3"/>
      <c r="H1028" s="3"/>
      <c r="I1028" s="3"/>
      <c r="J1028" s="3"/>
      <c r="K1028" s="3"/>
      <c r="L1028" s="3"/>
      <c r="M1028" s="3"/>
      <c r="N1028" s="3"/>
      <c r="O1028" s="3"/>
      <c r="P1028" s="3"/>
      <c r="Q1028" s="3"/>
      <c r="R1028" s="3"/>
      <c r="S1028" s="3"/>
    </row>
    <row r="1029" spans="1:19" x14ac:dyDescent="0.2">
      <c r="A1029" s="3"/>
      <c r="B1029" s="3"/>
      <c r="C1029" s="3"/>
      <c r="D1029" s="3"/>
      <c r="E1029" s="3"/>
      <c r="F1029" s="3"/>
      <c r="G1029" s="3"/>
      <c r="H1029" s="3"/>
      <c r="I1029" s="3"/>
      <c r="J1029" s="3"/>
      <c r="K1029" s="3"/>
      <c r="L1029" s="3"/>
      <c r="M1029" s="3"/>
      <c r="N1029" s="3"/>
      <c r="O1029" s="3"/>
      <c r="P1029" s="3"/>
      <c r="Q1029" s="3"/>
      <c r="R1029" s="3"/>
      <c r="S1029" s="3"/>
    </row>
    <row r="1030" spans="1:19" x14ac:dyDescent="0.2">
      <c r="A1030" s="3"/>
      <c r="B1030" s="3"/>
      <c r="C1030" s="3"/>
      <c r="D1030" s="3"/>
      <c r="E1030" s="3"/>
      <c r="F1030" s="3"/>
      <c r="G1030" s="3"/>
      <c r="H1030" s="3"/>
      <c r="I1030" s="3"/>
      <c r="J1030" s="3"/>
      <c r="K1030" s="3"/>
      <c r="L1030" s="3"/>
      <c r="M1030" s="3"/>
      <c r="N1030" s="3"/>
      <c r="O1030" s="3"/>
      <c r="P1030" s="3"/>
      <c r="Q1030" s="3"/>
      <c r="R1030" s="3"/>
      <c r="S1030" s="3"/>
    </row>
    <row r="1031" spans="1:19" x14ac:dyDescent="0.2">
      <c r="A1031" s="3"/>
      <c r="B1031" s="3"/>
      <c r="C1031" s="3"/>
      <c r="D1031" s="3"/>
      <c r="E1031" s="3"/>
      <c r="F1031" s="3"/>
      <c r="G1031" s="3"/>
      <c r="H1031" s="3"/>
      <c r="I1031" s="3"/>
      <c r="J1031" s="3"/>
      <c r="K1031" s="3"/>
      <c r="L1031" s="3"/>
      <c r="M1031" s="3"/>
      <c r="N1031" s="3"/>
      <c r="O1031" s="3"/>
      <c r="P1031" s="3"/>
      <c r="Q1031" s="3"/>
      <c r="R1031" s="3"/>
      <c r="S1031" s="3"/>
    </row>
    <row r="1032" spans="1:19" x14ac:dyDescent="0.2">
      <c r="A1032" s="3"/>
      <c r="B1032" s="3"/>
      <c r="C1032" s="3"/>
      <c r="D1032" s="3"/>
      <c r="E1032" s="3"/>
      <c r="F1032" s="3"/>
      <c r="G1032" s="3"/>
      <c r="H1032" s="3"/>
      <c r="I1032" s="3"/>
      <c r="J1032" s="3"/>
      <c r="K1032" s="3"/>
      <c r="L1032" s="3"/>
      <c r="M1032" s="3"/>
      <c r="N1032" s="3"/>
      <c r="O1032" s="3"/>
      <c r="P1032" s="3"/>
      <c r="Q1032" s="3"/>
      <c r="R1032" s="3"/>
      <c r="S1032" s="3"/>
    </row>
    <row r="1033" spans="1:19" x14ac:dyDescent="0.2">
      <c r="A1033" s="3"/>
      <c r="B1033" s="3"/>
      <c r="C1033" s="3"/>
      <c r="D1033" s="3"/>
      <c r="E1033" s="3"/>
      <c r="F1033" s="3"/>
      <c r="G1033" s="3"/>
      <c r="H1033" s="3"/>
      <c r="I1033" s="3"/>
      <c r="J1033" s="3"/>
      <c r="K1033" s="3"/>
      <c r="L1033" s="3"/>
      <c r="M1033" s="3"/>
      <c r="N1033" s="3"/>
      <c r="O1033" s="3"/>
      <c r="P1033" s="3"/>
      <c r="Q1033" s="3"/>
      <c r="R1033" s="3"/>
      <c r="S1033" s="3"/>
    </row>
    <row r="1034" spans="1:19" x14ac:dyDescent="0.2">
      <c r="A1034" s="3"/>
      <c r="B1034" s="3"/>
      <c r="C1034" s="3"/>
      <c r="D1034" s="3"/>
      <c r="E1034" s="3"/>
      <c r="F1034" s="3"/>
      <c r="G1034" s="3"/>
      <c r="H1034" s="3"/>
      <c r="I1034" s="3"/>
      <c r="J1034" s="3"/>
      <c r="K1034" s="3"/>
      <c r="L1034" s="3"/>
      <c r="M1034" s="3"/>
      <c r="N1034" s="3"/>
      <c r="O1034" s="3"/>
      <c r="P1034" s="3"/>
      <c r="Q1034" s="3"/>
      <c r="R1034" s="3"/>
      <c r="S1034" s="3"/>
    </row>
    <row r="1035" spans="1:19" x14ac:dyDescent="0.2">
      <c r="A1035" s="3"/>
      <c r="B1035" s="3"/>
      <c r="C1035" s="3"/>
      <c r="D1035" s="3"/>
      <c r="E1035" s="3"/>
      <c r="F1035" s="3"/>
      <c r="G1035" s="3"/>
      <c r="H1035" s="3"/>
      <c r="I1035" s="3"/>
      <c r="J1035" s="3"/>
      <c r="K1035" s="3"/>
      <c r="L1035" s="3"/>
      <c r="M1035" s="3"/>
      <c r="N1035" s="3"/>
      <c r="O1035" s="3"/>
      <c r="P1035" s="3"/>
      <c r="Q1035" s="3"/>
      <c r="R1035" s="3"/>
      <c r="S1035" s="3"/>
    </row>
    <row r="1036" spans="1:19" x14ac:dyDescent="0.2">
      <c r="A1036" s="3"/>
      <c r="B1036" s="3"/>
      <c r="C1036" s="3"/>
      <c r="D1036" s="3"/>
      <c r="E1036" s="3"/>
      <c r="F1036" s="3"/>
      <c r="G1036" s="3"/>
      <c r="H1036" s="3"/>
      <c r="I1036" s="3"/>
      <c r="J1036" s="3"/>
      <c r="K1036" s="3"/>
      <c r="L1036" s="3"/>
      <c r="M1036" s="3"/>
      <c r="N1036" s="3"/>
      <c r="O1036" s="3"/>
      <c r="P1036" s="3"/>
      <c r="Q1036" s="3"/>
      <c r="R1036" s="3"/>
      <c r="S1036" s="3"/>
    </row>
    <row r="1037" spans="1:19" x14ac:dyDescent="0.2">
      <c r="A1037" s="3"/>
      <c r="B1037" s="3"/>
      <c r="C1037" s="3"/>
      <c r="D1037" s="3"/>
      <c r="E1037" s="3"/>
      <c r="F1037" s="3"/>
      <c r="G1037" s="3"/>
      <c r="H1037" s="3"/>
      <c r="I1037" s="3"/>
      <c r="J1037" s="3"/>
      <c r="K1037" s="3"/>
      <c r="L1037" s="3"/>
      <c r="M1037" s="3"/>
      <c r="N1037" s="3"/>
      <c r="O1037" s="3"/>
      <c r="P1037" s="3"/>
      <c r="Q1037" s="3"/>
      <c r="R1037" s="3"/>
      <c r="S1037" s="3"/>
    </row>
    <row r="1038" spans="1:19" x14ac:dyDescent="0.2">
      <c r="A1038" s="3"/>
      <c r="B1038" s="3"/>
      <c r="C1038" s="3"/>
      <c r="D1038" s="3"/>
      <c r="E1038" s="3"/>
      <c r="F1038" s="3"/>
      <c r="G1038" s="3"/>
      <c r="H1038" s="3"/>
      <c r="I1038" s="3"/>
      <c r="J1038" s="3"/>
      <c r="K1038" s="3"/>
      <c r="L1038" s="3"/>
      <c r="M1038" s="3"/>
      <c r="N1038" s="3"/>
      <c r="O1038" s="3"/>
      <c r="P1038" s="3"/>
      <c r="Q1038" s="3"/>
      <c r="R1038" s="3"/>
      <c r="S1038" s="3"/>
    </row>
    <row r="1039" spans="1:19" x14ac:dyDescent="0.2">
      <c r="A1039" s="3"/>
      <c r="B1039" s="3"/>
      <c r="C1039" s="3"/>
      <c r="D1039" s="3"/>
      <c r="E1039" s="3"/>
      <c r="F1039" s="3"/>
      <c r="G1039" s="3"/>
      <c r="H1039" s="3"/>
      <c r="I1039" s="3"/>
      <c r="J1039" s="3"/>
      <c r="K1039" s="3"/>
      <c r="L1039" s="3"/>
      <c r="M1039" s="3"/>
      <c r="N1039" s="3"/>
      <c r="O1039" s="3"/>
      <c r="P1039" s="3"/>
      <c r="Q1039" s="3"/>
      <c r="R1039" s="3"/>
      <c r="S1039" s="3"/>
    </row>
    <row r="1040" spans="1:19" x14ac:dyDescent="0.2">
      <c r="A1040" s="3"/>
      <c r="B1040" s="3"/>
      <c r="C1040" s="3"/>
      <c r="D1040" s="3"/>
      <c r="E1040" s="3"/>
      <c r="F1040" s="3"/>
      <c r="G1040" s="3"/>
      <c r="H1040" s="3"/>
      <c r="I1040" s="3"/>
      <c r="J1040" s="3"/>
      <c r="K1040" s="3"/>
      <c r="L1040" s="3"/>
      <c r="M1040" s="3"/>
      <c r="N1040" s="3"/>
      <c r="O1040" s="3"/>
      <c r="P1040" s="3"/>
      <c r="Q1040" s="3"/>
      <c r="R1040" s="3"/>
      <c r="S1040" s="3"/>
    </row>
    <row r="1041" spans="1:19" x14ac:dyDescent="0.2">
      <c r="A1041" s="3"/>
      <c r="B1041" s="3"/>
      <c r="C1041" s="3"/>
      <c r="D1041" s="3"/>
      <c r="E1041" s="3"/>
      <c r="F1041" s="3"/>
      <c r="G1041" s="3"/>
      <c r="H1041" s="3"/>
      <c r="I1041" s="3"/>
      <c r="J1041" s="3"/>
      <c r="K1041" s="3"/>
      <c r="L1041" s="3"/>
      <c r="M1041" s="3"/>
      <c r="N1041" s="3"/>
      <c r="O1041" s="3"/>
      <c r="P1041" s="3"/>
      <c r="Q1041" s="3"/>
      <c r="R1041" s="3"/>
      <c r="S1041" s="3"/>
    </row>
    <row r="1042" spans="1:19" x14ac:dyDescent="0.2">
      <c r="A1042" s="3"/>
      <c r="B1042" s="3"/>
      <c r="C1042" s="3"/>
      <c r="D1042" s="3"/>
      <c r="E1042" s="3"/>
      <c r="F1042" s="3"/>
      <c r="G1042" s="3"/>
      <c r="H1042" s="3"/>
      <c r="I1042" s="3"/>
      <c r="J1042" s="3"/>
      <c r="K1042" s="3"/>
      <c r="L1042" s="3"/>
      <c r="M1042" s="3"/>
      <c r="N1042" s="3"/>
      <c r="O1042" s="3"/>
      <c r="P1042" s="3"/>
      <c r="Q1042" s="3"/>
      <c r="R1042" s="3"/>
      <c r="S1042" s="3"/>
    </row>
    <row r="1043" spans="1:19" x14ac:dyDescent="0.2">
      <c r="A1043" s="3"/>
      <c r="B1043" s="3"/>
      <c r="C1043" s="3"/>
      <c r="D1043" s="3"/>
      <c r="E1043" s="3"/>
      <c r="F1043" s="3"/>
      <c r="G1043" s="3"/>
      <c r="H1043" s="3"/>
      <c r="I1043" s="3"/>
      <c r="J1043" s="3"/>
      <c r="K1043" s="3"/>
      <c r="L1043" s="3"/>
      <c r="M1043" s="3"/>
      <c r="N1043" s="3"/>
      <c r="O1043" s="3"/>
      <c r="P1043" s="3"/>
      <c r="Q1043" s="3"/>
      <c r="R1043" s="3"/>
      <c r="S1043" s="3"/>
    </row>
    <row r="1044" spans="1:19" x14ac:dyDescent="0.2">
      <c r="A1044" s="3"/>
      <c r="B1044" s="3"/>
      <c r="C1044" s="3"/>
      <c r="D1044" s="3"/>
      <c r="E1044" s="3"/>
      <c r="F1044" s="3"/>
      <c r="G1044" s="3"/>
      <c r="H1044" s="3"/>
      <c r="I1044" s="3"/>
      <c r="J1044" s="3"/>
      <c r="K1044" s="3"/>
      <c r="L1044" s="3"/>
      <c r="M1044" s="3"/>
      <c r="N1044" s="3"/>
      <c r="O1044" s="3"/>
      <c r="P1044" s="3"/>
      <c r="Q1044" s="3"/>
      <c r="R1044" s="3"/>
      <c r="S1044" s="3"/>
    </row>
    <row r="1045" spans="1:19" x14ac:dyDescent="0.2">
      <c r="A1045" s="3"/>
      <c r="B1045" s="3"/>
      <c r="C1045" s="3"/>
      <c r="D1045" s="3"/>
      <c r="E1045" s="3"/>
      <c r="F1045" s="3"/>
      <c r="G1045" s="3"/>
      <c r="H1045" s="3"/>
      <c r="I1045" s="3"/>
      <c r="J1045" s="3"/>
      <c r="K1045" s="3"/>
      <c r="L1045" s="3"/>
      <c r="M1045" s="3"/>
      <c r="N1045" s="3"/>
      <c r="O1045" s="3"/>
      <c r="P1045" s="3"/>
      <c r="Q1045" s="3"/>
      <c r="R1045" s="3"/>
      <c r="S1045" s="3"/>
    </row>
    <row r="1046" spans="1:19" x14ac:dyDescent="0.2">
      <c r="A1046" s="3"/>
      <c r="B1046" s="3"/>
      <c r="C1046" s="3"/>
      <c r="D1046" s="3"/>
      <c r="E1046" s="3"/>
      <c r="F1046" s="3"/>
      <c r="G1046" s="3"/>
      <c r="H1046" s="3"/>
      <c r="I1046" s="3"/>
      <c r="J1046" s="3"/>
      <c r="K1046" s="3"/>
      <c r="L1046" s="3"/>
      <c r="M1046" s="3"/>
      <c r="N1046" s="3"/>
      <c r="O1046" s="3"/>
      <c r="P1046" s="3"/>
      <c r="Q1046" s="3"/>
      <c r="R1046" s="3"/>
      <c r="S1046" s="3"/>
    </row>
    <row r="1047" spans="1:19" x14ac:dyDescent="0.2">
      <c r="A1047" s="3"/>
      <c r="B1047" s="3"/>
      <c r="C1047" s="3"/>
      <c r="D1047" s="3"/>
      <c r="E1047" s="3"/>
      <c r="F1047" s="3"/>
      <c r="G1047" s="3"/>
      <c r="H1047" s="3"/>
      <c r="I1047" s="3"/>
      <c r="J1047" s="3"/>
      <c r="K1047" s="3"/>
      <c r="L1047" s="3"/>
      <c r="M1047" s="3"/>
      <c r="N1047" s="3"/>
      <c r="O1047" s="3"/>
      <c r="P1047" s="3"/>
      <c r="Q1047" s="3"/>
      <c r="R1047" s="3"/>
      <c r="S1047" s="3"/>
    </row>
    <row r="1048" spans="1:19" x14ac:dyDescent="0.2">
      <c r="A1048" s="3"/>
      <c r="B1048" s="3"/>
      <c r="C1048" s="3"/>
      <c r="D1048" s="3"/>
      <c r="E1048" s="3"/>
      <c r="F1048" s="3"/>
      <c r="G1048" s="3"/>
      <c r="H1048" s="3"/>
      <c r="I1048" s="3"/>
      <c r="J1048" s="3"/>
      <c r="K1048" s="3"/>
      <c r="L1048" s="3"/>
      <c r="M1048" s="3"/>
      <c r="N1048" s="3"/>
      <c r="O1048" s="3"/>
      <c r="P1048" s="3"/>
      <c r="Q1048" s="3"/>
      <c r="R1048" s="3"/>
      <c r="S1048" s="3"/>
    </row>
    <row r="1049" spans="1:19" x14ac:dyDescent="0.2">
      <c r="A1049" s="3"/>
      <c r="B1049" s="3"/>
      <c r="C1049" s="3"/>
      <c r="D1049" s="3"/>
      <c r="E1049" s="3"/>
      <c r="F1049" s="3"/>
      <c r="G1049" s="3"/>
      <c r="H1049" s="3"/>
      <c r="I1049" s="3"/>
      <c r="J1049" s="3"/>
      <c r="K1049" s="3"/>
      <c r="L1049" s="3"/>
      <c r="M1049" s="3"/>
      <c r="N1049" s="3"/>
      <c r="O1049" s="3"/>
      <c r="P1049" s="3"/>
      <c r="Q1049" s="3"/>
      <c r="R1049" s="3"/>
      <c r="S1049" s="3"/>
    </row>
    <row r="1050" spans="1:19" x14ac:dyDescent="0.2">
      <c r="A1050" s="3"/>
      <c r="B1050" s="3"/>
      <c r="C1050" s="3"/>
      <c r="D1050" s="3"/>
      <c r="E1050" s="3"/>
      <c r="F1050" s="3"/>
      <c r="G1050" s="3"/>
      <c r="H1050" s="3"/>
      <c r="I1050" s="3"/>
      <c r="J1050" s="3"/>
      <c r="K1050" s="3"/>
      <c r="L1050" s="3"/>
      <c r="M1050" s="3"/>
      <c r="N1050" s="3"/>
      <c r="O1050" s="3"/>
      <c r="P1050" s="3"/>
      <c r="Q1050" s="3"/>
      <c r="R1050" s="3"/>
      <c r="S1050" s="3"/>
    </row>
    <row r="1051" spans="1:19" x14ac:dyDescent="0.2">
      <c r="A1051" s="3"/>
      <c r="B1051" s="3"/>
      <c r="C1051" s="3"/>
      <c r="D1051" s="3"/>
      <c r="E1051" s="3"/>
      <c r="F1051" s="3"/>
      <c r="G1051" s="3"/>
      <c r="H1051" s="3"/>
      <c r="I1051" s="3"/>
      <c r="J1051" s="3"/>
      <c r="K1051" s="3"/>
      <c r="L1051" s="3"/>
      <c r="M1051" s="3"/>
      <c r="N1051" s="3"/>
      <c r="O1051" s="3"/>
      <c r="P1051" s="3"/>
      <c r="Q1051" s="3"/>
      <c r="R1051" s="3"/>
      <c r="S1051" s="3"/>
    </row>
    <row r="1052" spans="1:19" x14ac:dyDescent="0.2">
      <c r="A1052" s="3"/>
      <c r="B1052" s="3"/>
      <c r="C1052" s="3"/>
      <c r="D1052" s="3"/>
      <c r="E1052" s="3"/>
      <c r="F1052" s="3"/>
      <c r="G1052" s="3"/>
      <c r="H1052" s="3"/>
      <c r="I1052" s="3"/>
      <c r="J1052" s="3"/>
      <c r="K1052" s="3"/>
      <c r="L1052" s="3"/>
      <c r="M1052" s="3"/>
      <c r="N1052" s="3"/>
      <c r="O1052" s="3"/>
      <c r="P1052" s="3"/>
      <c r="Q1052" s="3"/>
      <c r="R1052" s="3"/>
      <c r="S1052" s="3"/>
    </row>
    <row r="1053" spans="1:19" x14ac:dyDescent="0.2">
      <c r="A1053" s="3"/>
      <c r="B1053" s="3"/>
      <c r="C1053" s="3"/>
      <c r="D1053" s="3"/>
      <c r="E1053" s="3"/>
      <c r="F1053" s="3"/>
      <c r="G1053" s="3"/>
      <c r="H1053" s="3"/>
      <c r="I1053" s="3"/>
      <c r="J1053" s="3"/>
      <c r="K1053" s="3"/>
      <c r="L1053" s="3"/>
      <c r="M1053" s="3"/>
      <c r="N1053" s="3"/>
      <c r="O1053" s="3"/>
      <c r="P1053" s="3"/>
      <c r="Q1053" s="3"/>
      <c r="R1053" s="3"/>
      <c r="S1053" s="3"/>
    </row>
    <row r="1054" spans="1:19" x14ac:dyDescent="0.2">
      <c r="A1054" s="3"/>
      <c r="B1054" s="3"/>
      <c r="C1054" s="3"/>
      <c r="D1054" s="3"/>
      <c r="E1054" s="3"/>
      <c r="F1054" s="3"/>
      <c r="G1054" s="3"/>
      <c r="H1054" s="3"/>
      <c r="I1054" s="3"/>
      <c r="J1054" s="3"/>
      <c r="K1054" s="3"/>
      <c r="L1054" s="3"/>
      <c r="M1054" s="3"/>
      <c r="N1054" s="3"/>
      <c r="O1054" s="3"/>
      <c r="P1054" s="3"/>
      <c r="Q1054" s="3"/>
      <c r="R1054" s="3"/>
      <c r="S1054" s="3"/>
    </row>
    <row r="1055" spans="1:19" x14ac:dyDescent="0.2">
      <c r="A1055" s="3"/>
      <c r="B1055" s="3"/>
      <c r="C1055" s="3"/>
      <c r="D1055" s="3"/>
      <c r="E1055" s="3"/>
      <c r="F1055" s="3"/>
      <c r="G1055" s="3"/>
      <c r="H1055" s="3"/>
      <c r="I1055" s="3"/>
      <c r="J1055" s="3"/>
      <c r="K1055" s="3"/>
      <c r="L1055" s="3"/>
      <c r="M1055" s="3"/>
      <c r="N1055" s="3"/>
      <c r="O1055" s="3"/>
      <c r="P1055" s="3"/>
      <c r="Q1055" s="3"/>
      <c r="R1055" s="3"/>
      <c r="S1055" s="3"/>
    </row>
    <row r="1056" spans="1:19" x14ac:dyDescent="0.2">
      <c r="A1056" s="3"/>
      <c r="B1056" s="3"/>
      <c r="C1056" s="3"/>
      <c r="D1056" s="3"/>
      <c r="E1056" s="3"/>
      <c r="F1056" s="3"/>
      <c r="G1056" s="3"/>
      <c r="H1056" s="3"/>
      <c r="I1056" s="3"/>
      <c r="J1056" s="3"/>
      <c r="K1056" s="3"/>
      <c r="L1056" s="3"/>
      <c r="M1056" s="3"/>
      <c r="N1056" s="3"/>
      <c r="O1056" s="3"/>
      <c r="P1056" s="3"/>
      <c r="Q1056" s="3"/>
      <c r="R1056" s="3"/>
      <c r="S1056" s="3"/>
    </row>
    <row r="1057" spans="1:19" x14ac:dyDescent="0.2">
      <c r="A1057" s="3"/>
      <c r="B1057" s="3"/>
      <c r="C1057" s="3"/>
      <c r="D1057" s="3"/>
      <c r="E1057" s="3"/>
      <c r="F1057" s="3"/>
      <c r="G1057" s="3"/>
      <c r="H1057" s="3"/>
      <c r="I1057" s="3"/>
      <c r="J1057" s="3"/>
      <c r="K1057" s="3"/>
      <c r="L1057" s="3"/>
      <c r="M1057" s="3"/>
      <c r="N1057" s="3"/>
      <c r="O1057" s="3"/>
      <c r="P1057" s="3"/>
      <c r="Q1057" s="3"/>
      <c r="R1057" s="3"/>
      <c r="S1057" s="3"/>
    </row>
    <row r="1058" spans="1:19" x14ac:dyDescent="0.2">
      <c r="A1058" s="3"/>
      <c r="B1058" s="3"/>
      <c r="C1058" s="3"/>
      <c r="D1058" s="3"/>
      <c r="E1058" s="3"/>
      <c r="F1058" s="3"/>
      <c r="G1058" s="3"/>
      <c r="H1058" s="3"/>
      <c r="I1058" s="3"/>
      <c r="J1058" s="3"/>
      <c r="K1058" s="3"/>
      <c r="L1058" s="3"/>
      <c r="M1058" s="3"/>
      <c r="N1058" s="3"/>
      <c r="O1058" s="3"/>
      <c r="P1058" s="3"/>
      <c r="Q1058" s="3"/>
      <c r="R1058" s="3"/>
      <c r="S1058" s="3"/>
    </row>
    <row r="1059" spans="1:19" x14ac:dyDescent="0.2">
      <c r="A1059" s="3"/>
      <c r="B1059" s="3"/>
      <c r="C1059" s="3"/>
      <c r="D1059" s="3"/>
      <c r="E1059" s="3"/>
      <c r="F1059" s="3"/>
      <c r="G1059" s="3"/>
      <c r="H1059" s="3"/>
      <c r="I1059" s="3"/>
      <c r="J1059" s="3"/>
      <c r="K1059" s="3"/>
      <c r="L1059" s="3"/>
      <c r="M1059" s="3"/>
      <c r="N1059" s="3"/>
      <c r="O1059" s="3"/>
      <c r="P1059" s="3"/>
      <c r="Q1059" s="3"/>
      <c r="R1059" s="3"/>
      <c r="S1059" s="3"/>
    </row>
    <row r="1060" spans="1:19" x14ac:dyDescent="0.2">
      <c r="A1060" s="3"/>
      <c r="B1060" s="3"/>
      <c r="C1060" s="3"/>
      <c r="D1060" s="3"/>
      <c r="E1060" s="3"/>
      <c r="F1060" s="3"/>
      <c r="G1060" s="3"/>
      <c r="H1060" s="3"/>
      <c r="I1060" s="3"/>
      <c r="J1060" s="3"/>
      <c r="K1060" s="3"/>
      <c r="L1060" s="3"/>
      <c r="M1060" s="3"/>
      <c r="N1060" s="3"/>
      <c r="O1060" s="3"/>
      <c r="P1060" s="3"/>
      <c r="Q1060" s="3"/>
      <c r="R1060" s="3"/>
      <c r="S1060" s="3"/>
    </row>
    <row r="1061" spans="1:19" x14ac:dyDescent="0.2">
      <c r="A1061" s="3"/>
      <c r="B1061" s="3"/>
      <c r="C1061" s="3"/>
      <c r="D1061" s="3"/>
      <c r="E1061" s="3"/>
      <c r="F1061" s="3"/>
      <c r="G1061" s="3"/>
      <c r="H1061" s="3"/>
      <c r="I1061" s="3"/>
      <c r="J1061" s="3"/>
      <c r="K1061" s="3"/>
      <c r="L1061" s="3"/>
      <c r="M1061" s="3"/>
      <c r="N1061" s="3"/>
      <c r="O1061" s="3"/>
      <c r="P1061" s="3"/>
      <c r="Q1061" s="3"/>
      <c r="R1061" s="3"/>
      <c r="S1061" s="3"/>
    </row>
    <row r="1062" spans="1:19" x14ac:dyDescent="0.2">
      <c r="A1062" s="3"/>
      <c r="B1062" s="3"/>
      <c r="C1062" s="3"/>
      <c r="D1062" s="3"/>
      <c r="E1062" s="3"/>
      <c r="F1062" s="3"/>
      <c r="G1062" s="3"/>
      <c r="H1062" s="3"/>
      <c r="I1062" s="3"/>
      <c r="J1062" s="3"/>
      <c r="K1062" s="3"/>
      <c r="L1062" s="3"/>
      <c r="M1062" s="3"/>
      <c r="N1062" s="3"/>
      <c r="O1062" s="3"/>
      <c r="P1062" s="3"/>
      <c r="Q1062" s="3"/>
      <c r="R1062" s="3"/>
      <c r="S1062" s="3"/>
    </row>
    <row r="1063" spans="1:19" x14ac:dyDescent="0.2">
      <c r="A1063" s="3"/>
      <c r="B1063" s="3"/>
      <c r="C1063" s="3"/>
      <c r="D1063" s="3"/>
      <c r="E1063" s="3"/>
      <c r="F1063" s="3"/>
      <c r="G1063" s="3"/>
      <c r="H1063" s="3"/>
      <c r="I1063" s="3"/>
      <c r="J1063" s="3"/>
      <c r="K1063" s="3"/>
      <c r="L1063" s="3"/>
      <c r="M1063" s="3"/>
      <c r="N1063" s="3"/>
      <c r="O1063" s="3"/>
      <c r="P1063" s="3"/>
      <c r="Q1063" s="3"/>
      <c r="R1063" s="3"/>
      <c r="S1063" s="3"/>
    </row>
    <row r="1064" spans="1:19" x14ac:dyDescent="0.2">
      <c r="A1064" s="3"/>
      <c r="B1064" s="3"/>
      <c r="C1064" s="3"/>
      <c r="D1064" s="3"/>
      <c r="E1064" s="3"/>
      <c r="F1064" s="3"/>
      <c r="G1064" s="3"/>
      <c r="H1064" s="3"/>
      <c r="I1064" s="3"/>
      <c r="J1064" s="3"/>
      <c r="K1064" s="3"/>
      <c r="L1064" s="3"/>
      <c r="M1064" s="3"/>
      <c r="N1064" s="3"/>
      <c r="O1064" s="3"/>
      <c r="P1064" s="3"/>
      <c r="Q1064" s="3"/>
      <c r="R1064" s="3"/>
      <c r="S1064" s="3"/>
    </row>
    <row r="1065" spans="1:19" x14ac:dyDescent="0.2">
      <c r="A1065" s="3"/>
      <c r="B1065" s="3"/>
      <c r="C1065" s="3"/>
      <c r="D1065" s="3"/>
      <c r="E1065" s="3"/>
      <c r="F1065" s="3"/>
      <c r="G1065" s="3"/>
      <c r="H1065" s="3"/>
      <c r="I1065" s="3"/>
      <c r="J1065" s="3"/>
      <c r="K1065" s="3"/>
      <c r="L1065" s="3"/>
      <c r="M1065" s="3"/>
      <c r="N1065" s="3"/>
      <c r="O1065" s="3"/>
      <c r="P1065" s="3"/>
      <c r="Q1065" s="3"/>
      <c r="R1065" s="3"/>
      <c r="S1065" s="3"/>
    </row>
    <row r="1066" spans="1:19" x14ac:dyDescent="0.2">
      <c r="A1066" s="3"/>
      <c r="B1066" s="3"/>
      <c r="C1066" s="3"/>
      <c r="D1066" s="3"/>
      <c r="E1066" s="3"/>
      <c r="F1066" s="3"/>
      <c r="G1066" s="3"/>
      <c r="H1066" s="3"/>
      <c r="I1066" s="3"/>
      <c r="J1066" s="3"/>
      <c r="K1066" s="3"/>
      <c r="L1066" s="3"/>
      <c r="M1066" s="3"/>
      <c r="N1066" s="3"/>
      <c r="O1066" s="3"/>
      <c r="P1066" s="3"/>
      <c r="Q1066" s="3"/>
      <c r="R1066" s="3"/>
      <c r="S1066" s="3"/>
    </row>
    <row r="1067" spans="1:19" x14ac:dyDescent="0.2">
      <c r="A1067" s="3"/>
      <c r="B1067" s="3"/>
      <c r="C1067" s="3"/>
      <c r="D1067" s="3"/>
      <c r="E1067" s="3"/>
      <c r="F1067" s="3"/>
      <c r="G1067" s="3"/>
      <c r="H1067" s="3"/>
      <c r="I1067" s="3"/>
      <c r="J1067" s="3"/>
      <c r="K1067" s="3"/>
      <c r="L1067" s="3"/>
      <c r="M1067" s="3"/>
      <c r="N1067" s="3"/>
      <c r="O1067" s="3"/>
      <c r="P1067" s="3"/>
      <c r="Q1067" s="3"/>
      <c r="R1067" s="3"/>
      <c r="S1067" s="3"/>
    </row>
    <row r="1068" spans="1:19" x14ac:dyDescent="0.2">
      <c r="A1068" s="3"/>
      <c r="B1068" s="3"/>
      <c r="C1068" s="3"/>
      <c r="D1068" s="3"/>
      <c r="E1068" s="3"/>
      <c r="F1068" s="3"/>
      <c r="G1068" s="3"/>
      <c r="H1068" s="3"/>
      <c r="I1068" s="3"/>
      <c r="J1068" s="3"/>
      <c r="K1068" s="3"/>
      <c r="L1068" s="3"/>
      <c r="M1068" s="3"/>
      <c r="N1068" s="3"/>
      <c r="O1068" s="3"/>
      <c r="P1068" s="3"/>
      <c r="Q1068" s="3"/>
      <c r="R1068" s="3"/>
      <c r="S1068" s="3"/>
    </row>
    <row r="1069" spans="1:19" x14ac:dyDescent="0.2">
      <c r="A1069" s="3"/>
      <c r="B1069" s="3"/>
      <c r="C1069" s="3"/>
      <c r="D1069" s="3"/>
      <c r="E1069" s="3"/>
      <c r="F1069" s="3"/>
      <c r="G1069" s="3"/>
      <c r="H1069" s="3"/>
      <c r="I1069" s="3"/>
      <c r="J1069" s="3"/>
      <c r="K1069" s="3"/>
      <c r="L1069" s="3"/>
      <c r="M1069" s="3"/>
      <c r="N1069" s="3"/>
      <c r="O1069" s="3"/>
      <c r="P1069" s="3"/>
      <c r="Q1069" s="3"/>
      <c r="R1069" s="3"/>
      <c r="S1069" s="3"/>
    </row>
    <row r="1070" spans="1:19" x14ac:dyDescent="0.2">
      <c r="A1070" s="3"/>
      <c r="B1070" s="3"/>
      <c r="C1070" s="3"/>
      <c r="D1070" s="3"/>
      <c r="E1070" s="3"/>
      <c r="F1070" s="3"/>
      <c r="G1070" s="3"/>
      <c r="H1070" s="3"/>
      <c r="I1070" s="3"/>
      <c r="J1070" s="3"/>
      <c r="K1070" s="3"/>
      <c r="L1070" s="3"/>
      <c r="M1070" s="3"/>
      <c r="N1070" s="3"/>
      <c r="O1070" s="3"/>
      <c r="P1070" s="3"/>
      <c r="Q1070" s="3"/>
      <c r="R1070" s="3"/>
      <c r="S1070" s="3"/>
    </row>
    <row r="1071" spans="1:19" x14ac:dyDescent="0.2">
      <c r="A1071" s="3"/>
      <c r="B1071" s="3"/>
      <c r="C1071" s="3"/>
      <c r="D1071" s="3"/>
      <c r="E1071" s="3"/>
      <c r="F1071" s="3"/>
      <c r="G1071" s="3"/>
      <c r="H1071" s="3"/>
      <c r="I1071" s="3"/>
      <c r="J1071" s="3"/>
      <c r="K1071" s="3"/>
      <c r="L1071" s="3"/>
      <c r="M1071" s="3"/>
      <c r="N1071" s="3"/>
      <c r="O1071" s="3"/>
      <c r="P1071" s="3"/>
      <c r="Q1071" s="3"/>
      <c r="R1071" s="3"/>
      <c r="S1071" s="3"/>
    </row>
    <row r="1072" spans="1:19" x14ac:dyDescent="0.2">
      <c r="A1072" s="3"/>
      <c r="B1072" s="3"/>
      <c r="C1072" s="3"/>
      <c r="D1072" s="3"/>
      <c r="E1072" s="3"/>
      <c r="F1072" s="3"/>
      <c r="G1072" s="3"/>
      <c r="H1072" s="3"/>
      <c r="I1072" s="3"/>
      <c r="J1072" s="3"/>
      <c r="K1072" s="3"/>
      <c r="L1072" s="3"/>
      <c r="M1072" s="3"/>
      <c r="N1072" s="3"/>
      <c r="O1072" s="3"/>
      <c r="P1072" s="3"/>
      <c r="Q1072" s="3"/>
      <c r="R1072" s="3"/>
      <c r="S1072" s="3"/>
    </row>
    <row r="1073" spans="1:19" x14ac:dyDescent="0.2">
      <c r="A1073" s="3"/>
      <c r="B1073" s="3"/>
      <c r="C1073" s="3"/>
      <c r="D1073" s="3"/>
      <c r="E1073" s="3"/>
      <c r="F1073" s="3"/>
      <c r="G1073" s="3"/>
      <c r="H1073" s="3"/>
      <c r="I1073" s="3"/>
      <c r="J1073" s="3"/>
      <c r="K1073" s="3"/>
      <c r="L1073" s="3"/>
      <c r="M1073" s="3"/>
      <c r="N1073" s="3"/>
      <c r="O1073" s="3"/>
      <c r="P1073" s="3"/>
      <c r="Q1073" s="3"/>
      <c r="R1073" s="3"/>
      <c r="S1073" s="3"/>
    </row>
    <row r="1074" spans="1:19" x14ac:dyDescent="0.2">
      <c r="A1074" s="3"/>
      <c r="B1074" s="3"/>
      <c r="C1074" s="3"/>
      <c r="D1074" s="3"/>
      <c r="E1074" s="3"/>
      <c r="F1074" s="3"/>
      <c r="G1074" s="3"/>
      <c r="H1074" s="3"/>
      <c r="I1074" s="3"/>
      <c r="J1074" s="3"/>
      <c r="K1074" s="3"/>
      <c r="L1074" s="3"/>
      <c r="M1074" s="3"/>
      <c r="N1074" s="3"/>
      <c r="O1074" s="3"/>
      <c r="P1074" s="3"/>
      <c r="Q1074" s="3"/>
      <c r="R1074" s="3"/>
      <c r="S1074" s="3"/>
    </row>
    <row r="1075" spans="1:19" x14ac:dyDescent="0.2">
      <c r="A1075" s="3"/>
      <c r="B1075" s="3"/>
      <c r="C1075" s="3"/>
      <c r="D1075" s="3"/>
      <c r="E1075" s="3"/>
      <c r="F1075" s="3"/>
      <c r="G1075" s="3"/>
      <c r="H1075" s="3"/>
      <c r="I1075" s="3"/>
      <c r="J1075" s="3"/>
      <c r="K1075" s="3"/>
      <c r="L1075" s="3"/>
      <c r="M1075" s="3"/>
      <c r="N1075" s="3"/>
      <c r="O1075" s="3"/>
      <c r="P1075" s="3"/>
      <c r="Q1075" s="3"/>
      <c r="R1075" s="3"/>
      <c r="S1075" s="3"/>
    </row>
    <row r="1076" spans="1:19" x14ac:dyDescent="0.2">
      <c r="A1076" s="3"/>
      <c r="B1076" s="3"/>
      <c r="C1076" s="3"/>
      <c r="D1076" s="3"/>
      <c r="E1076" s="3"/>
      <c r="F1076" s="3"/>
      <c r="G1076" s="3"/>
      <c r="H1076" s="3"/>
      <c r="I1076" s="3"/>
      <c r="J1076" s="3"/>
      <c r="K1076" s="3"/>
      <c r="L1076" s="3"/>
      <c r="M1076" s="3"/>
      <c r="N1076" s="3"/>
      <c r="O1076" s="3"/>
      <c r="P1076" s="3"/>
      <c r="Q1076" s="3"/>
      <c r="R1076" s="3"/>
      <c r="S1076" s="3"/>
    </row>
    <row r="1077" spans="1:19" x14ac:dyDescent="0.2">
      <c r="A1077" s="3"/>
      <c r="B1077" s="3"/>
      <c r="C1077" s="3"/>
      <c r="D1077" s="3"/>
      <c r="E1077" s="3"/>
      <c r="F1077" s="3"/>
      <c r="G1077" s="3"/>
      <c r="H1077" s="3"/>
      <c r="I1077" s="3"/>
      <c r="J1077" s="3"/>
      <c r="K1077" s="3"/>
      <c r="L1077" s="3"/>
      <c r="M1077" s="3"/>
      <c r="N1077" s="3"/>
      <c r="O1077" s="3"/>
      <c r="P1077" s="3"/>
      <c r="Q1077" s="3"/>
      <c r="R1077" s="3"/>
      <c r="S1077" s="3"/>
    </row>
    <row r="1078" spans="1:19" x14ac:dyDescent="0.2">
      <c r="A1078" s="3"/>
      <c r="B1078" s="3"/>
      <c r="C1078" s="3"/>
      <c r="D1078" s="3"/>
      <c r="E1078" s="3"/>
      <c r="F1078" s="3"/>
      <c r="G1078" s="3"/>
      <c r="H1078" s="3"/>
      <c r="I1078" s="3"/>
      <c r="J1078" s="3"/>
      <c r="K1078" s="3"/>
      <c r="L1078" s="3"/>
      <c r="M1078" s="3"/>
      <c r="N1078" s="3"/>
      <c r="O1078" s="3"/>
      <c r="P1078" s="3"/>
      <c r="Q1078" s="3"/>
      <c r="R1078" s="3"/>
      <c r="S1078" s="3"/>
    </row>
    <row r="1079" spans="1:19" x14ac:dyDescent="0.2">
      <c r="A1079" s="3"/>
      <c r="B1079" s="3"/>
      <c r="C1079" s="3"/>
      <c r="D1079" s="3"/>
      <c r="E1079" s="3"/>
      <c r="F1079" s="3"/>
      <c r="G1079" s="3"/>
      <c r="H1079" s="3"/>
      <c r="I1079" s="3"/>
      <c r="J1079" s="3"/>
      <c r="K1079" s="3"/>
      <c r="L1079" s="3"/>
      <c r="M1079" s="3"/>
      <c r="N1079" s="3"/>
      <c r="O1079" s="3"/>
      <c r="P1079" s="3"/>
      <c r="Q1079" s="3"/>
      <c r="R1079" s="3"/>
      <c r="S1079" s="3"/>
    </row>
    <row r="1080" spans="1:19" x14ac:dyDescent="0.2">
      <c r="A1080" s="3"/>
      <c r="B1080" s="3"/>
      <c r="C1080" s="3"/>
      <c r="D1080" s="3"/>
      <c r="E1080" s="3"/>
      <c r="F1080" s="3"/>
      <c r="G1080" s="3"/>
      <c r="H1080" s="3"/>
      <c r="I1080" s="3"/>
      <c r="J1080" s="3"/>
      <c r="K1080" s="3"/>
      <c r="L1080" s="3"/>
      <c r="M1080" s="3"/>
      <c r="N1080" s="3"/>
      <c r="O1080" s="3"/>
      <c r="P1080" s="3"/>
      <c r="Q1080" s="3"/>
      <c r="R1080" s="3"/>
      <c r="S1080" s="3"/>
    </row>
    <row r="1081" spans="1:19" x14ac:dyDescent="0.2">
      <c r="A1081" s="3"/>
      <c r="B1081" s="3"/>
      <c r="C1081" s="3"/>
      <c r="D1081" s="3"/>
      <c r="E1081" s="3"/>
      <c r="F1081" s="3"/>
      <c r="G1081" s="3"/>
      <c r="H1081" s="3"/>
      <c r="I1081" s="3"/>
      <c r="J1081" s="3"/>
      <c r="K1081" s="3"/>
      <c r="L1081" s="3"/>
      <c r="M1081" s="3"/>
      <c r="N1081" s="3"/>
      <c r="O1081" s="3"/>
      <c r="P1081" s="3"/>
      <c r="Q1081" s="3"/>
      <c r="R1081" s="3"/>
      <c r="S1081" s="3"/>
    </row>
    <row r="1082" spans="1:19" x14ac:dyDescent="0.2">
      <c r="A1082" s="3"/>
      <c r="B1082" s="3"/>
      <c r="C1082" s="3"/>
      <c r="D1082" s="3"/>
      <c r="E1082" s="3"/>
      <c r="F1082" s="3"/>
      <c r="G1082" s="3"/>
      <c r="H1082" s="3"/>
      <c r="I1082" s="3"/>
      <c r="J1082" s="3"/>
      <c r="K1082" s="3"/>
      <c r="L1082" s="3"/>
      <c r="M1082" s="3"/>
      <c r="N1082" s="3"/>
      <c r="O1082" s="3"/>
      <c r="P1082" s="3"/>
      <c r="Q1082" s="3"/>
      <c r="R1082" s="3"/>
      <c r="S1082" s="3"/>
    </row>
    <row r="1083" spans="1:19" x14ac:dyDescent="0.2">
      <c r="A1083" s="3"/>
      <c r="B1083" s="3"/>
      <c r="C1083" s="3"/>
      <c r="D1083" s="3"/>
      <c r="E1083" s="3"/>
      <c r="F1083" s="3"/>
      <c r="G1083" s="3"/>
      <c r="H1083" s="3"/>
      <c r="I1083" s="3"/>
      <c r="J1083" s="3"/>
      <c r="K1083" s="3"/>
      <c r="L1083" s="3"/>
      <c r="M1083" s="3"/>
      <c r="N1083" s="3"/>
      <c r="O1083" s="3"/>
      <c r="P1083" s="3"/>
      <c r="Q1083" s="3"/>
      <c r="R1083" s="3"/>
      <c r="S1083" s="3"/>
    </row>
    <row r="1084" spans="1:19" x14ac:dyDescent="0.2">
      <c r="A1084" s="3"/>
      <c r="B1084" s="3"/>
      <c r="C1084" s="3"/>
      <c r="D1084" s="3"/>
      <c r="E1084" s="3"/>
      <c r="F1084" s="3"/>
      <c r="G1084" s="3"/>
      <c r="H1084" s="3"/>
      <c r="I1084" s="3"/>
      <c r="J1084" s="3"/>
      <c r="K1084" s="3"/>
      <c r="L1084" s="3"/>
      <c r="M1084" s="3"/>
      <c r="N1084" s="3"/>
      <c r="O1084" s="3"/>
      <c r="P1084" s="3"/>
      <c r="Q1084" s="3"/>
      <c r="R1084" s="3"/>
      <c r="S1084" s="3"/>
    </row>
    <row r="1085" spans="1:19" x14ac:dyDescent="0.2">
      <c r="A1085" s="3"/>
      <c r="B1085" s="3"/>
      <c r="C1085" s="3"/>
      <c r="D1085" s="3"/>
      <c r="E1085" s="3"/>
      <c r="F1085" s="3"/>
      <c r="G1085" s="3"/>
      <c r="H1085" s="3"/>
      <c r="I1085" s="3"/>
      <c r="J1085" s="3"/>
      <c r="K1085" s="3"/>
      <c r="L1085" s="3"/>
      <c r="M1085" s="3"/>
      <c r="N1085" s="3"/>
      <c r="O1085" s="3"/>
      <c r="P1085" s="3"/>
      <c r="Q1085" s="3"/>
      <c r="R1085" s="3"/>
      <c r="S1085" s="3"/>
    </row>
    <row r="1086" spans="1:19" x14ac:dyDescent="0.2">
      <c r="A1086" s="3"/>
      <c r="B1086" s="3"/>
      <c r="C1086" s="3"/>
      <c r="D1086" s="3"/>
      <c r="E1086" s="3"/>
      <c r="F1086" s="3"/>
      <c r="G1086" s="3"/>
      <c r="H1086" s="3"/>
      <c r="I1086" s="3"/>
      <c r="J1086" s="3"/>
      <c r="K1086" s="3"/>
      <c r="L1086" s="3"/>
      <c r="M1086" s="3"/>
      <c r="N1086" s="3"/>
      <c r="O1086" s="3"/>
      <c r="P1086" s="3"/>
      <c r="Q1086" s="3"/>
      <c r="R1086" s="3"/>
      <c r="S1086" s="3"/>
    </row>
    <row r="1087" spans="1:19" x14ac:dyDescent="0.2">
      <c r="A1087" s="3"/>
      <c r="B1087" s="3"/>
      <c r="C1087" s="3"/>
      <c r="D1087" s="3"/>
      <c r="E1087" s="3"/>
      <c r="F1087" s="3"/>
      <c r="G1087" s="3"/>
      <c r="H1087" s="3"/>
      <c r="I1087" s="3"/>
      <c r="J1087" s="3"/>
      <c r="K1087" s="3"/>
      <c r="L1087" s="3"/>
      <c r="M1087" s="3"/>
      <c r="N1087" s="3"/>
      <c r="O1087" s="3"/>
      <c r="P1087" s="3"/>
      <c r="Q1087" s="3"/>
      <c r="R1087" s="3"/>
      <c r="S1087" s="3"/>
    </row>
    <row r="1088" spans="1:19" x14ac:dyDescent="0.2">
      <c r="A1088" s="3"/>
      <c r="B1088" s="3"/>
      <c r="C1088" s="3"/>
      <c r="D1088" s="3"/>
      <c r="E1088" s="3"/>
      <c r="F1088" s="3"/>
      <c r="G1088" s="3"/>
      <c r="H1088" s="3"/>
      <c r="I1088" s="3"/>
      <c r="J1088" s="3"/>
      <c r="K1088" s="3"/>
      <c r="L1088" s="3"/>
      <c r="M1088" s="3"/>
      <c r="N1088" s="3"/>
      <c r="O1088" s="3"/>
      <c r="P1088" s="3"/>
      <c r="Q1088" s="3"/>
      <c r="R1088" s="3"/>
      <c r="S1088" s="3"/>
    </row>
    <row r="1089" spans="1:19" x14ac:dyDescent="0.2">
      <c r="A1089" s="3"/>
      <c r="B1089" s="3"/>
      <c r="C1089" s="3"/>
      <c r="D1089" s="3"/>
      <c r="E1089" s="3"/>
      <c r="F1089" s="3"/>
      <c r="G1089" s="3"/>
      <c r="H1089" s="3"/>
      <c r="I1089" s="3"/>
      <c r="J1089" s="3"/>
      <c r="K1089" s="3"/>
      <c r="L1089" s="3"/>
      <c r="M1089" s="3"/>
      <c r="N1089" s="3"/>
      <c r="O1089" s="3"/>
      <c r="P1089" s="3"/>
      <c r="Q1089" s="3"/>
      <c r="R1089" s="3"/>
      <c r="S1089" s="3"/>
    </row>
    <row r="1090" spans="1:19" x14ac:dyDescent="0.2">
      <c r="A1090" s="3"/>
      <c r="B1090" s="3"/>
      <c r="C1090" s="3"/>
      <c r="D1090" s="3"/>
      <c r="E1090" s="3"/>
      <c r="F1090" s="3"/>
      <c r="G1090" s="3"/>
      <c r="H1090" s="3"/>
      <c r="I1090" s="3"/>
      <c r="J1090" s="3"/>
      <c r="K1090" s="3"/>
      <c r="L1090" s="3"/>
      <c r="M1090" s="3"/>
      <c r="N1090" s="3"/>
      <c r="O1090" s="3"/>
      <c r="P1090" s="3"/>
      <c r="Q1090" s="3"/>
      <c r="R1090" s="3"/>
      <c r="S1090" s="3"/>
    </row>
    <row r="1091" spans="1:19" x14ac:dyDescent="0.2">
      <c r="A1091" s="3"/>
      <c r="B1091" s="3"/>
      <c r="C1091" s="3"/>
      <c r="D1091" s="3"/>
      <c r="E1091" s="3"/>
      <c r="F1091" s="3"/>
      <c r="G1091" s="3"/>
      <c r="H1091" s="3"/>
      <c r="I1091" s="3"/>
      <c r="J1091" s="3"/>
      <c r="K1091" s="3"/>
      <c r="L1091" s="3"/>
      <c r="M1091" s="3"/>
      <c r="N1091" s="3"/>
      <c r="O1091" s="3"/>
      <c r="P1091" s="3"/>
      <c r="Q1091" s="3"/>
      <c r="R1091" s="3"/>
      <c r="S1091" s="3"/>
    </row>
    <row r="1092" spans="1:19" x14ac:dyDescent="0.2">
      <c r="A1092" s="3"/>
      <c r="B1092" s="3"/>
      <c r="C1092" s="3"/>
      <c r="D1092" s="3"/>
      <c r="E1092" s="3"/>
      <c r="F1092" s="3"/>
      <c r="G1092" s="3"/>
      <c r="H1092" s="3"/>
      <c r="I1092" s="3"/>
      <c r="J1092" s="3"/>
      <c r="K1092" s="3"/>
      <c r="L1092" s="3"/>
      <c r="M1092" s="3"/>
      <c r="N1092" s="3"/>
      <c r="O1092" s="3"/>
      <c r="P1092" s="3"/>
      <c r="Q1092" s="3"/>
      <c r="R1092" s="3"/>
      <c r="S1092" s="3"/>
    </row>
    <row r="1093" spans="1:19" x14ac:dyDescent="0.2">
      <c r="A1093" s="3"/>
      <c r="B1093" s="3"/>
      <c r="C1093" s="3"/>
      <c r="D1093" s="3"/>
      <c r="E1093" s="3"/>
      <c r="F1093" s="3"/>
      <c r="G1093" s="3"/>
      <c r="H1093" s="3"/>
      <c r="I1093" s="3"/>
      <c r="J1093" s="3"/>
      <c r="K1093" s="3"/>
      <c r="L1093" s="3"/>
      <c r="M1093" s="3"/>
      <c r="N1093" s="3"/>
      <c r="O1093" s="3"/>
      <c r="P1093" s="3"/>
      <c r="Q1093" s="3"/>
      <c r="R1093" s="3"/>
      <c r="S1093" s="3"/>
    </row>
    <row r="1094" spans="1:19" x14ac:dyDescent="0.2">
      <c r="A1094" s="3"/>
      <c r="B1094" s="3"/>
      <c r="C1094" s="3"/>
      <c r="D1094" s="3"/>
      <c r="E1094" s="3"/>
      <c r="F1094" s="3"/>
      <c r="G1094" s="3"/>
      <c r="H1094" s="3"/>
      <c r="I1094" s="3"/>
      <c r="J1094" s="3"/>
      <c r="K1094" s="3"/>
      <c r="L1094" s="3"/>
      <c r="M1094" s="3"/>
      <c r="N1094" s="3"/>
      <c r="O1094" s="3"/>
      <c r="P1094" s="3"/>
      <c r="Q1094" s="3"/>
      <c r="R1094" s="3"/>
      <c r="S1094" s="3"/>
    </row>
    <row r="1095" spans="1:19" x14ac:dyDescent="0.2">
      <c r="A1095" s="3"/>
      <c r="B1095" s="3"/>
      <c r="C1095" s="3"/>
      <c r="D1095" s="3"/>
      <c r="E1095" s="3"/>
      <c r="F1095" s="3"/>
      <c r="G1095" s="3"/>
      <c r="H1095" s="3"/>
      <c r="I1095" s="3"/>
      <c r="J1095" s="3"/>
      <c r="K1095" s="3"/>
      <c r="L1095" s="3"/>
      <c r="M1095" s="3"/>
      <c r="N1095" s="3"/>
      <c r="O1095" s="3"/>
      <c r="P1095" s="3"/>
      <c r="Q1095" s="3"/>
      <c r="R1095" s="3"/>
      <c r="S1095" s="3"/>
    </row>
    <row r="1096" spans="1:19" x14ac:dyDescent="0.2">
      <c r="A1096" s="3"/>
      <c r="B1096" s="3"/>
      <c r="C1096" s="3"/>
      <c r="D1096" s="3"/>
      <c r="E1096" s="3"/>
      <c r="F1096" s="3"/>
      <c r="G1096" s="3"/>
      <c r="H1096" s="3"/>
      <c r="I1096" s="3"/>
      <c r="J1096" s="3"/>
      <c r="K1096" s="3"/>
      <c r="L1096" s="3"/>
      <c r="M1096" s="3"/>
      <c r="N1096" s="3"/>
      <c r="O1096" s="3"/>
      <c r="P1096" s="3"/>
      <c r="Q1096" s="3"/>
      <c r="R1096" s="3"/>
      <c r="S1096" s="3"/>
    </row>
    <row r="1097" spans="1:19" x14ac:dyDescent="0.2">
      <c r="A1097" s="3"/>
      <c r="B1097" s="3"/>
      <c r="C1097" s="3"/>
      <c r="D1097" s="3"/>
      <c r="E1097" s="3"/>
      <c r="F1097" s="3"/>
      <c r="G1097" s="3"/>
      <c r="H1097" s="3"/>
      <c r="I1097" s="3"/>
      <c r="J1097" s="3"/>
      <c r="K1097" s="3"/>
      <c r="L1097" s="3"/>
      <c r="M1097" s="3"/>
      <c r="N1097" s="3"/>
      <c r="O1097" s="3"/>
      <c r="P1097" s="3"/>
      <c r="Q1097" s="3"/>
      <c r="R1097" s="3"/>
      <c r="S1097" s="3"/>
    </row>
    <row r="1098" spans="1:19" x14ac:dyDescent="0.2">
      <c r="A1098" s="3"/>
      <c r="B1098" s="3"/>
      <c r="C1098" s="3"/>
      <c r="D1098" s="3"/>
      <c r="E1098" s="3"/>
      <c r="F1098" s="3"/>
      <c r="G1098" s="3"/>
      <c r="H1098" s="3"/>
      <c r="I1098" s="3"/>
      <c r="J1098" s="3"/>
      <c r="K1098" s="3"/>
      <c r="L1098" s="3"/>
      <c r="M1098" s="3"/>
      <c r="N1098" s="3"/>
      <c r="O1098" s="3"/>
      <c r="P1098" s="3"/>
      <c r="Q1098" s="3"/>
      <c r="R1098" s="3"/>
      <c r="S1098" s="3"/>
    </row>
    <row r="1099" spans="1:19" x14ac:dyDescent="0.2">
      <c r="A1099" s="3"/>
      <c r="B1099" s="3"/>
      <c r="C1099" s="3"/>
      <c r="D1099" s="3"/>
      <c r="E1099" s="3"/>
      <c r="F1099" s="3"/>
      <c r="G1099" s="3"/>
      <c r="H1099" s="3"/>
      <c r="I1099" s="3"/>
      <c r="J1099" s="3"/>
      <c r="K1099" s="3"/>
      <c r="L1099" s="3"/>
      <c r="M1099" s="3"/>
      <c r="N1099" s="3"/>
      <c r="O1099" s="3"/>
      <c r="P1099" s="3"/>
      <c r="Q1099" s="3"/>
      <c r="R1099" s="3"/>
      <c r="S1099" s="3"/>
    </row>
    <row r="1100" spans="1:19" x14ac:dyDescent="0.2">
      <c r="A1100" s="3"/>
      <c r="B1100" s="3"/>
      <c r="C1100" s="3"/>
      <c r="D1100" s="3"/>
      <c r="E1100" s="3"/>
      <c r="F1100" s="3"/>
      <c r="G1100" s="3"/>
      <c r="H1100" s="3"/>
      <c r="I1100" s="3"/>
      <c r="J1100" s="3"/>
      <c r="K1100" s="3"/>
      <c r="L1100" s="3"/>
      <c r="M1100" s="3"/>
      <c r="N1100" s="3"/>
      <c r="O1100" s="3"/>
      <c r="P1100" s="3"/>
      <c r="Q1100" s="3"/>
      <c r="R1100" s="3"/>
      <c r="S1100" s="3"/>
    </row>
    <row r="1101" spans="1:19" x14ac:dyDescent="0.2">
      <c r="A1101" s="3"/>
      <c r="B1101" s="3"/>
      <c r="C1101" s="3"/>
      <c r="D1101" s="3"/>
      <c r="E1101" s="3"/>
      <c r="F1101" s="3"/>
      <c r="G1101" s="3"/>
      <c r="H1101" s="3"/>
      <c r="I1101" s="3"/>
      <c r="J1101" s="3"/>
      <c r="K1101" s="3"/>
      <c r="L1101" s="3"/>
      <c r="M1101" s="3"/>
      <c r="N1101" s="3"/>
      <c r="O1101" s="3"/>
      <c r="P1101" s="3"/>
      <c r="Q1101" s="3"/>
      <c r="R1101" s="3"/>
      <c r="S1101" s="3"/>
    </row>
    <row r="1102" spans="1:19" x14ac:dyDescent="0.2">
      <c r="A1102" s="3"/>
      <c r="B1102" s="3"/>
      <c r="C1102" s="3"/>
      <c r="D1102" s="3"/>
      <c r="E1102" s="3"/>
      <c r="F1102" s="3"/>
      <c r="G1102" s="3"/>
      <c r="H1102" s="3"/>
      <c r="I1102" s="3"/>
      <c r="J1102" s="3"/>
      <c r="K1102" s="3"/>
      <c r="L1102" s="3"/>
      <c r="M1102" s="3"/>
      <c r="N1102" s="3"/>
      <c r="O1102" s="3"/>
      <c r="P1102" s="3"/>
      <c r="Q1102" s="3"/>
      <c r="R1102" s="3"/>
      <c r="S1102" s="3"/>
    </row>
    <row r="1103" spans="1:19" x14ac:dyDescent="0.2">
      <c r="A1103" s="3"/>
      <c r="B1103" s="3"/>
      <c r="C1103" s="3"/>
      <c r="D1103" s="3"/>
      <c r="E1103" s="3"/>
      <c r="F1103" s="3"/>
      <c r="G1103" s="3"/>
      <c r="H1103" s="3"/>
      <c r="I1103" s="3"/>
      <c r="J1103" s="3"/>
      <c r="K1103" s="3"/>
      <c r="L1103" s="3"/>
      <c r="M1103" s="3"/>
      <c r="N1103" s="3"/>
      <c r="O1103" s="3"/>
      <c r="P1103" s="3"/>
      <c r="Q1103" s="3"/>
      <c r="R1103" s="3"/>
      <c r="S1103" s="3"/>
    </row>
    <row r="1104" spans="1:19" x14ac:dyDescent="0.2">
      <c r="A1104" s="3"/>
      <c r="B1104" s="3"/>
      <c r="C1104" s="3"/>
      <c r="D1104" s="3"/>
      <c r="E1104" s="3"/>
      <c r="F1104" s="3"/>
      <c r="G1104" s="3"/>
      <c r="H1104" s="3"/>
      <c r="I1104" s="3"/>
      <c r="J1104" s="3"/>
      <c r="K1104" s="3"/>
      <c r="L1104" s="3"/>
      <c r="M1104" s="3"/>
      <c r="N1104" s="3"/>
      <c r="O1104" s="3"/>
      <c r="P1104" s="3"/>
      <c r="Q1104" s="3"/>
      <c r="R1104" s="3"/>
      <c r="S1104" s="3"/>
    </row>
    <row r="1105" spans="1:19" x14ac:dyDescent="0.2">
      <c r="A1105" s="3"/>
      <c r="B1105" s="3"/>
      <c r="C1105" s="3"/>
      <c r="D1105" s="3"/>
      <c r="E1105" s="3"/>
      <c r="F1105" s="3"/>
      <c r="G1105" s="3"/>
      <c r="H1105" s="3"/>
      <c r="I1105" s="3"/>
      <c r="J1105" s="3"/>
      <c r="K1105" s="3"/>
      <c r="L1105" s="3"/>
      <c r="M1105" s="3"/>
      <c r="N1105" s="3"/>
      <c r="O1105" s="3"/>
      <c r="P1105" s="3"/>
      <c r="Q1105" s="3"/>
      <c r="R1105" s="3"/>
      <c r="S1105" s="3"/>
    </row>
    <row r="1106" spans="1:19" x14ac:dyDescent="0.2">
      <c r="A1106" s="3"/>
      <c r="B1106" s="3"/>
      <c r="C1106" s="3"/>
      <c r="D1106" s="3"/>
      <c r="E1106" s="3"/>
      <c r="F1106" s="3"/>
      <c r="G1106" s="3"/>
      <c r="H1106" s="3"/>
      <c r="I1106" s="3"/>
      <c r="J1106" s="3"/>
      <c r="K1106" s="3"/>
      <c r="L1106" s="3"/>
      <c r="M1106" s="3"/>
      <c r="N1106" s="3"/>
      <c r="O1106" s="3"/>
      <c r="P1106" s="3"/>
      <c r="Q1106" s="3"/>
      <c r="R1106" s="3"/>
      <c r="S1106" s="3"/>
    </row>
    <row r="1107" spans="1:19" x14ac:dyDescent="0.2">
      <c r="A1107" s="3"/>
      <c r="B1107" s="3"/>
      <c r="C1107" s="3"/>
      <c r="D1107" s="3"/>
      <c r="E1107" s="3"/>
      <c r="F1107" s="3"/>
      <c r="G1107" s="3"/>
      <c r="H1107" s="3"/>
      <c r="I1107" s="3"/>
      <c r="J1107" s="3"/>
      <c r="K1107" s="3"/>
      <c r="L1107" s="3"/>
      <c r="M1107" s="3"/>
      <c r="N1107" s="3"/>
      <c r="O1107" s="3"/>
      <c r="P1107" s="3"/>
      <c r="Q1107" s="3"/>
      <c r="R1107" s="3"/>
      <c r="S1107" s="3"/>
    </row>
    <row r="1108" spans="1:19" x14ac:dyDescent="0.2">
      <c r="A1108" s="3"/>
      <c r="B1108" s="3"/>
      <c r="C1108" s="3"/>
      <c r="D1108" s="3"/>
      <c r="E1108" s="3"/>
      <c r="F1108" s="3"/>
      <c r="G1108" s="3"/>
      <c r="H1108" s="3"/>
      <c r="I1108" s="3"/>
      <c r="J1108" s="3"/>
      <c r="K1108" s="3"/>
      <c r="L1108" s="3"/>
      <c r="M1108" s="3"/>
      <c r="N1108" s="3"/>
      <c r="O1108" s="3"/>
      <c r="P1108" s="3"/>
      <c r="Q1108" s="3"/>
      <c r="R1108" s="3"/>
      <c r="S1108" s="3"/>
    </row>
    <row r="1109" spans="1:19" x14ac:dyDescent="0.2">
      <c r="A1109" s="3"/>
      <c r="B1109" s="3"/>
      <c r="C1109" s="3"/>
      <c r="D1109" s="3"/>
      <c r="E1109" s="3"/>
      <c r="F1109" s="3"/>
      <c r="G1109" s="3"/>
      <c r="H1109" s="3"/>
      <c r="I1109" s="3"/>
      <c r="J1109" s="3"/>
      <c r="K1109" s="3"/>
      <c r="L1109" s="3"/>
      <c r="M1109" s="3"/>
      <c r="N1109" s="3"/>
      <c r="O1109" s="3"/>
      <c r="P1109" s="3"/>
      <c r="Q1109" s="3"/>
      <c r="R1109" s="3"/>
      <c r="S1109" s="3"/>
    </row>
    <row r="1110" spans="1:19" x14ac:dyDescent="0.2">
      <c r="A1110" s="3"/>
      <c r="B1110" s="3"/>
      <c r="C1110" s="3"/>
      <c r="D1110" s="3"/>
      <c r="E1110" s="3"/>
      <c r="F1110" s="3"/>
      <c r="G1110" s="3"/>
      <c r="H1110" s="3"/>
      <c r="I1110" s="3"/>
      <c r="J1110" s="3"/>
      <c r="K1110" s="3"/>
      <c r="L1110" s="3"/>
      <c r="M1110" s="3"/>
      <c r="N1110" s="3"/>
      <c r="O1110" s="3"/>
      <c r="P1110" s="3"/>
      <c r="Q1110" s="3"/>
      <c r="R1110" s="3"/>
      <c r="S1110" s="3"/>
    </row>
    <row r="1111" spans="1:19" x14ac:dyDescent="0.2">
      <c r="A1111" s="3"/>
      <c r="B1111" s="3"/>
      <c r="C1111" s="3"/>
      <c r="D1111" s="3"/>
      <c r="E1111" s="3"/>
      <c r="F1111" s="3"/>
      <c r="G1111" s="3"/>
      <c r="H1111" s="3"/>
      <c r="I1111" s="3"/>
      <c r="J1111" s="3"/>
      <c r="K1111" s="3"/>
      <c r="L1111" s="3"/>
      <c r="M1111" s="3"/>
      <c r="N1111" s="3"/>
      <c r="O1111" s="3"/>
      <c r="P1111" s="3"/>
      <c r="Q1111" s="3"/>
      <c r="R1111" s="3"/>
      <c r="S1111" s="3"/>
    </row>
    <row r="1112" spans="1:19" x14ac:dyDescent="0.2">
      <c r="A1112" s="3"/>
      <c r="B1112" s="3"/>
      <c r="C1112" s="3"/>
      <c r="D1112" s="3"/>
      <c r="E1112" s="3"/>
      <c r="F1112" s="3"/>
      <c r="G1112" s="3"/>
      <c r="H1112" s="3"/>
      <c r="I1112" s="3"/>
      <c r="J1112" s="3"/>
      <c r="K1112" s="3"/>
      <c r="L1112" s="3"/>
      <c r="M1112" s="3"/>
      <c r="N1112" s="3"/>
      <c r="O1112" s="3"/>
      <c r="P1112" s="3"/>
      <c r="Q1112" s="3"/>
      <c r="R1112" s="3"/>
      <c r="S1112" s="3"/>
    </row>
    <row r="1113" spans="1:19" x14ac:dyDescent="0.2">
      <c r="A1113" s="3"/>
      <c r="B1113" s="3"/>
      <c r="C1113" s="3"/>
      <c r="D1113" s="3"/>
      <c r="E1113" s="3"/>
      <c r="F1113" s="3"/>
      <c r="G1113" s="3"/>
      <c r="H1113" s="3"/>
      <c r="I1113" s="3"/>
      <c r="J1113" s="3"/>
      <c r="K1113" s="3"/>
      <c r="L1113" s="3"/>
      <c r="M1113" s="3"/>
      <c r="N1113" s="3"/>
      <c r="O1113" s="3"/>
      <c r="P1113" s="3"/>
      <c r="Q1113" s="3"/>
      <c r="R1113" s="3"/>
      <c r="S1113" s="3"/>
    </row>
    <row r="1114" spans="1:19" x14ac:dyDescent="0.2">
      <c r="A1114" s="3"/>
      <c r="B1114" s="3"/>
      <c r="C1114" s="3"/>
      <c r="D1114" s="3"/>
      <c r="E1114" s="3"/>
      <c r="F1114" s="3"/>
      <c r="G1114" s="3"/>
      <c r="H1114" s="3"/>
      <c r="I1114" s="3"/>
      <c r="J1114" s="3"/>
      <c r="K1114" s="3"/>
      <c r="L1114" s="3"/>
      <c r="M1114" s="3"/>
      <c r="N1114" s="3"/>
      <c r="O1114" s="3"/>
      <c r="P1114" s="3"/>
      <c r="Q1114" s="3"/>
      <c r="R1114" s="3"/>
      <c r="S1114" s="3"/>
    </row>
    <row r="1115" spans="1:19" x14ac:dyDescent="0.2">
      <c r="A1115" s="3"/>
      <c r="B1115" s="3"/>
      <c r="C1115" s="3"/>
      <c r="D1115" s="3"/>
      <c r="E1115" s="3"/>
      <c r="F1115" s="3"/>
      <c r="G1115" s="3"/>
      <c r="H1115" s="3"/>
      <c r="I1115" s="3"/>
      <c r="J1115" s="3"/>
      <c r="K1115" s="3"/>
      <c r="L1115" s="3"/>
      <c r="M1115" s="3"/>
      <c r="N1115" s="3"/>
      <c r="O1115" s="3"/>
      <c r="P1115" s="3"/>
      <c r="Q1115" s="3"/>
      <c r="R1115" s="3"/>
      <c r="S1115" s="3"/>
    </row>
    <row r="1116" spans="1:19" x14ac:dyDescent="0.2">
      <c r="A1116" s="3"/>
      <c r="B1116" s="3"/>
      <c r="C1116" s="3"/>
      <c r="D1116" s="3"/>
      <c r="E1116" s="3"/>
      <c r="F1116" s="3"/>
      <c r="G1116" s="3"/>
      <c r="H1116" s="3"/>
      <c r="I1116" s="3"/>
      <c r="J1116" s="3"/>
      <c r="K1116" s="3"/>
      <c r="L1116" s="3"/>
      <c r="M1116" s="3"/>
      <c r="N1116" s="3"/>
      <c r="O1116" s="3"/>
      <c r="P1116" s="3"/>
      <c r="Q1116" s="3"/>
      <c r="R1116" s="3"/>
      <c r="S1116" s="3"/>
    </row>
    <row r="1117" spans="1:19" x14ac:dyDescent="0.2">
      <c r="A1117" s="3"/>
      <c r="B1117" s="3"/>
      <c r="C1117" s="3"/>
      <c r="D1117" s="3"/>
      <c r="E1117" s="3"/>
      <c r="F1117" s="3"/>
      <c r="G1117" s="3"/>
      <c r="H1117" s="3"/>
      <c r="I1117" s="3"/>
      <c r="J1117" s="3"/>
      <c r="K1117" s="3"/>
      <c r="L1117" s="3"/>
      <c r="M1117" s="3"/>
      <c r="N1117" s="3"/>
      <c r="O1117" s="3"/>
      <c r="P1117" s="3"/>
      <c r="Q1117" s="3"/>
      <c r="R1117" s="3"/>
      <c r="S1117" s="3"/>
    </row>
    <row r="1118" spans="1:19" x14ac:dyDescent="0.2">
      <c r="A1118" s="3"/>
      <c r="B1118" s="3"/>
      <c r="C1118" s="3"/>
      <c r="D1118" s="3"/>
      <c r="E1118" s="3"/>
      <c r="F1118" s="3"/>
      <c r="G1118" s="3"/>
      <c r="H1118" s="3"/>
      <c r="I1118" s="3"/>
      <c r="J1118" s="3"/>
      <c r="K1118" s="3"/>
      <c r="L1118" s="3"/>
      <c r="M1118" s="3"/>
      <c r="N1118" s="3"/>
      <c r="O1118" s="3"/>
      <c r="P1118" s="3"/>
      <c r="Q1118" s="3"/>
      <c r="R1118" s="3"/>
      <c r="S1118" s="3"/>
    </row>
    <row r="1119" spans="1:19" x14ac:dyDescent="0.2">
      <c r="A1119" s="3"/>
      <c r="B1119" s="3"/>
      <c r="C1119" s="3"/>
      <c r="D1119" s="3"/>
      <c r="E1119" s="3"/>
      <c r="F1119" s="3"/>
      <c r="G1119" s="3"/>
      <c r="H1119" s="3"/>
      <c r="I1119" s="3"/>
      <c r="J1119" s="3"/>
      <c r="K1119" s="3"/>
      <c r="L1119" s="3"/>
      <c r="M1119" s="3"/>
      <c r="N1119" s="3"/>
      <c r="O1119" s="3"/>
      <c r="P1119" s="3"/>
      <c r="Q1119" s="3"/>
      <c r="R1119" s="3"/>
      <c r="S1119" s="3"/>
    </row>
    <row r="1120" spans="1:19" x14ac:dyDescent="0.2">
      <c r="A1120" s="3"/>
      <c r="B1120" s="3"/>
      <c r="C1120" s="3"/>
      <c r="D1120" s="3"/>
      <c r="E1120" s="3"/>
      <c r="F1120" s="3"/>
      <c r="G1120" s="3"/>
      <c r="H1120" s="3"/>
      <c r="I1120" s="3"/>
      <c r="J1120" s="3"/>
      <c r="K1120" s="3"/>
      <c r="L1120" s="3"/>
      <c r="M1120" s="3"/>
      <c r="N1120" s="3"/>
      <c r="O1120" s="3"/>
      <c r="P1120" s="3"/>
      <c r="Q1120" s="3"/>
      <c r="R1120" s="3"/>
      <c r="S1120" s="3"/>
    </row>
    <row r="1121" spans="1:19" x14ac:dyDescent="0.2">
      <c r="A1121" s="3"/>
      <c r="B1121" s="3"/>
      <c r="C1121" s="3"/>
      <c r="D1121" s="3"/>
      <c r="E1121" s="3"/>
      <c r="F1121" s="3"/>
      <c r="G1121" s="3"/>
      <c r="H1121" s="3"/>
      <c r="I1121" s="3"/>
      <c r="J1121" s="3"/>
      <c r="K1121" s="3"/>
      <c r="L1121" s="3"/>
      <c r="M1121" s="3"/>
      <c r="N1121" s="3"/>
      <c r="O1121" s="3"/>
      <c r="P1121" s="3"/>
      <c r="Q1121" s="3"/>
      <c r="R1121" s="3"/>
      <c r="S1121" s="3"/>
    </row>
    <row r="1122" spans="1:19" x14ac:dyDescent="0.2">
      <c r="A1122" s="3"/>
      <c r="B1122" s="3"/>
      <c r="C1122" s="3"/>
      <c r="D1122" s="3"/>
      <c r="E1122" s="3"/>
      <c r="F1122" s="3"/>
      <c r="G1122" s="3"/>
      <c r="H1122" s="3"/>
      <c r="I1122" s="3"/>
      <c r="J1122" s="3"/>
      <c r="K1122" s="3"/>
      <c r="L1122" s="3"/>
      <c r="M1122" s="3"/>
      <c r="N1122" s="3"/>
      <c r="O1122" s="3"/>
      <c r="P1122" s="3"/>
      <c r="Q1122" s="3"/>
      <c r="R1122" s="3"/>
      <c r="S1122" s="3"/>
    </row>
    <row r="1123" spans="1:19" x14ac:dyDescent="0.2">
      <c r="A1123" s="3"/>
      <c r="B1123" s="3"/>
      <c r="C1123" s="3"/>
      <c r="D1123" s="3"/>
      <c r="E1123" s="3"/>
      <c r="F1123" s="3"/>
      <c r="G1123" s="3"/>
      <c r="H1123" s="3"/>
      <c r="I1123" s="3"/>
      <c r="J1123" s="3"/>
      <c r="K1123" s="3"/>
      <c r="L1123" s="3"/>
      <c r="M1123" s="3"/>
      <c r="N1123" s="3"/>
      <c r="O1123" s="3"/>
      <c r="P1123" s="3"/>
      <c r="Q1123" s="3"/>
      <c r="R1123" s="3"/>
      <c r="S1123" s="3"/>
    </row>
    <row r="1124" spans="1:19" x14ac:dyDescent="0.2">
      <c r="A1124" s="3"/>
      <c r="B1124" s="3"/>
      <c r="C1124" s="3"/>
      <c r="D1124" s="3"/>
      <c r="E1124" s="3"/>
      <c r="F1124" s="3"/>
      <c r="G1124" s="3"/>
      <c r="H1124" s="3"/>
      <c r="I1124" s="3"/>
      <c r="J1124" s="3"/>
      <c r="K1124" s="3"/>
      <c r="L1124" s="3"/>
      <c r="M1124" s="3"/>
      <c r="N1124" s="3"/>
      <c r="O1124" s="3"/>
      <c r="P1124" s="3"/>
      <c r="Q1124" s="3"/>
      <c r="R1124" s="3"/>
      <c r="S1124" s="3"/>
    </row>
    <row r="1125" spans="1:19" x14ac:dyDescent="0.2">
      <c r="A1125" s="3"/>
      <c r="B1125" s="3"/>
      <c r="C1125" s="3"/>
      <c r="D1125" s="3"/>
      <c r="E1125" s="3"/>
      <c r="F1125" s="3"/>
      <c r="G1125" s="3"/>
      <c r="H1125" s="3"/>
      <c r="I1125" s="3"/>
      <c r="J1125" s="3"/>
      <c r="K1125" s="3"/>
      <c r="L1125" s="3"/>
      <c r="M1125" s="3"/>
      <c r="N1125" s="3"/>
      <c r="O1125" s="3"/>
      <c r="P1125" s="3"/>
      <c r="Q1125" s="3"/>
      <c r="R1125" s="3"/>
      <c r="S1125" s="3"/>
    </row>
    <row r="1126" spans="1:19" x14ac:dyDescent="0.2">
      <c r="A1126" s="3"/>
      <c r="B1126" s="3"/>
      <c r="C1126" s="3"/>
      <c r="D1126" s="3"/>
      <c r="E1126" s="3"/>
      <c r="F1126" s="3"/>
      <c r="G1126" s="3"/>
      <c r="H1126" s="3"/>
      <c r="I1126" s="3"/>
      <c r="J1126" s="3"/>
      <c r="K1126" s="3"/>
      <c r="L1126" s="3"/>
      <c r="M1126" s="3"/>
      <c r="N1126" s="3"/>
      <c r="O1126" s="3"/>
      <c r="P1126" s="3"/>
      <c r="Q1126" s="3"/>
      <c r="R1126" s="3"/>
      <c r="S1126" s="3"/>
    </row>
    <row r="1127" spans="1:19" x14ac:dyDescent="0.2">
      <c r="A1127" s="3"/>
      <c r="B1127" s="3"/>
      <c r="C1127" s="3"/>
      <c r="D1127" s="3"/>
      <c r="E1127" s="3"/>
      <c r="F1127" s="3"/>
      <c r="G1127" s="3"/>
      <c r="H1127" s="3"/>
      <c r="I1127" s="3"/>
      <c r="J1127" s="3"/>
      <c r="K1127" s="3"/>
      <c r="L1127" s="3"/>
      <c r="M1127" s="3"/>
      <c r="N1127" s="3"/>
      <c r="O1127" s="3"/>
      <c r="P1127" s="3"/>
      <c r="Q1127" s="3"/>
      <c r="R1127" s="3"/>
      <c r="S1127" s="3"/>
    </row>
    <row r="1128" spans="1:19" x14ac:dyDescent="0.2">
      <c r="A1128" s="3"/>
      <c r="B1128" s="3"/>
      <c r="C1128" s="3"/>
      <c r="D1128" s="3"/>
      <c r="E1128" s="3"/>
      <c r="F1128" s="3"/>
      <c r="G1128" s="3"/>
      <c r="H1128" s="3"/>
      <c r="I1128" s="3"/>
      <c r="J1128" s="3"/>
      <c r="K1128" s="3"/>
      <c r="L1128" s="3"/>
      <c r="M1128" s="3"/>
      <c r="N1128" s="3"/>
      <c r="O1128" s="3"/>
      <c r="P1128" s="3"/>
      <c r="Q1128" s="3"/>
      <c r="R1128" s="3"/>
      <c r="S1128" s="3"/>
    </row>
    <row r="1129" spans="1:19" x14ac:dyDescent="0.2">
      <c r="A1129" s="3"/>
      <c r="B1129" s="3"/>
      <c r="C1129" s="3"/>
      <c r="D1129" s="3"/>
      <c r="E1129" s="3"/>
      <c r="F1129" s="3"/>
      <c r="G1129" s="3"/>
      <c r="H1129" s="3"/>
      <c r="I1129" s="3"/>
      <c r="J1129" s="3"/>
      <c r="K1129" s="3"/>
      <c r="L1129" s="3"/>
      <c r="M1129" s="3"/>
      <c r="N1129" s="3"/>
      <c r="O1129" s="3"/>
      <c r="P1129" s="3"/>
      <c r="Q1129" s="3"/>
      <c r="R1129" s="3"/>
      <c r="S1129" s="3"/>
    </row>
    <row r="1130" spans="1:19" x14ac:dyDescent="0.2">
      <c r="A1130" s="3"/>
      <c r="B1130" s="3"/>
      <c r="C1130" s="3"/>
      <c r="D1130" s="3"/>
      <c r="E1130" s="3"/>
      <c r="F1130" s="3"/>
      <c r="G1130" s="3"/>
      <c r="H1130" s="3"/>
      <c r="I1130" s="3"/>
      <c r="J1130" s="3"/>
      <c r="K1130" s="3"/>
      <c r="L1130" s="3"/>
      <c r="M1130" s="3"/>
      <c r="N1130" s="3"/>
      <c r="O1130" s="3"/>
      <c r="P1130" s="3"/>
      <c r="Q1130" s="3"/>
      <c r="R1130" s="3"/>
      <c r="S1130" s="3"/>
    </row>
    <row r="1131" spans="1:19" x14ac:dyDescent="0.2">
      <c r="A1131" s="3"/>
      <c r="B1131" s="3"/>
      <c r="C1131" s="3"/>
      <c r="D1131" s="3"/>
      <c r="E1131" s="3"/>
      <c r="F1131" s="3"/>
      <c r="G1131" s="3"/>
      <c r="H1131" s="3"/>
      <c r="I1131" s="3"/>
      <c r="J1131" s="3"/>
      <c r="K1131" s="3"/>
      <c r="L1131" s="3"/>
      <c r="M1131" s="3"/>
      <c r="N1131" s="3"/>
      <c r="O1131" s="3"/>
      <c r="P1131" s="3"/>
      <c r="Q1131" s="3"/>
      <c r="R1131" s="3"/>
      <c r="S1131" s="3"/>
    </row>
  </sheetData>
  <hyperlinks>
    <hyperlink ref="K121" r:id="rId1" xr:uid="{A2B4BF58-414B-104B-8329-8B120754D55A}"/>
    <hyperlink ref="K9" r:id="rId2" xr:uid="{25051B31-01A2-4F47-ADFB-888C99545D5B}"/>
    <hyperlink ref="K5" r:id="rId3" xr:uid="{8D098620-0EDA-7448-908C-1F9F80FED828}"/>
    <hyperlink ref="K15" r:id="rId4" xr:uid="{3C430BCF-BD08-C84F-B848-4818B1455CE8}"/>
    <hyperlink ref="K14" r:id="rId5" xr:uid="{A41C15E2-6FBE-4B46-8054-B5CC206F37B7}"/>
    <hyperlink ref="K12" r:id="rId6" xr:uid="{2FC83C22-23DD-DD4D-84AE-D0FD115B9F2E}"/>
    <hyperlink ref="K10" r:id="rId7" xr:uid="{4C5F15BC-3B1C-8D40-975B-90977B160CFF}"/>
    <hyperlink ref="K29" r:id="rId8" xr:uid="{16BA5F7F-E8C5-C342-81EA-2B6BE3C678DB}"/>
    <hyperlink ref="K21" r:id="rId9" xr:uid="{F02EBCE9-7AAD-3C4E-93EB-FBDFAD56F24A}"/>
    <hyperlink ref="K85" r:id="rId10" xr:uid="{D905A8F6-1F96-DE45-BCEB-8CFAC0EE461C}"/>
    <hyperlink ref="K226" r:id="rId11" xr:uid="{FF08E787-C66F-A843-B84E-762C61C840CD}"/>
    <hyperlink ref="K209" r:id="rId12" xr:uid="{87A98CF1-2D19-EB4E-A97A-E33A0A11A462}"/>
    <hyperlink ref="K197" r:id="rId13" xr:uid="{DA75C7EB-1042-5448-8085-42F9C1891C46}"/>
    <hyperlink ref="K53" r:id="rId14" xr:uid="{32FDBAD2-26F8-9042-B69F-2DB6EF1B6D18}"/>
    <hyperlink ref="K64" r:id="rId15" xr:uid="{86CF1E6B-312C-3A48-90F7-D54721651031}"/>
    <hyperlink ref="K61" r:id="rId16" xr:uid="{D17CF123-76D9-CD41-8691-2EC85F101A3D}"/>
    <hyperlink ref="K67" r:id="rId17" xr:uid="{10C81463-8A48-2D4B-894C-571B497360D5}"/>
    <hyperlink ref="K374" r:id="rId18" xr:uid="{A135DAEA-9103-B14B-A434-8DA38A7B6A2B}"/>
    <hyperlink ref="K204" r:id="rId19" xr:uid="{54A9D531-49B9-F84F-884A-56F4BFDB55C0}"/>
    <hyperlink ref="K203" r:id="rId20" xr:uid="{E8CBB87C-FE17-134B-A00F-C5EFC51DAB1F}"/>
    <hyperlink ref="K244" r:id="rId21" xr:uid="{34AEB26D-A596-304A-9ABC-E89599A00967}"/>
    <hyperlink ref="K357" r:id="rId22" xr:uid="{D14ACA70-C837-ED47-8DA3-FD35550C3684}"/>
    <hyperlink ref="K282" r:id="rId23" xr:uid="{7CBB962E-F03C-1C43-A57A-C81F4B93B108}"/>
    <hyperlink ref="K300" r:id="rId24" xr:uid="{153F45F6-36D4-7B40-9053-5C064803026F}"/>
    <hyperlink ref="K274" r:id="rId25" xr:uid="{A21BDE8C-D7EE-5E45-9193-E5A8232D21D9}"/>
    <hyperlink ref="K396" r:id="rId26" xr:uid="{C7791630-8DB8-CF4A-A42B-239652FABC74}"/>
    <hyperlink ref="K2" r:id="rId27" xr:uid="{EEFF8480-F9DE-C74B-8173-DCCFD0C17EA0}"/>
    <hyperlink ref="K429" r:id="rId28" xr:uid="{59F00D61-B4C9-844D-AE7F-9EB7221CC0F8}"/>
    <hyperlink ref="K377" r:id="rId29" xr:uid="{8A7A5130-ABD6-0F45-8806-21E8593E122A}"/>
    <hyperlink ref="K219" r:id="rId30" xr:uid="{D7115AFC-90AB-E445-829B-E736DE35A03F}"/>
    <hyperlink ref="K188" r:id="rId31" xr:uid="{DAB4024F-234B-D74E-AE61-3EFE2B7C8E54}"/>
    <hyperlink ref="K418" r:id="rId32" xr:uid="{163B01B3-C048-4E46-8EF5-20DF568E2773}"/>
    <hyperlink ref="K373" r:id="rId33" xr:uid="{B9AEEFF9-F77C-FE41-8755-38C5B261FF38}"/>
    <hyperlink ref="K524" r:id="rId34" xr:uid="{3AA1ABEF-0F71-FF42-B8A8-517E6B0BD59C}"/>
    <hyperlink ref="K481" r:id="rId35" xr:uid="{96F36424-C59A-544F-B165-04E65A912D38}"/>
    <hyperlink ref="K399" r:id="rId36" xr:uid="{CE12C8A8-F8A1-DC4C-89F7-FB7B950CD47C}"/>
    <hyperlink ref="K394" r:id="rId37" xr:uid="{DEEC3C34-9817-024B-9339-EEBFDEFEDB70}"/>
    <hyperlink ref="K393" r:id="rId38" xr:uid="{9E75276E-DAE3-384C-894F-A9A6044774ED}"/>
    <hyperlink ref="K421" r:id="rId39" xr:uid="{FB0DF2E0-6F52-8348-B9C2-881E782FB299}"/>
    <hyperlink ref="K200" r:id="rId40" xr:uid="{21978DA5-A2BB-F74F-A785-013683773D20}"/>
    <hyperlink ref="K195" r:id="rId41" xr:uid="{59E53BAE-9CEE-6E4B-BA62-CF93DCBEE7A1}"/>
    <hyperlink ref="K246" r:id="rId42" xr:uid="{380AC8BF-50EE-F942-9B78-ED87ED42053E}"/>
    <hyperlink ref="K238" r:id="rId43" xr:uid="{5C4B9EF9-30D6-044C-9027-B19EBEED6DFF}"/>
    <hyperlink ref="K610" r:id="rId44" xr:uid="{E3D2107B-14C0-D54E-80A3-724339BC3794}"/>
    <hyperlink ref="K261" r:id="rId45" xr:uid="{6CEF12D4-99B7-5140-8F45-174361274C80}"/>
    <hyperlink ref="K257" r:id="rId46" xr:uid="{B48A2E91-6B9D-AD4B-BD52-8AE97E66FBC7}"/>
    <hyperlink ref="K251" r:id="rId47" xr:uid="{B010410F-3753-7B42-8DCD-8CBB186A2B81}"/>
    <hyperlink ref="K249" r:id="rId48" xr:uid="{7A702773-C329-9C41-8431-CCA484465F76}"/>
    <hyperlink ref="K512" r:id="rId49" xr:uid="{5713B4A9-3637-5141-8C2E-A8EE8C2507AB}"/>
    <hyperlink ref="K463" r:id="rId50" xr:uid="{A6717BAB-4DD9-D44A-BBDA-E99240DA9741}"/>
    <hyperlink ref="K314" r:id="rId51" xr:uid="{35A3ADDB-E649-0245-B8D5-2117367171AC}"/>
    <hyperlink ref="K289" r:id="rId52" xr:uid="{EEF403C2-7D62-E745-83CA-211AB8F8B03A}"/>
    <hyperlink ref="K491" r:id="rId53" xr:uid="{DFB96A12-C25B-414C-9D0B-8C3D97978378}"/>
    <hyperlink ref="K486" r:id="rId54" xr:uid="{E3A18203-B5E7-864F-ACE4-250A7C98E002}"/>
    <hyperlink ref="K588" r:id="rId55" xr:uid="{8AAFD95B-55C2-304B-A9AE-2C964417E318}"/>
    <hyperlink ref="K516" r:id="rId56" xr:uid="{D4A101F9-D5E6-184E-AA11-6F17A5AC6153}"/>
    <hyperlink ref="K519" r:id="rId57" xr:uid="{1B1E503A-7977-5244-AA8D-A62ADC276782}"/>
    <hyperlink ref="K523" r:id="rId58" xr:uid="{1BDBB8E6-D4D3-DF48-8800-0D397BBA96AE}"/>
    <hyperlink ref="K580" r:id="rId59" xr:uid="{FE45AA75-046D-CF40-8A63-4410E6AD4221}"/>
    <hyperlink ref="K581" r:id="rId60" xr:uid="{6CE6D440-DE70-864A-89AC-EA2CABA7F9CB}"/>
    <hyperlink ref="K471" r:id="rId61" xr:uid="{8B80FACB-0807-C94A-BB4E-4B333A56CC64}"/>
    <hyperlink ref="K554" r:id="rId62" xr:uid="{B2075754-8800-9B42-B3DB-7987E8465E03}"/>
    <hyperlink ref="K325" r:id="rId63" xr:uid="{CF4687FB-5009-E744-8935-010D769E74C6}"/>
    <hyperlink ref="K324" r:id="rId64" xr:uid="{1D91E1EA-88E7-2540-B6AA-BF6934DFA4D5}"/>
    <hyperlink ref="K525" r:id="rId65" xr:uid="{D97F905D-49F9-7F4A-BDA4-954FD215E780}"/>
    <hyperlink ref="K602" r:id="rId66" xr:uid="{1092A421-F6AB-EB4E-BBC9-65CA6BAE47D0}"/>
    <hyperlink ref="K590" r:id="rId67" xr:uid="{0E6708F1-EC2D-6E4F-8611-AC5D68F896FE}"/>
    <hyperlink ref="K569" r:id="rId68" xr:uid="{4C8C3DF6-6BD7-E142-90BE-0D209B920E30}"/>
    <hyperlink ref="K547" r:id="rId69" xr:uid="{E1C4C963-43CC-7147-82E2-383653C3E401}"/>
    <hyperlink ref="K541" r:id="rId70" xr:uid="{0F623B82-3340-A743-8C79-03CCEF2F9D75}"/>
    <hyperlink ref="K484" r:id="rId71" xr:uid="{07EAB005-5426-9A47-ABDC-417FF4E6B6DE}"/>
    <hyperlink ref="K458" r:id="rId72" xr:uid="{EA188BCA-DB97-A74A-B91B-8A8BED9F1ADC}"/>
    <hyperlink ref="K477" r:id="rId73" xr:uid="{6DC3E768-CC16-6B40-8D48-ED03D6A4922C}"/>
    <hyperlink ref="K453" r:id="rId74" xr:uid="{402E9528-188C-BA44-A9A6-3AD177409EA5}"/>
    <hyperlink ref="K690" r:id="rId75" xr:uid="{59F8E0AE-5138-194E-BDDC-2CB02FF7A933}"/>
    <hyperlink ref="K570" r:id="rId76" xr:uid="{F0958F61-7506-B44C-A229-39CE8EFE4280}"/>
    <hyperlink ref="K562" r:id="rId77" xr:uid="{F017BFD4-32CA-844E-9FD7-F534712FE639}"/>
    <hyperlink ref="K550" r:id="rId78" xr:uid="{1CCF7A3B-BEB6-6846-BF9C-33B55F33AC45}"/>
    <hyperlink ref="K548" r:id="rId79" xr:uid="{A37DEE1B-DBC2-8D42-92CA-DFCDC4E5DEC5}"/>
    <hyperlink ref="K543" r:id="rId80" xr:uid="{49ABF73E-7A0A-DB43-8A8D-11BDD1D45561}"/>
    <hyperlink ref="K536" r:id="rId81" xr:uid="{AD6DD648-0384-0243-856C-086BFF5B7F2C}"/>
    <hyperlink ref="K573" r:id="rId82" xr:uid="{F5445E0C-19C3-8B45-B440-F1D1C5DCCA9C}"/>
    <hyperlink ref="K572" r:id="rId83" xr:uid="{5B776805-1E4D-9E4C-BBF5-2564169457E6}"/>
    <hyperlink ref="K534" r:id="rId84" xr:uid="{9F33589A-625C-7D47-A325-6B357945BFD4}"/>
    <hyperlink ref="K530" r:id="rId85" xr:uid="{378517C1-49D9-7641-989F-6CEED1E34418}"/>
    <hyperlink ref="K622" r:id="rId86" xr:uid="{74B9B958-66F9-E74B-86A3-D191C64BE6C8}"/>
    <hyperlink ref="K619" r:id="rId87" xr:uid="{0A7D2453-585E-EF4F-BFB9-E01EF4BEE6CD}"/>
    <hyperlink ref="K598" r:id="rId88" xr:uid="{DE93BD2A-D77B-2744-90EE-BAFA02C42861}"/>
    <hyperlink ref="K596" r:id="rId89" xr:uid="{35C44D67-64B5-FE4F-93C9-49C0E46C1526}"/>
    <hyperlink ref="K589" r:id="rId90" xr:uid="{B19C4A79-CFA4-F042-80CF-B7B5DB96CE47}"/>
    <hyperlink ref="K612" r:id="rId91" xr:uid="{86F434E6-8B2A-5247-9A3F-BB082F10E32D}"/>
    <hyperlink ref="K611" r:id="rId92" xr:uid="{950A924F-4F5A-E44B-AD0E-CBA8DE674EEF}"/>
    <hyperlink ref="K609" r:id="rId93" xr:uid="{B6DF2B3D-257E-644D-82F5-189486F6C0EC}"/>
    <hyperlink ref="K641" r:id="rId94" xr:uid="{3CE3C6D6-5B33-2446-B667-E95DC9B2F180}"/>
    <hyperlink ref="K639" r:id="rId95" xr:uid="{6F38E935-6088-3449-A35F-9FB178A970CF}"/>
    <hyperlink ref="K637" r:id="rId96" xr:uid="{DAAB62BF-66AF-554D-93D0-C6855B0D226A}"/>
    <hyperlink ref="K636" r:id="rId97" xr:uid="{F367EDE8-ABBC-D742-9A29-8289A83B9D34}"/>
    <hyperlink ref="K635" r:id="rId98" xr:uid="{98636F9A-3A42-554A-9B8D-9EF992B0CD85}"/>
    <hyperlink ref="K631" r:id="rId99" xr:uid="{589E37DE-9BCE-CF4A-BE58-3393C826A365}"/>
    <hyperlink ref="K628" r:id="rId100" xr:uid="{62B9EF3D-DF8D-3142-8864-201726D455F8}"/>
    <hyperlink ref="K627" r:id="rId101" xr:uid="{3CE942C6-C1A2-4E4E-8E49-0F381CBBF7C1}"/>
    <hyperlink ref="K626" r:id="rId102" xr:uid="{3A47D707-3E0F-1046-A7A2-972012AA9DB1}"/>
    <hyperlink ref="K624" r:id="rId103" xr:uid="{B2FA61AE-FF3C-F049-B550-62EFF7211B78}"/>
    <hyperlink ref="K621" r:id="rId104" xr:uid="{287F9557-F24F-D445-A677-187C6F9F503D}"/>
    <hyperlink ref="K593" r:id="rId105" xr:uid="{279FF3A3-5639-3748-852A-6FDAF6B5E3A3}"/>
    <hyperlink ref="K591" r:id="rId106" xr:uid="{411DE28E-55EE-3F43-BEAF-825DD684C806}"/>
    <hyperlink ref="K587" r:id="rId107" xr:uid="{CF24527E-6789-3F46-967F-7501EBD2ACD5}"/>
    <hyperlink ref="K586" r:id="rId108" xr:uid="{F33D94A6-98B7-9D43-AA3C-084C1A231C38}"/>
    <hyperlink ref="K583" r:id="rId109" xr:uid="{94FBF947-6848-9B49-9E6E-C3F1C27A2484}"/>
    <hyperlink ref="K656" r:id="rId110" xr:uid="{9A06E455-80E9-EA44-B184-4449BB4DC98D}"/>
    <hyperlink ref="K648" r:id="rId111" xr:uid="{06D92B82-CF43-E34F-8EC5-EE2D5E96E512}"/>
    <hyperlink ref="K654" r:id="rId112" xr:uid="{F11BFF25-1160-6740-9259-3F58844426B2}"/>
    <hyperlink ref="K651" r:id="rId113" xr:uid="{178888B5-EEB3-134D-838E-4EBC0A4B6B33}"/>
    <hyperlink ref="K649" r:id="rId114" xr:uid="{7A25955A-55C4-874E-B29C-5BFBC9F18115}"/>
    <hyperlink ref="K642" r:id="rId115" xr:uid="{3011BED3-E54B-AC48-8CB5-1359E71D2320}"/>
    <hyperlink ref="K634" r:id="rId116" xr:uid="{64B01AEB-951B-1348-891C-6FF895EA1B73}"/>
    <hyperlink ref="K672" r:id="rId117" xr:uid="{211535B0-06C4-3C48-963C-DE85B0AB7869}"/>
    <hyperlink ref="K665" r:id="rId118" xr:uid="{040B50BC-6788-F24F-A2EA-630F7E002020}"/>
    <hyperlink ref="K664" r:id="rId119" xr:uid="{793750D7-6D3D-5549-B2B0-F47DC8CF6FD1}"/>
    <hyperlink ref="K663" r:id="rId120" xr:uid="{D2C15078-AF10-2243-85EF-8D748425ABBD}"/>
    <hyperlink ref="K662" r:id="rId121" xr:uid="{1CC0F88A-9F1D-AA42-B244-B6D1C285024C}"/>
    <hyperlink ref="K661" r:id="rId122" xr:uid="{B8673779-B7FD-3B47-BFEE-24E403B76C24}"/>
    <hyperlink ref="K660" r:id="rId123" xr:uid="{3EF6021B-E14E-1343-8341-BE7E96C4BE0C}"/>
    <hyperlink ref="K693" r:id="rId124" xr:uid="{63E6D838-A7A8-2E44-9186-BB8B68310568}"/>
    <hyperlink ref="K695" r:id="rId125" xr:uid="{81F9225A-D0D7-BA48-ADE7-E1DD9E7866A4}"/>
    <hyperlink ref="K694" r:id="rId126" xr:uid="{6C6D2DDA-88E3-1340-8984-83890C5FC135}"/>
    <hyperlink ref="K687" r:id="rId127" xr:uid="{0BA82CAB-6DCA-0445-8D6E-86DE6269CDF2}"/>
    <hyperlink ref="K683" r:id="rId128" xr:uid="{795F6D94-235C-AD40-A81A-FEF800077D6D}"/>
    <hyperlink ref="K682" r:id="rId129" xr:uid="{BE6F5C13-787C-7E4E-8FB2-2A835270BA76}"/>
    <hyperlink ref="K681" r:id="rId130" xr:uid="{1ACC9069-FF78-A24A-B73C-3B87535425D9}"/>
    <hyperlink ref="K680" r:id="rId131" xr:uid="{708ED4BF-AA5F-7A47-8514-C4494A81B595}"/>
    <hyperlink ref="K677" r:id="rId132" xr:uid="{724D1773-7D5E-E24E-A0FE-DCA7330A2D92}"/>
    <hyperlink ref="K676" r:id="rId133" xr:uid="{55218AFC-17A9-DF4B-B277-C5E6C734A4F1}"/>
    <hyperlink ref="K675" r:id="rId134" xr:uid="{F0403428-7FD6-B440-8879-AEBD9014CA9B}"/>
    <hyperlink ref="K670" r:id="rId135" xr:uid="{940E8F21-F278-434C-8BAA-DEAC00AC6D27}"/>
    <hyperlink ref="K669" r:id="rId136" xr:uid="{2421291C-9334-5246-BE21-0BCA86EA9A5F}"/>
    <hyperlink ref="K668" r:id="rId137" xr:uid="{39E87F59-47F3-5147-ABCD-98B4CDDA84B1}"/>
    <hyperlink ref="K420" r:id="rId138" xr:uid="{0E0BE552-142B-7D4E-9CF8-38BF544A7DFC}"/>
    <hyperlink ref="K702" r:id="rId139" xr:uid="{B4C0AECA-2875-BD41-9AC7-97572189FEBE}"/>
    <hyperlink ref="K729" r:id="rId140" xr:uid="{6587AA16-2F98-714F-B563-9F8CD2D7C98D}"/>
    <hyperlink ref="K712" r:id="rId141" xr:uid="{9E032EEB-8FDC-8845-AEF4-A664825F248C}"/>
    <hyperlink ref="K726" r:id="rId142" xr:uid="{2E9C06F0-02A1-C14A-9025-D1FD02FC2462}"/>
    <hyperlink ref="K720" r:id="rId143" xr:uid="{C907B0E9-3B43-F443-823C-B922EBC4C0FF}"/>
    <hyperlink ref="K735" r:id="rId144" xr:uid="{5176EF14-FC95-7644-94B1-C130CCE271E1}"/>
    <hyperlink ref="K717" r:id="rId145" xr:uid="{AA9D7311-F1F5-1243-8DEE-B426A9BA6925}"/>
    <hyperlink ref="K705" r:id="rId146" xr:uid="{3044A76A-85C6-AD47-B9E5-E0BB80633833}"/>
    <hyperlink ref="K701" r:id="rId147" xr:uid="{D6591218-A7F7-5148-BA49-D1943575EA2A}"/>
    <hyperlink ref="K740" r:id="rId148" xr:uid="{85FF9E5F-B548-B44C-9C8C-BB66A4554483}"/>
    <hyperlink ref="K741" r:id="rId149" xr:uid="{4A25F59B-0FC8-C844-8980-6599CD524B35}"/>
    <hyperlink ref="K761" r:id="rId150" xr:uid="{BA175523-CDE5-7B41-9359-346B20FC4F10}"/>
    <hyperlink ref="K750" r:id="rId151" xr:uid="{2891E059-EBD5-AC41-AAC8-E7745FC49599}"/>
    <hyperlink ref="K772" r:id="rId152" xr:uid="{32C1FE78-E117-0444-B601-EA5BA12D84D2}"/>
    <hyperlink ref="K762" r:id="rId153" xr:uid="{28B8E969-E3C5-0640-AAF8-F0AA21625406}"/>
    <hyperlink ref="K756" r:id="rId154" xr:uid="{64BE6EE6-66B7-C944-BA0D-4A7461832FA2}"/>
    <hyperlink ref="K787" r:id="rId155" xr:uid="{76FB780D-DC64-8F42-BE05-04924260E81C}"/>
    <hyperlink ref="K776" r:id="rId156" xr:uid="{AA0D4F7E-E734-E54E-8860-717B237157C6}"/>
    <hyperlink ref="K770" r:id="rId157" xr:uid="{108B9FCF-26AD-EE48-BEF8-3050D5DDCFE4}"/>
    <hyperlink ref="K771" r:id="rId158" xr:uid="{96DBE19B-59C8-8D48-BDE1-C3B764111170}"/>
    <hyperlink ref="K769" r:id="rId159" xr:uid="{2B9CF6AB-89B2-A846-AE19-428D24819CBA}"/>
    <hyperlink ref="K790" r:id="rId160" xr:uid="{5F1F54A2-54BC-CA46-ADA1-07C17DADE359}"/>
    <hyperlink ref="K774" r:id="rId161" xr:uid="{454A19E5-F818-7D46-B764-49A8CE2B6E2A}"/>
    <hyperlink ref="K796" r:id="rId162" xr:uid="{DE3A77B9-0DEB-EF4D-B664-0BD834336457}"/>
    <hyperlink ref="K797" r:id="rId163" xr:uid="{1A1644AE-825C-EF42-8A90-5E650F711CF6}"/>
    <hyperlink ref="K795" r:id="rId164" xr:uid="{91EB8B1E-E5E0-FA4C-9EE1-C96FC05ADB0C}"/>
    <hyperlink ref="K798" r:id="rId165" xr:uid="{F9A5D3CE-9A43-DA49-B75A-3F56DFB77C66}"/>
    <hyperlink ref="K809" r:id="rId166" xr:uid="{D0BDF5B4-C162-9E4B-A9C0-946D34689C7E}"/>
    <hyperlink ref="K806" r:id="rId167" xr:uid="{D91761DB-19EE-7846-99BA-24B926C45DA5}"/>
    <hyperlink ref="K804" r:id="rId168" xr:uid="{94582EAF-7776-244A-B416-CC4901ED9101}"/>
    <hyperlink ref="K803" r:id="rId169" xr:uid="{3C85A7A2-B898-F844-A547-ECA10F87091D}"/>
    <hyperlink ref="K828" r:id="rId170" xr:uid="{9AAB19F5-4DD1-594B-AF6D-466D32EB74C1}"/>
    <hyperlink ref="K834" r:id="rId171" xr:uid="{10C2E7CD-D33C-5448-B94E-68B988F10A88}"/>
    <hyperlink ref="K825" r:id="rId172" xr:uid="{6A61E314-B6C9-E748-A781-30C9B8D44922}"/>
    <hyperlink ref="K814" r:id="rId173" xr:uid="{2C7D73D0-7776-DA4A-A62B-21BE00F1770E}"/>
    <hyperlink ref="K792" r:id="rId174" xr:uid="{BD0CC6DC-A26B-AB47-8A15-2991F19BFC63}"/>
    <hyperlink ref="K692" r:id="rId175" xr:uid="{29F75BD5-D440-2749-BA20-7E7B416B9D3D}"/>
    <hyperlink ref="K691" r:id="rId176" xr:uid="{19D83C74-5513-E741-BF00-38E2F5DF3966}"/>
    <hyperlink ref="K689" r:id="rId177" xr:uid="{D6DB392C-AF04-114B-AC36-34C439B3AF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Lutzky</dc:creator>
  <cp:lastModifiedBy>Ana Lutzky</cp:lastModifiedBy>
  <dcterms:created xsi:type="dcterms:W3CDTF">2019-09-27T15:17:08Z</dcterms:created>
  <dcterms:modified xsi:type="dcterms:W3CDTF">2019-09-27T21:27:50Z</dcterms:modified>
</cp:coreProperties>
</file>