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Учет Советская" sheetId="1" state="visible" r:id="rId3"/>
    <sheet name="Запасы Советская" sheetId="2" state="visible" r:id="rId4"/>
    <sheet name="Учет Чаплыгина" sheetId="3" state="visible" r:id="rId5"/>
    <sheet name="Запасы Чаплыгина" sheetId="4" state="visible" r:id="rId6"/>
    <sheet name="Учет IT-куб" sheetId="5" state="visible" r:id="rId7"/>
    <sheet name="Запасы IT-куб" sheetId="6" state="visible" r:id="rId8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tc={0FBA13DD-7630-3120-4EA7-0EC8E0F33C17}</author>
    <author>tc={BA08BE35-AE30-52A5-F76E-AE263C24E026}</author>
    <author>tc={4403962B-362B-7160-5710-DDF7E01A8732}</author>
    <author>tc={172099BC-9938-13CE-1199-A0FFC21C8DB0}</author>
    <author>tc={925ECB09-6BDA-1937-FC8D-DE83C726DC84}</author>
    <author>tc={A992AC7A-D53D-3FD9-DD62-557C661583F2}</author>
    <author>tc={9F606087-31DB-E3DD-259B-EED24E61D796}</author>
    <author>tc={64FA9235-4AD0-3BCC-830A-79AA9D29EA8C}</author>
    <author>tc={46D7758E-C695-9CF7-093A-BF0817E9F6BD}</author>
    <author>tc={6B830A9C-DA86-2C2D-3EBB-1B7FE0C6655E}</author>
    <author>tc={5FB34218-BB91-0201-3F6C-262CD7199967}</author>
  </authors>
  <commentList>
    <comment ref="I2" authorId="0" xr:uid="{0FBA13DD-7630-3120-4EA7-0EC8E0F33C17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07124
</t>
        </r>
      </text>
    </comment>
    <comment ref="I12" authorId="1" xr:uid="{BA08BE35-AE30-52A5-F76E-AE263C24E026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07131
</t>
        </r>
      </text>
    </comment>
    <comment ref="I15" authorId="2" xr:uid="{4403962B-362B-7160-5710-DDF7E01A8732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07129
</t>
        </r>
      </text>
    </comment>
    <comment ref="I16" authorId="3" xr:uid="{172099BC-9938-13CE-1199-A0FFC21C8DB0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07118
</t>
        </r>
      </text>
    </comment>
    <comment ref="I17" authorId="4" xr:uid="{925ECB09-6BDA-1937-FC8D-DE83C726DC84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07116
</t>
        </r>
      </text>
    </comment>
    <comment ref="I6" authorId="5" xr:uid="{A992AC7A-D53D-3FD9-DD62-557C661583F2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07125
</t>
        </r>
      </text>
    </comment>
    <comment ref="I57" authorId="6" xr:uid="{9F606087-31DB-E3DD-259B-EED24E61D796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07117
</t>
        </r>
      </text>
    </comment>
    <comment ref="I74" authorId="7" xr:uid="{64FA9235-4AD0-3BCC-830A-79AA9D29EA8C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07123
</t>
        </r>
      </text>
    </comment>
    <comment ref="I78" authorId="8" xr:uid="{46D7758E-C695-9CF7-093A-BF0817E9F6BD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07119
</t>
        </r>
      </text>
    </comment>
    <comment ref="I9" authorId="9" xr:uid="{6B830A9C-DA86-2C2D-3EBB-1B7FE0C6655E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07122
</t>
        </r>
      </text>
    </comment>
    <comment ref="I10" authorId="10" xr:uid="{5FB34218-BB91-0201-3F6C-262CD7199967}">
      <text>
        <r>
          <rPr>
            <b/>
            <sz val="9"/>
            <rFont val="Tahoma"/>
          </rPr>
          <t>a.smurygin:</t>
        </r>
        <r>
          <rPr>
            <sz val="9"/>
            <rFont val="Tahoma"/>
          </rPr>
          <t xml:space="preserve">
07127
</t>
        </r>
      </text>
    </comment>
  </commentList>
</comments>
</file>

<file path=xl/sharedStrings.xml><?xml version="1.0" encoding="utf-8"?>
<sst xmlns="http://schemas.openxmlformats.org/spreadsheetml/2006/main" count="474" uniqueCount="474">
  <si>
    <t>Кабинет</t>
  </si>
  <si>
    <t xml:space="preserve">Ответс. лицо</t>
  </si>
  <si>
    <t>IP-телефон</t>
  </si>
  <si>
    <t xml:space="preserve">Лок. админ (да/нет)</t>
  </si>
  <si>
    <t xml:space="preserve">Корпус/ноутбук инв.</t>
  </si>
  <si>
    <t xml:space="preserve">Монитор инв.</t>
  </si>
  <si>
    <t>Комплект?</t>
  </si>
  <si>
    <t>Windows/Linux</t>
  </si>
  <si>
    <t xml:space="preserve">Принтер инв.</t>
  </si>
  <si>
    <t xml:space="preserve">Колонки инв.</t>
  </si>
  <si>
    <t xml:space="preserve">Ин. панель/проектор</t>
  </si>
  <si>
    <t>MAC-адрес</t>
  </si>
  <si>
    <t xml:space="preserve">Определен IP-адрес</t>
  </si>
  <si>
    <t>Процессор</t>
  </si>
  <si>
    <t>Диск</t>
  </si>
  <si>
    <t>Видеокарта</t>
  </si>
  <si>
    <t xml:space="preserve">Опер. память</t>
  </si>
  <si>
    <t>LAN/WiFi</t>
  </si>
  <si>
    <t>Камера</t>
  </si>
  <si>
    <t xml:space="preserve">Примечание (Не забываем к инв. добавлять BA0000)</t>
  </si>
  <si>
    <t>нет</t>
  </si>
  <si>
    <t>да</t>
  </si>
  <si>
    <t xml:space="preserve">Acer P226HQ, нет</t>
  </si>
  <si>
    <t xml:space="preserve">Windows 10</t>
  </si>
  <si>
    <t xml:space="preserve">Pantum M7100ND, 142534</t>
  </si>
  <si>
    <t>SVEN</t>
  </si>
  <si>
    <t xml:space="preserve">ин. панель</t>
  </si>
  <si>
    <t>90-2B-34-41-F8-F2</t>
  </si>
  <si>
    <t>i3-2130</t>
  </si>
  <si>
    <t xml:space="preserve">SSD 500ГБ</t>
  </si>
  <si>
    <t>встр.</t>
  </si>
  <si>
    <t>8ГБ</t>
  </si>
  <si>
    <t>LAN</t>
  </si>
  <si>
    <t xml:space="preserve">Шумит кулер</t>
  </si>
  <si>
    <t>Альфа</t>
  </si>
  <si>
    <t xml:space="preserve">HP Pro M132a, 138361</t>
  </si>
  <si>
    <t>A8-A1-59-70-8B-C9</t>
  </si>
  <si>
    <t>i3-10100F</t>
  </si>
  <si>
    <t xml:space="preserve">GT 710</t>
  </si>
  <si>
    <t>Бета</t>
  </si>
  <si>
    <t xml:space="preserve">Samsung SCH-3205, без инв</t>
  </si>
  <si>
    <t>A8-A1-59-70-82-84</t>
  </si>
  <si>
    <t xml:space="preserve">НИМРО 1591</t>
  </si>
  <si>
    <t xml:space="preserve">Pantum M7100ND, 143531</t>
  </si>
  <si>
    <t>9C-6B-00-95-C6-17</t>
  </si>
  <si>
    <t>i3-10105F</t>
  </si>
  <si>
    <t xml:space="preserve">SSD 250ГБ</t>
  </si>
  <si>
    <t>16ГБ</t>
  </si>
  <si>
    <t xml:space="preserve">Pantum M7100ND, 142535</t>
  </si>
  <si>
    <t>F0-79-59-94-CB-8D</t>
  </si>
  <si>
    <t>i3-4160</t>
  </si>
  <si>
    <t xml:space="preserve">143536, 136469</t>
  </si>
  <si>
    <t>04-D9-F5-AB-F3-85</t>
  </si>
  <si>
    <t>i5-8500</t>
  </si>
  <si>
    <t xml:space="preserve">SSD 500ГБ + HDD 2ТБ</t>
  </si>
  <si>
    <t xml:space="preserve"> GTX 1650</t>
  </si>
  <si>
    <t xml:space="preserve">3usb  порта не работают cпереди, нужно дополнить полное название принтера</t>
  </si>
  <si>
    <t>305А</t>
  </si>
  <si>
    <t xml:space="preserve">Кулуева Н.И.</t>
  </si>
  <si>
    <t xml:space="preserve">Pantum M7100ND, 142532</t>
  </si>
  <si>
    <t>F0-D7-AF-92-94-1E</t>
  </si>
  <si>
    <t xml:space="preserve">Ryzen 5 5600G</t>
  </si>
  <si>
    <t xml:space="preserve">SSD 1TB</t>
  </si>
  <si>
    <t xml:space="preserve">Pantum M7100ND, 143537</t>
  </si>
  <si>
    <t>Dialog</t>
  </si>
  <si>
    <t>04-D9-F5-AB-F4-EF</t>
  </si>
  <si>
    <t>i3-9100</t>
  </si>
  <si>
    <t xml:space="preserve">Pantum M7100ND, 142541</t>
  </si>
  <si>
    <t>проектор</t>
  </si>
  <si>
    <t>F0-79-59-94-CB-B1</t>
  </si>
  <si>
    <t xml:space="preserve">GT 630</t>
  </si>
  <si>
    <t>6ГБ</t>
  </si>
  <si>
    <t xml:space="preserve">Шумит, не работают usb передние</t>
  </si>
  <si>
    <t xml:space="preserve">Pantum M7100ND, 143548</t>
  </si>
  <si>
    <t>Genius</t>
  </si>
  <si>
    <t>F0-79-59-94-CB-C8</t>
  </si>
  <si>
    <t>Арториум</t>
  </si>
  <si>
    <t>ноутбук</t>
  </si>
  <si>
    <t xml:space="preserve">Samsung m2070w, 137262</t>
  </si>
  <si>
    <t>A4-5D-36-CE-3D-CF</t>
  </si>
  <si>
    <t>i3-3120M</t>
  </si>
  <si>
    <t>4ГБ</t>
  </si>
  <si>
    <t xml:space="preserve">Нужно дополнить информацией о ноутбуке (модель)</t>
  </si>
  <si>
    <t xml:space="preserve">Pantum M7100ND, 142539</t>
  </si>
  <si>
    <t>F0-79-59-94-EF-56</t>
  </si>
  <si>
    <t xml:space="preserve">Pentium G3250</t>
  </si>
  <si>
    <t xml:space="preserve">Полосит монитор (возможно проблема с VGA), шумит</t>
  </si>
  <si>
    <t xml:space="preserve">Pantum M7100ND, 142528</t>
  </si>
  <si>
    <t>F0-79-59-94-EF-7F</t>
  </si>
  <si>
    <t xml:space="preserve">SSD 500ГБ + HDD 160ГБ</t>
  </si>
  <si>
    <t xml:space="preserve">Дефект матрицы, немного шумит, плохо работает usb</t>
  </si>
  <si>
    <t xml:space="preserve">Леонтьева Н.В.</t>
  </si>
  <si>
    <t xml:space="preserve">Pantum M7100ND, 142526</t>
  </si>
  <si>
    <t>ExeGate</t>
  </si>
  <si>
    <t>A8-A1-59-70-8B-64</t>
  </si>
  <si>
    <t xml:space="preserve">Немного шумит</t>
  </si>
  <si>
    <t xml:space="preserve">208 (IT-class)</t>
  </si>
  <si>
    <t>OPS</t>
  </si>
  <si>
    <t xml:space="preserve">Pantum M7100ND, нет инв.</t>
  </si>
  <si>
    <t>00-E2-69-30-6C-A0</t>
  </si>
  <si>
    <t>i5-8400</t>
  </si>
  <si>
    <t xml:space="preserve">208 (учебные ПК)</t>
  </si>
  <si>
    <t xml:space="preserve">209 (IT-class)</t>
  </si>
  <si>
    <t>НИМРО-1591</t>
  </si>
  <si>
    <t>E8-51-9E-8C-90-02</t>
  </si>
  <si>
    <t>i5-11320H</t>
  </si>
  <si>
    <t xml:space="preserve">209 (учебные ПК)</t>
  </si>
  <si>
    <t>202а</t>
  </si>
  <si>
    <t xml:space="preserve">Xerox WorkCentre 3210,136027</t>
  </si>
  <si>
    <t>C0-B50D7-77-42-B3</t>
  </si>
  <si>
    <t>i5-8265U</t>
  </si>
  <si>
    <t>Шумит</t>
  </si>
  <si>
    <t xml:space="preserve">Windows 7</t>
  </si>
  <si>
    <t>B4-B5-2F-91-1C-F9</t>
  </si>
  <si>
    <t xml:space="preserve">AMD A8</t>
  </si>
  <si>
    <t xml:space="preserve">HDD 320ГБ</t>
  </si>
  <si>
    <t>10-BF-48-7A-8F-90</t>
  </si>
  <si>
    <t xml:space="preserve">Pentium G840</t>
  </si>
  <si>
    <t xml:space="preserve">HDD 500ГБ</t>
  </si>
  <si>
    <t xml:space="preserve">Ужасно тормозит</t>
  </si>
  <si>
    <t xml:space="preserve">Pantum M7100ND, 142527</t>
  </si>
  <si>
    <t>A8-A1-59-70-84-DE</t>
  </si>
  <si>
    <t>Бубуёк</t>
  </si>
  <si>
    <t>90-2B-34-41-E2-25</t>
  </si>
  <si>
    <t xml:space="preserve">215 (Тюбик)</t>
  </si>
  <si>
    <t xml:space="preserve">HP Pro M132a, Я ЗАБЫЛ</t>
  </si>
  <si>
    <t>10-60-4B-74-D7-27</t>
  </si>
  <si>
    <t>i5-3470</t>
  </si>
  <si>
    <t>12ГБ</t>
  </si>
  <si>
    <t xml:space="preserve">216 (Учебный отдел)</t>
  </si>
  <si>
    <t>Азарова</t>
  </si>
  <si>
    <t xml:space="preserve">HP Pro M428fdn, 138359</t>
  </si>
  <si>
    <t>10-BF-48-7A-8F-68</t>
  </si>
  <si>
    <t>Табачинская</t>
  </si>
  <si>
    <t>D4-D5-64-46-9B-77</t>
  </si>
  <si>
    <t>i5-9400F</t>
  </si>
  <si>
    <t>Степанова</t>
  </si>
  <si>
    <t>кабель</t>
  </si>
  <si>
    <t>НИМРО-3421</t>
  </si>
  <si>
    <t xml:space="preserve">Lexmark MS312dn, НИМРО-1394</t>
  </si>
  <si>
    <t>E0-D5-5E-61-D1-91</t>
  </si>
  <si>
    <t xml:space="preserve">Pentium G4560</t>
  </si>
  <si>
    <t xml:space="preserve">217 (Учительская)</t>
  </si>
  <si>
    <t xml:space="preserve">Xerox WorkCentre 3210,136376</t>
  </si>
  <si>
    <t>F0-79-59-94-CE-80</t>
  </si>
  <si>
    <t xml:space="preserve">Тупит USB в перед. панели, тормозит</t>
  </si>
  <si>
    <t>НИМРО-3420</t>
  </si>
  <si>
    <t xml:space="preserve">Малыш нужно сделать</t>
  </si>
  <si>
    <t>Библиотека</t>
  </si>
  <si>
    <t xml:space="preserve">ноутбук + НИМРО-15</t>
  </si>
  <si>
    <t xml:space="preserve">HP Pro M1132, нет инв. </t>
  </si>
  <si>
    <t>телек</t>
  </si>
  <si>
    <t>80-E8-2C-75-A0-F5</t>
  </si>
  <si>
    <t xml:space="preserve">HP 1020, 135164</t>
  </si>
  <si>
    <t>B4-B5-2F-91-0F-A9</t>
  </si>
  <si>
    <t xml:space="preserve">SSD 120ГБ</t>
  </si>
  <si>
    <t xml:space="preserve">XeroxWorkCentre 3025, 136904</t>
  </si>
  <si>
    <t>F0-79-59-94-CE-2D</t>
  </si>
  <si>
    <t xml:space="preserve">Samsung ML-1865, 135375</t>
  </si>
  <si>
    <t>T&amp;D</t>
  </si>
  <si>
    <t>40-8D-5C-93-75-89</t>
  </si>
  <si>
    <t xml:space="preserve">Засветы на экарне из-за vga</t>
  </si>
  <si>
    <t>Приемная</t>
  </si>
  <si>
    <t xml:space="preserve">Pantum M7100ND, 143508</t>
  </si>
  <si>
    <t>Столовая</t>
  </si>
  <si>
    <t xml:space="preserve">Pantum M7100ND, 142533</t>
  </si>
  <si>
    <t>90-2B-34-41-C9-85</t>
  </si>
  <si>
    <t xml:space="preserve">206 (Дублин)</t>
  </si>
  <si>
    <t xml:space="preserve">HP LJ 1018, 134679</t>
  </si>
  <si>
    <t>90-2B-34-41-83-1C</t>
  </si>
  <si>
    <t>Самойлова</t>
  </si>
  <si>
    <t>моноблок</t>
  </si>
  <si>
    <t xml:space="preserve">Pantum M7100ND, 142529</t>
  </si>
  <si>
    <t>04-0E-3C-38-39-F2</t>
  </si>
  <si>
    <t>i3-9100T</t>
  </si>
  <si>
    <t>Киселёва</t>
  </si>
  <si>
    <t>A4-5D-36-CE-3F-94</t>
  </si>
  <si>
    <t>Жабина</t>
  </si>
  <si>
    <t>EC-5C-68-1F-BE-01</t>
  </si>
  <si>
    <t>Колганова</t>
  </si>
  <si>
    <t>D4-F3-2D-D4-59-13</t>
  </si>
  <si>
    <t>i5-12450H</t>
  </si>
  <si>
    <t xml:space="preserve">SSD 1ТБ</t>
  </si>
  <si>
    <t xml:space="preserve">RTX 4050</t>
  </si>
  <si>
    <t>Рубан</t>
  </si>
  <si>
    <t>3C-95-09-6B-A1-5B</t>
  </si>
  <si>
    <t>i5-7200U</t>
  </si>
  <si>
    <t>Данилова</t>
  </si>
  <si>
    <t xml:space="preserve">да </t>
  </si>
  <si>
    <t xml:space="preserve">Windows 11</t>
  </si>
  <si>
    <t>28-DO-43-29-D9-C1</t>
  </si>
  <si>
    <t>i5-1335U</t>
  </si>
  <si>
    <t>WiFi</t>
  </si>
  <si>
    <t>Серверная</t>
  </si>
  <si>
    <t>Сисадмин</t>
  </si>
  <si>
    <t xml:space="preserve">НИМРО-1516, 138541</t>
  </si>
  <si>
    <t xml:space="preserve">Linux Mint</t>
  </si>
  <si>
    <t xml:space="preserve">HP LJ Pro M125ra</t>
  </si>
  <si>
    <t xml:space="preserve">18-31-BF-C9-5D-17 </t>
  </si>
  <si>
    <t xml:space="preserve">SSD 500ГБ + 320ГБ HDD</t>
  </si>
  <si>
    <t xml:space="preserve">GTX 750 Ti</t>
  </si>
  <si>
    <t>Нью-Йорк</t>
  </si>
  <si>
    <t xml:space="preserve">HP LJ P1102, 136237</t>
  </si>
  <si>
    <t>10-BF-48-7A-8B-7F</t>
  </si>
  <si>
    <t xml:space="preserve">Немного шумит, виснет, сенсор иногда тупит</t>
  </si>
  <si>
    <t>Лондон</t>
  </si>
  <si>
    <t xml:space="preserve">нет инв.</t>
  </si>
  <si>
    <t xml:space="preserve">HP LS Pro M132a</t>
  </si>
  <si>
    <t>Defender</t>
  </si>
  <si>
    <t>‎FC-AA-14-21-22-19</t>
  </si>
  <si>
    <t>i5-4590</t>
  </si>
  <si>
    <t>Сидней</t>
  </si>
  <si>
    <t xml:space="preserve">Acer V179, нет инв</t>
  </si>
  <si>
    <t xml:space="preserve">HP LJ Pro M125r</t>
  </si>
  <si>
    <t>90-2B-34-41-83-2F</t>
  </si>
  <si>
    <t xml:space="preserve">Мед. работник</t>
  </si>
  <si>
    <t>НИМРО-1587</t>
  </si>
  <si>
    <t>ALT</t>
  </si>
  <si>
    <t xml:space="preserve">HP Seola 1800, 139541</t>
  </si>
  <si>
    <t xml:space="preserve">Lexmark MS312dn, НИМРО-1929</t>
  </si>
  <si>
    <t>00-41-0E-3C-1C-2F</t>
  </si>
  <si>
    <t xml:space="preserve">Ryzen 5 7530U</t>
  </si>
  <si>
    <t>EC-5C-68-1F-F1-F7</t>
  </si>
  <si>
    <t xml:space="preserve">Будто-бы здесь лишний</t>
  </si>
  <si>
    <t>104А</t>
  </si>
  <si>
    <t>Горбенко</t>
  </si>
  <si>
    <t xml:space="preserve">Asus VE228, 136208</t>
  </si>
  <si>
    <t xml:space="preserve">Lexmark MS312dn, НИМРО-1923</t>
  </si>
  <si>
    <t xml:space="preserve">Genius SP-350</t>
  </si>
  <si>
    <t>90-2B-34-41-C6-34</t>
  </si>
  <si>
    <t xml:space="preserve">SSD 450ГБ </t>
  </si>
  <si>
    <t>Леончикова</t>
  </si>
  <si>
    <t xml:space="preserve">Ноутбук, ВА0000137229</t>
  </si>
  <si>
    <t xml:space="preserve">HP LJ PRO 428 FDN, 136229 </t>
  </si>
  <si>
    <t>9C-30-5B-0B-5E-F0</t>
  </si>
  <si>
    <t>i3-6006U</t>
  </si>
  <si>
    <t>wi-fi</t>
  </si>
  <si>
    <t xml:space="preserve">встр. </t>
  </si>
  <si>
    <t>BA0000136018</t>
  </si>
  <si>
    <t xml:space="preserve">Монитор Acer V193, 135262</t>
  </si>
  <si>
    <t>10-BF-48-7A-8F-8A</t>
  </si>
  <si>
    <t>500ГБ</t>
  </si>
  <si>
    <t xml:space="preserve">GeForce GT630</t>
  </si>
  <si>
    <t>10ГБ</t>
  </si>
  <si>
    <t>lan</t>
  </si>
  <si>
    <t xml:space="preserve">Монитор Asus VE228, 136217</t>
  </si>
  <si>
    <t>90-2B-34-42-70-D5</t>
  </si>
  <si>
    <t xml:space="preserve">SSD 480ГБ</t>
  </si>
  <si>
    <t xml:space="preserve">Lexmark MS312dn, НИМРО-1926</t>
  </si>
  <si>
    <t>ин.панель</t>
  </si>
  <si>
    <t>A8-A1-59-70-83-62</t>
  </si>
  <si>
    <t xml:space="preserve">logi B525</t>
  </si>
  <si>
    <t>ЛИОМ1</t>
  </si>
  <si>
    <t xml:space="preserve">136894, 137248</t>
  </si>
  <si>
    <t>E0-D5-5E-20-D0-16</t>
  </si>
  <si>
    <t>i3-7100</t>
  </si>
  <si>
    <t xml:space="preserve">Засветы на мониторе</t>
  </si>
  <si>
    <t>ЛИОМ2</t>
  </si>
  <si>
    <t xml:space="preserve">FS-C8525MFP, 136903</t>
  </si>
  <si>
    <t>1C-1B-0D-9A-D5-D8</t>
  </si>
  <si>
    <t>i7-7700</t>
  </si>
  <si>
    <t xml:space="preserve">HDD 2ТБ</t>
  </si>
  <si>
    <t xml:space="preserve">Засветы на мониторе, тупой конфиг</t>
  </si>
  <si>
    <t>Мастерская</t>
  </si>
  <si>
    <t xml:space="preserve">WorkCentre 3025, 136905</t>
  </si>
  <si>
    <t>E8-6A-64-01-8E-FF</t>
  </si>
  <si>
    <t xml:space="preserve">Ryzen 5 2500U</t>
  </si>
  <si>
    <t xml:space="preserve">SSD 120ГБ + 1ТБ HDD</t>
  </si>
  <si>
    <t xml:space="preserve">Мастерская (Ученические)</t>
  </si>
  <si>
    <t>БИНОМ</t>
  </si>
  <si>
    <t xml:space="preserve">Samsung SCX-3200, 136001</t>
  </si>
  <si>
    <t>E0-5D-5E-0B-87-2C</t>
  </si>
  <si>
    <t>Тренерская</t>
  </si>
  <si>
    <t xml:space="preserve">SyncMaster 720n</t>
  </si>
  <si>
    <t xml:space="preserve">Lexmark MS312dn, НИМРО-1933</t>
  </si>
  <si>
    <t>-</t>
  </si>
  <si>
    <t xml:space="preserve">Pentium E5700</t>
  </si>
  <si>
    <t xml:space="preserve">HDD 250ГБ</t>
  </si>
  <si>
    <t>3ГБ</t>
  </si>
  <si>
    <t>10-BF-48-7A-89-E8</t>
  </si>
  <si>
    <t xml:space="preserve">HDD 300ГБ</t>
  </si>
  <si>
    <t xml:space="preserve">HP LJ Pro M125ra, 136468</t>
  </si>
  <si>
    <t>F0-79-59-94-EF-64</t>
  </si>
  <si>
    <t xml:space="preserve">HP LJ Pro M125ra, 136733</t>
  </si>
  <si>
    <t>F0-D7-AF-92-94-CB</t>
  </si>
  <si>
    <t>НИМРО-1586</t>
  </si>
  <si>
    <t xml:space="preserve">HP LJ Pro M125ra, 136567</t>
  </si>
  <si>
    <t>70-85-C2-4E-57-AA</t>
  </si>
  <si>
    <t>A10-7800</t>
  </si>
  <si>
    <t xml:space="preserve">Аркадий В. Г.</t>
  </si>
  <si>
    <t xml:space="preserve">HP LJ Pro M125ra, 136731</t>
  </si>
  <si>
    <t>F0-79-59-94-CC-C1</t>
  </si>
  <si>
    <t xml:space="preserve">Canon MF4018, 135207</t>
  </si>
  <si>
    <t>F0-D7-AF-92-93-83</t>
  </si>
  <si>
    <t xml:space="preserve">HP LJ Pro 132a, 138362</t>
  </si>
  <si>
    <t>F0-79-59-94-EF-7A</t>
  </si>
  <si>
    <t xml:space="preserve">HP LJ 1020, 134750 и Epson L222</t>
  </si>
  <si>
    <t>A8-A1-59-70-8B-68</t>
  </si>
  <si>
    <t xml:space="preserve">Точка кипения</t>
  </si>
  <si>
    <t>C0-98-F4-61-3E-2B</t>
  </si>
  <si>
    <t>i5-10400</t>
  </si>
  <si>
    <t xml:space="preserve">R7 250</t>
  </si>
  <si>
    <t xml:space="preserve">138537, 138535</t>
  </si>
  <si>
    <t>84-2E-99-3A-62-97</t>
  </si>
  <si>
    <t>Охрана</t>
  </si>
  <si>
    <t>Лиомчик</t>
  </si>
  <si>
    <t>04-D4-C4-8E-2C-B6</t>
  </si>
  <si>
    <t>i3-6100</t>
  </si>
  <si>
    <t xml:space="preserve">Телевизор 1эт.</t>
  </si>
  <si>
    <t>D0-27-88-AF-15-7C</t>
  </si>
  <si>
    <t>E-450</t>
  </si>
  <si>
    <t xml:space="preserve">Инфо панель</t>
  </si>
  <si>
    <t xml:space="preserve">Системный блок (комплектация) инв.</t>
  </si>
  <si>
    <t xml:space="preserve">Ноутбук инв.</t>
  </si>
  <si>
    <t xml:space="preserve">Системный блок (GTX 1650 + i3-9100, 8GB), 138519</t>
  </si>
  <si>
    <t xml:space="preserve">Maibenben S14B, 144410</t>
  </si>
  <si>
    <t xml:space="preserve">Монитор Acer V277, 139800</t>
  </si>
  <si>
    <t xml:space="preserve">HP M125ra, 136732</t>
  </si>
  <si>
    <t xml:space="preserve">Системный блок (Pentium E 5700, 4GB) 138522</t>
  </si>
  <si>
    <t xml:space="preserve">Maibenben S14B, 144402</t>
  </si>
  <si>
    <t xml:space="preserve">HP LJ 1022, 134680</t>
  </si>
  <si>
    <t xml:space="preserve">Системный блок, дисковода нет (Pentium G840, 2GB) 136019</t>
  </si>
  <si>
    <t xml:space="preserve">Maibenben S14B, 144406</t>
  </si>
  <si>
    <t xml:space="preserve">Brother 7360NR, 136179</t>
  </si>
  <si>
    <t xml:space="preserve">Системный блок (i5-7600 + RTX 2060, 12GB) 137248</t>
  </si>
  <si>
    <t xml:space="preserve">Maibenben S14B, 144401</t>
  </si>
  <si>
    <t xml:space="preserve">Xerox 3210, 136377</t>
  </si>
  <si>
    <t xml:space="preserve">Системный блок, дисковода нет, 4 HDD (Pentium G4560, 8GB) 137237</t>
  </si>
  <si>
    <t xml:space="preserve">Maibenben S14B, 144409</t>
  </si>
  <si>
    <t xml:space="preserve">Системный блок НИМРО (AMD A10-7800) кулер-оператив. нет, 1587</t>
  </si>
  <si>
    <t xml:space="preserve">HP ProBook 440, 139202</t>
  </si>
  <si>
    <t xml:space="preserve">Системный блок, диска нет (i3-9100F + GT 710), 138521</t>
  </si>
  <si>
    <t xml:space="preserve">HP ProBook X360, 138797</t>
  </si>
  <si>
    <t xml:space="preserve">Системный блок (Athlon 4X + GT 710, 16GB), без инв </t>
  </si>
  <si>
    <t xml:space="preserve">HP ProBook 440, 139206</t>
  </si>
  <si>
    <t xml:space="preserve">Системный блок (не рабочая мат. плата с бп), 136025</t>
  </si>
  <si>
    <t xml:space="preserve"> ICL S1523, НИМРО-13759</t>
  </si>
  <si>
    <t xml:space="preserve"> ICL S1523, НИМРО-13760</t>
  </si>
  <si>
    <t xml:space="preserve">ICL Si151, НИМРО-734</t>
  </si>
  <si>
    <t xml:space="preserve">Lenovo V310, 136886</t>
  </si>
  <si>
    <t xml:space="preserve">Dell Inspiron 15, 137232</t>
  </si>
  <si>
    <t xml:space="preserve">Блок питания</t>
  </si>
  <si>
    <t xml:space="preserve">Мат. плата</t>
  </si>
  <si>
    <t xml:space="preserve">ExeGate 450W (350)</t>
  </si>
  <si>
    <t xml:space="preserve">Pentium G840 x2</t>
  </si>
  <si>
    <t>SSD++</t>
  </si>
  <si>
    <t xml:space="preserve">2GB DDR3 1333 Ramos</t>
  </si>
  <si>
    <t xml:space="preserve">SPS 500W (426)</t>
  </si>
  <si>
    <t xml:space="preserve">AMD A10-7800</t>
  </si>
  <si>
    <t xml:space="preserve">HDD 3.5, 2.5++</t>
  </si>
  <si>
    <t xml:space="preserve">2GB DDR3 1333 Kingston x10</t>
  </si>
  <si>
    <t xml:space="preserve">Winsis 500W (436)</t>
  </si>
  <si>
    <t xml:space="preserve">Pentium G3250 x7</t>
  </si>
  <si>
    <t xml:space="preserve">SO-DIMM 4GB 1333 PATRIOT</t>
  </si>
  <si>
    <t xml:space="preserve">SO-DIMM 2GB 667 DDR2 Kingston x2</t>
  </si>
  <si>
    <t xml:space="preserve">SO-DIMM 2GB 1600 MT</t>
  </si>
  <si>
    <t xml:space="preserve">SO-DIMM 8GB DDR3 1333 Qumo</t>
  </si>
  <si>
    <t xml:space="preserve">2GB 667 DDR2 Kingston</t>
  </si>
  <si>
    <t xml:space="preserve">2GB 1333 DDR3 Kingston</t>
  </si>
  <si>
    <t xml:space="preserve">Инв. проектор</t>
  </si>
  <si>
    <t xml:space="preserve">Ин. панель</t>
  </si>
  <si>
    <t xml:space="preserve">Комментарий из старого файла</t>
  </si>
  <si>
    <t>Нет</t>
  </si>
  <si>
    <t xml:space="preserve">ВА0000143081
ноут ВА0000136085</t>
  </si>
  <si>
    <t>ВА0000136214</t>
  </si>
  <si>
    <t xml:space="preserve">Samsung Xpress 2070FW BA0000140262
HP Laserjet M1005 MFP 0007110341</t>
  </si>
  <si>
    <t xml:space="preserve">Touchsib GK-880T/75S-A9</t>
  </si>
  <si>
    <t xml:space="preserve">второй номер принтака: 4101340014
-</t>
  </si>
  <si>
    <t xml:space="preserve">202 (мед)</t>
  </si>
  <si>
    <t>НИМРО-1567</t>
  </si>
  <si>
    <t xml:space="preserve">Kyocera Ecosys FS-1125MFP BA0000139922</t>
  </si>
  <si>
    <t xml:space="preserve">склад Актовый зал (стар. комментарий)</t>
  </si>
  <si>
    <t>ВА0000139987</t>
  </si>
  <si>
    <t>ВА0000140088</t>
  </si>
  <si>
    <t xml:space="preserve">203 (директор)</t>
  </si>
  <si>
    <t xml:space="preserve">Lexmark MS312dn НИМРО-000001919</t>
  </si>
  <si>
    <t xml:space="preserve">204 (шк. отд.)</t>
  </si>
  <si>
    <t xml:space="preserve">Samsung CLX-3305 4101340002
Pantum M7100DN НИМРО-000007689</t>
  </si>
  <si>
    <t xml:space="preserve">205 (безоп.)</t>
  </si>
  <si>
    <t xml:space="preserve">Kyocera Ecosys M2235dn BA0000140014</t>
  </si>
  <si>
    <t xml:space="preserve">второй номер принтака: 101340014</t>
  </si>
  <si>
    <t>ВА000014088</t>
  </si>
  <si>
    <t>М000000139</t>
  </si>
  <si>
    <t xml:space="preserve">HP Laserjet Pro MFP M225rdn BA0000139920</t>
  </si>
  <si>
    <t xml:space="preserve">Genius SP-205B (нн)</t>
  </si>
  <si>
    <t>BA0000140059</t>
  </si>
  <si>
    <t xml:space="preserve">Интерактивная доска (нн)</t>
  </si>
  <si>
    <t xml:space="preserve">Нн означает "нет (инвентарного) номера"</t>
  </si>
  <si>
    <t>М007110254</t>
  </si>
  <si>
    <t xml:space="preserve">Ricoh SP 212SFw</t>
  </si>
  <si>
    <t>BA0000140129</t>
  </si>
  <si>
    <t xml:space="preserve">Интерактивная доска SmartBoard M600 (нн)</t>
  </si>
  <si>
    <t xml:space="preserve">Нет инвентарника у принтака</t>
  </si>
  <si>
    <t xml:space="preserve">Нимро - 1491</t>
  </si>
  <si>
    <t>Нимро-1494</t>
  </si>
  <si>
    <t xml:space="preserve">Lexmark MS312dn НИМРО-000001909</t>
  </si>
  <si>
    <t xml:space="preserve">Колонки Genius SP-F120</t>
  </si>
  <si>
    <t xml:space="preserve">Системный блок IRU</t>
  </si>
  <si>
    <t xml:space="preserve">Aihua DHI-LM27-B201A</t>
  </si>
  <si>
    <t xml:space="preserve">HP Laserjet Pro MFP M426dw 4101340024</t>
  </si>
  <si>
    <t xml:space="preserve">Интерактивная панель
TeachTouch</t>
  </si>
  <si>
    <t>BA0000139894</t>
  </si>
  <si>
    <t xml:space="preserve">Canon i-Sensys MF3010 010134024</t>
  </si>
  <si>
    <t xml:space="preserve">Sven SPS-702</t>
  </si>
  <si>
    <t xml:space="preserve">Acer K2222HQL</t>
  </si>
  <si>
    <t xml:space="preserve">Kyocera Ecosys FS-112 MFP 0101340006</t>
  </si>
  <si>
    <t xml:space="preserve">Defender Aurora S12</t>
  </si>
  <si>
    <t>М007111132</t>
  </si>
  <si>
    <t xml:space="preserve">Canon i-Sensys MF4410 M007110979</t>
  </si>
  <si>
    <t xml:space="preserve">Dialog Disco AD-04</t>
  </si>
  <si>
    <t xml:space="preserve">Casio XJ-V2</t>
  </si>
  <si>
    <t xml:space="preserve">Smart Board</t>
  </si>
  <si>
    <t xml:space="preserve">BA0000139948
системник нн</t>
  </si>
  <si>
    <t xml:space="preserve">Samsung E1920N</t>
  </si>
  <si>
    <t xml:space="preserve">Samsung SCX-3400 M007110894
Pantum M7100DN НИМРО-000007690</t>
  </si>
  <si>
    <t xml:space="preserve">TOUCHSIB GK-880T/75S</t>
  </si>
  <si>
    <t xml:space="preserve">302 (учительская)</t>
  </si>
  <si>
    <t>НИМРО-0421</t>
  </si>
  <si>
    <t xml:space="preserve">iru Strato HM-2401dnw
Xerox Workcentre 6015 M007110977</t>
  </si>
  <si>
    <t xml:space="preserve">Нет инвентарника у принтака
-</t>
  </si>
  <si>
    <t>М007110962</t>
  </si>
  <si>
    <t>М007110268</t>
  </si>
  <si>
    <t xml:space="preserve">302 (учебная)</t>
  </si>
  <si>
    <t>НИМРО-0630</t>
  </si>
  <si>
    <t>ВА0000136202</t>
  </si>
  <si>
    <t xml:space="preserve">Pantum M7100DN BA0000139923</t>
  </si>
  <si>
    <t xml:space="preserve">второй номер принтака: 10134000005358</t>
  </si>
  <si>
    <t>ВА0000140008</t>
  </si>
  <si>
    <t xml:space="preserve">HP W2072A</t>
  </si>
  <si>
    <t xml:space="preserve">Canon i-Sensys MF4018 BA0000140263</t>
  </si>
  <si>
    <t>BA0000140485</t>
  </si>
  <si>
    <t xml:space="preserve">второй номер принтака: M000000129</t>
  </si>
  <si>
    <t>BA0000139206</t>
  </si>
  <si>
    <t xml:space="preserve">Kyocera Ecosys FS-1120MFP 4101340005</t>
  </si>
  <si>
    <t xml:space="preserve">Defender Aurora S20</t>
  </si>
  <si>
    <t>BA0000143869</t>
  </si>
  <si>
    <t>BA0000139939</t>
  </si>
  <si>
    <t xml:space="preserve">Asus VB191T</t>
  </si>
  <si>
    <t>ВА0000136021</t>
  </si>
  <si>
    <t>ВА0000140006</t>
  </si>
  <si>
    <t xml:space="preserve">Pantum M7100DN НИМРО-000007684</t>
  </si>
  <si>
    <t>ВА000140065</t>
  </si>
  <si>
    <t xml:space="preserve">Samsung S24E390HL</t>
  </si>
  <si>
    <t xml:space="preserve">Pantum M7100DN НИМРО-000007682</t>
  </si>
  <si>
    <t xml:space="preserve">Kyocera Ecosys FS-1020MFP BA0000138726</t>
  </si>
  <si>
    <t xml:space="preserve">Brother DCP-1512R BA0000140017</t>
  </si>
  <si>
    <t xml:space="preserve">второй номер принтака: 4101340036</t>
  </si>
  <si>
    <t xml:space="preserve">Kyocera Ecosys M2235dn BA0000140013</t>
  </si>
  <si>
    <t xml:space="preserve">Второй номер принтака: 0101340015</t>
  </si>
  <si>
    <t xml:space="preserve">Canon i-Sensys MF3010 BA0000140147
HP LaserJet P1102</t>
  </si>
  <si>
    <t xml:space="preserve">Второй номер принтака: 0101340034</t>
  </si>
  <si>
    <t xml:space="preserve">Принтак без инвентарника</t>
  </si>
  <si>
    <t xml:space="preserve">HP LaserJet 1536dnf MFP M000710125</t>
  </si>
  <si>
    <t xml:space="preserve">У принтера потёрт инвентарник, могут быть неточности</t>
  </si>
  <si>
    <t xml:space="preserve">Brother DCP-1512R BA0000140016</t>
  </si>
  <si>
    <t xml:space="preserve">Второй номер принтака: 4101340037</t>
  </si>
  <si>
    <t xml:space="preserve">Lexmark MS312dn НИМРО-000001918</t>
  </si>
  <si>
    <t xml:space="preserve">Brother DCP-1512R 4101340035</t>
  </si>
  <si>
    <t xml:space="preserve">Pantum M7100DN НИМРО-0000007683</t>
  </si>
  <si>
    <t xml:space="preserve">Pantum M7100DN НИМРО-0000007691</t>
  </si>
  <si>
    <t xml:space="preserve">Kyocera Ecosys M2635dn BA0000139921</t>
  </si>
  <si>
    <t xml:space="preserve">Второй номер принтака: 4101340026</t>
  </si>
  <si>
    <t>Гамма</t>
  </si>
  <si>
    <t>ЛИОМ</t>
  </si>
  <si>
    <t>BA0000140124</t>
  </si>
  <si>
    <t xml:space="preserve">HP Laserjet Pro MFP M125ra BA0000140012</t>
  </si>
  <si>
    <t xml:space="preserve">второй номер принтака: 4101340019
-</t>
  </si>
  <si>
    <t>BA0000140027</t>
  </si>
  <si>
    <t xml:space="preserve">Pantum M7100DN НИМРО-7685</t>
  </si>
  <si>
    <t xml:space="preserve">Монитор Asus VP 247</t>
  </si>
  <si>
    <t xml:space="preserve">Актовый зал</t>
  </si>
  <si>
    <t>ВА0000140004</t>
  </si>
  <si>
    <t>Д007110270</t>
  </si>
  <si>
    <t>ВА0000143100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</si>
</sst>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4.000000"/>
      <color theme="1"/>
      <name val="Times New Roman"/>
    </font>
    <font>
      <sz val="12.000000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0"/>
        <bgColor theme="0" tint="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2"/>
        <bgColor indexed="2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rgb="FFFFC000"/>
        <bgColor rgb="FFFFC00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4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left" vertical="center"/>
    </xf>
    <xf fontId="0" fillId="2" borderId="0" numFmtId="0" xfId="0" applyFill="1"/>
    <xf fontId="1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left" vertical="center"/>
    </xf>
    <xf fontId="1" fillId="0" borderId="1" numFmtId="0" xfId="0" applyFont="1" applyBorder="1" applyAlignment="1">
      <alignment horizontal="center" vertical="center"/>
      <protection hidden="0" locked="1"/>
    </xf>
    <xf fontId="1" fillId="4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  <protection hidden="0" locked="1"/>
    </xf>
    <xf fontId="1" fillId="5" borderId="2" numFmtId="0" xfId="0" applyFont="1" applyFill="1" applyBorder="1" applyAlignment="1">
      <alignment horizontal="center" vertical="center" wrapText="1"/>
    </xf>
    <xf fontId="1" fillId="5" borderId="3" numFmtId="0" xfId="0" applyFont="1" applyFill="1" applyBorder="1" applyAlignment="1">
      <alignment horizontal="center" vertical="center" wrapText="1"/>
    </xf>
    <xf fontId="1" fillId="5" borderId="4" numFmtId="0" xfId="0" applyFont="1" applyFill="1" applyBorder="1" applyAlignment="1">
      <alignment horizontal="center" vertical="center" wrapText="1"/>
    </xf>
    <xf fontId="1" fillId="5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0" fillId="0" borderId="0" numFmtId="0" xfId="0"/>
    <xf fontId="1" fillId="6" borderId="3" numFmtId="0" xfId="0" applyFont="1" applyFill="1" applyBorder="1" applyAlignment="1">
      <alignment horizontal="center" vertical="center" wrapText="1"/>
    </xf>
    <xf fontId="0" fillId="7" borderId="0" numFmtId="0" xfId="0" applyFill="1"/>
    <xf fontId="1" fillId="6" borderId="4" numFmtId="0" xfId="0" applyFont="1" applyFill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0" fillId="0" borderId="1" numFmtId="0" xfId="0" applyBorder="1"/>
    <xf fontId="1" fillId="5" borderId="2" numFmtId="0" xfId="0" applyFont="1" applyFill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5" numFmtId="0" xfId="0" applyFont="1" applyBorder="1" applyAlignment="1">
      <alignment vertical="center"/>
    </xf>
    <xf fontId="1" fillId="0" borderId="6" numFmtId="0" xfId="0" applyFont="1" applyBorder="1" applyAlignment="1">
      <alignment vertical="center"/>
    </xf>
    <xf fontId="1" fillId="8" borderId="1" numFmtId="0" xfId="0" applyFont="1" applyFill="1" applyBorder="1" applyAlignment="1">
      <alignment horizontal="center" vertical="center"/>
    </xf>
    <xf fontId="1" fillId="8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0" fillId="0" borderId="7" numFmtId="0" xfId="0" applyBorder="1"/>
    <xf fontId="1" fillId="0" borderId="7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 wrapText="1"/>
    </xf>
    <xf fontId="0" fillId="0" borderId="1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.smurygin" id="{0B6A6939-FF08-E1D3-9C9C-CFE9C2F68885}" userId="a.smurygin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6-03-20T10:32:14.50Z" personId="{0B6A6939-FF08-E1D3-9C9C-CFE9C2F68885}" id="{0FBA13DD-7630-3120-4EA7-0EC8E0F33C17}" done="0">
    <text xml:space="preserve">07124
</text>
  </threadedComment>
  <threadedComment ref="I12" dT="2026-03-20T10:52:40.82Z" personId="{0B6A6939-FF08-E1D3-9C9C-CFE9C2F68885}" id="{BA08BE35-AE30-52A5-F76E-AE263C24E026}" done="0">
    <text xml:space="preserve">07131
</text>
  </threadedComment>
  <threadedComment ref="I15" dT="2026-03-20T10:57:27.39Z" personId="{0B6A6939-FF08-E1D3-9C9C-CFE9C2F68885}" id="{4403962B-362B-7160-5710-DDF7E01A8732}" done="0">
    <text xml:space="preserve">07129
</text>
  </threadedComment>
  <threadedComment ref="I16" dT="2026-03-20T10:57:56.24Z" personId="{0B6A6939-FF08-E1D3-9C9C-CFE9C2F68885}" id="{172099BC-9938-13CE-1199-A0FFC21C8DB0}" done="0">
    <text xml:space="preserve">07118
</text>
  </threadedComment>
  <threadedComment ref="I17" dT="2026-03-20T10:58:24.72Z" personId="{0B6A6939-FF08-E1D3-9C9C-CFE9C2F68885}" id="{925ECB09-6BDA-1937-FC8D-DE83C726DC84}" done="0">
    <text xml:space="preserve">07116
</text>
  </threadedComment>
  <threadedComment ref="I6" dT="2026-03-20T10:33:09.85Z" personId="{0B6A6939-FF08-E1D3-9C9C-CFE9C2F68885}" id="{A992AC7A-D53D-3FD9-DD62-557C661583F2}" done="0">
    <text xml:space="preserve">07125
</text>
  </threadedComment>
  <threadedComment ref="I57" dT="2026-03-20T10:59:53.07Z" personId="{0B6A6939-FF08-E1D3-9C9C-CFE9C2F68885}" id="{9F606087-31DB-E3DD-259B-EED24E61D796}" done="0">
    <text xml:space="preserve">07117
</text>
  </threadedComment>
  <threadedComment ref="I74" dT="2026-03-20T11:00:42.46Z" personId="{0B6A6939-FF08-E1D3-9C9C-CFE9C2F68885}" id="{64FA9235-4AD0-3BCC-830A-79AA9D29EA8C}" done="0">
    <text xml:space="preserve">07123
</text>
  </threadedComment>
  <threadedComment ref="I78" dT="2026-03-20T11:02:21.97Z" personId="{0B6A6939-FF08-E1D3-9C9C-CFE9C2F68885}" id="{46D7758E-C695-9CF7-093A-BF0817E9F6BD}" done="0">
    <text xml:space="preserve">07119
</text>
  </threadedComment>
  <threadedComment ref="I9" dT="2026-03-20T10:35:05.67Z" personId="{0B6A6939-FF08-E1D3-9C9C-CFE9C2F68885}" id="{6B830A9C-DA86-2C2D-3EBB-1B7FE0C6655E}" done="0">
    <text xml:space="preserve">07122
</text>
  </threadedComment>
  <threadedComment ref="I10" dT="2026-03-20T10:35:46.74Z" personId="{0B6A6939-FF08-E1D3-9C9C-CFE9C2F68885}" id="{5FB34218-BB91-0201-3F6C-262CD7199967}" done="0">
    <text xml:space="preserve">07127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27.140625"/>
    <col bestFit="1" customWidth="1" min="2" max="2" style="1" width="18.140625"/>
    <col customWidth="1" min="3" max="3" style="1" width="16.28125"/>
    <col bestFit="1" min="4" max="4" style="1" width="22.8515625"/>
    <col customWidth="1" min="5" max="5" style="1" width="25.57421875"/>
    <col customWidth="1" min="6" max="6" style="1" width="36.57421875"/>
    <col bestFit="1" min="7" max="7" style="1" width="12.8515625"/>
    <col min="8" max="8" style="1" width="20.57421875"/>
    <col customWidth="1" min="9" max="9" style="1" width="39.7109375"/>
    <col customWidth="1" min="10" max="10" style="1" width="19.421875"/>
    <col bestFit="1" min="11" max="11" style="1" width="24.00390625"/>
    <col customWidth="1" min="12" max="12" style="1" width="24.28125"/>
    <col bestFit="1" min="13" max="13" style="1" width="22.57421875"/>
    <col customWidth="1" min="14" max="14" style="1" width="31.421875"/>
    <col customWidth="1" min="15" max="15" style="1" width="30.00390625"/>
    <col bestFit="1" min="16" max="16" style="1" width="18.140625"/>
    <col bestFit="1" min="17" max="17" style="1" width="15.8515625"/>
    <col customWidth="1" min="18" max="18" style="1" width="13.8515625"/>
    <col customWidth="1" min="19" max="19" width="12.8515625"/>
    <col customWidth="1" min="20" max="20" style="2" width="94.8515625"/>
    <col min="21" max="21" style="1" width="9.140625"/>
  </cols>
  <sheetData>
    <row r="1" s="3" customFormat="1" ht="17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3"/>
    </row>
    <row r="2" ht="17.25">
      <c r="A2" s="6">
        <v>301</v>
      </c>
      <c r="B2" s="6"/>
      <c r="C2" s="6" t="s">
        <v>20</v>
      </c>
      <c r="D2" s="6" t="s">
        <v>21</v>
      </c>
      <c r="E2" s="6">
        <v>136223</v>
      </c>
      <c r="F2" s="6" t="s">
        <v>22</v>
      </c>
      <c r="G2" s="6" t="b">
        <f t="shared" ref="G2:G9" si="0">EXACT(E2,F2)</f>
        <v>0</v>
      </c>
      <c r="H2" s="6" t="s">
        <v>23</v>
      </c>
      <c r="I2" s="7" t="s">
        <v>24</v>
      </c>
      <c r="J2" s="6" t="s">
        <v>25</v>
      </c>
      <c r="K2" s="6" t="s">
        <v>26</v>
      </c>
      <c r="L2" s="6" t="s">
        <v>27</v>
      </c>
      <c r="M2" s="6"/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20</v>
      </c>
      <c r="T2" s="8" t="s">
        <v>33</v>
      </c>
    </row>
    <row r="3" s="0" customFormat="1" ht="17.25">
      <c r="A3" s="6" t="s">
        <v>34</v>
      </c>
      <c r="B3" s="6"/>
      <c r="C3" s="6" t="s">
        <v>20</v>
      </c>
      <c r="D3" s="6" t="s">
        <v>21</v>
      </c>
      <c r="E3" s="6">
        <v>139530</v>
      </c>
      <c r="F3" s="6">
        <v>139530</v>
      </c>
      <c r="G3" s="6" t="b">
        <f t="shared" si="0"/>
        <v>1</v>
      </c>
      <c r="H3" s="6" t="s">
        <v>23</v>
      </c>
      <c r="I3" s="6" t="s">
        <v>35</v>
      </c>
      <c r="J3" s="6" t="s">
        <v>20</v>
      </c>
      <c r="K3" s="6" t="s">
        <v>26</v>
      </c>
      <c r="L3" s="6" t="s">
        <v>36</v>
      </c>
      <c r="M3" s="6"/>
      <c r="N3" s="6" t="s">
        <v>37</v>
      </c>
      <c r="O3" s="6" t="s">
        <v>29</v>
      </c>
      <c r="P3" s="6" t="s">
        <v>38</v>
      </c>
      <c r="Q3" s="9" t="s">
        <v>31</v>
      </c>
      <c r="R3" s="6" t="s">
        <v>32</v>
      </c>
      <c r="S3" s="6" t="s">
        <v>20</v>
      </c>
      <c r="T3" s="8" t="s">
        <v>33</v>
      </c>
      <c r="U3"/>
    </row>
    <row r="4" ht="17.25">
      <c r="A4" s="6" t="s">
        <v>39</v>
      </c>
      <c r="B4" s="6"/>
      <c r="C4" s="6" t="s">
        <v>20</v>
      </c>
      <c r="D4" s="6" t="s">
        <v>21</v>
      </c>
      <c r="E4" s="6">
        <v>139529</v>
      </c>
      <c r="F4" s="6">
        <v>139529</v>
      </c>
      <c r="G4" s="6" t="b">
        <f t="shared" si="0"/>
        <v>1</v>
      </c>
      <c r="H4" s="6" t="s">
        <v>23</v>
      </c>
      <c r="I4" s="6" t="s">
        <v>40</v>
      </c>
      <c r="J4" s="6" t="s">
        <v>20</v>
      </c>
      <c r="K4" s="6" t="s">
        <v>26</v>
      </c>
      <c r="L4" s="6" t="s">
        <v>41</v>
      </c>
      <c r="M4" s="6"/>
      <c r="N4" s="6" t="s">
        <v>37</v>
      </c>
      <c r="O4" s="6" t="s">
        <v>29</v>
      </c>
      <c r="P4" s="6" t="s">
        <v>38</v>
      </c>
      <c r="Q4" s="6" t="s">
        <v>31</v>
      </c>
      <c r="R4" s="6" t="s">
        <v>32</v>
      </c>
      <c r="S4" s="6" t="s">
        <v>20</v>
      </c>
      <c r="T4" s="8"/>
    </row>
    <row r="5" s="0" customFormat="1" ht="17.25">
      <c r="A5" s="6">
        <v>303</v>
      </c>
      <c r="B5" s="6"/>
      <c r="C5" s="6" t="s">
        <v>20</v>
      </c>
      <c r="D5" s="6" t="s">
        <v>21</v>
      </c>
      <c r="E5" s="6" t="s">
        <v>42</v>
      </c>
      <c r="F5" s="6">
        <v>136213</v>
      </c>
      <c r="G5" s="6" t="b">
        <f t="shared" si="0"/>
        <v>0</v>
      </c>
      <c r="H5" s="6" t="s">
        <v>23</v>
      </c>
      <c r="I5" s="6" t="s">
        <v>43</v>
      </c>
      <c r="J5" s="6"/>
      <c r="K5" s="6" t="s">
        <v>26</v>
      </c>
      <c r="L5" s="6" t="s">
        <v>44</v>
      </c>
      <c r="M5" s="6"/>
      <c r="N5" s="6" t="s">
        <v>45</v>
      </c>
      <c r="O5" s="6" t="s">
        <v>46</v>
      </c>
      <c r="P5" s="6" t="s">
        <v>38</v>
      </c>
      <c r="Q5" s="6" t="s">
        <v>47</v>
      </c>
      <c r="R5" s="6" t="s">
        <v>32</v>
      </c>
      <c r="S5" s="6" t="s">
        <v>20</v>
      </c>
      <c r="T5" s="8"/>
      <c r="U5"/>
    </row>
    <row r="6" ht="17.25">
      <c r="A6" s="6">
        <v>304</v>
      </c>
      <c r="B6" s="6"/>
      <c r="C6" s="6" t="s">
        <v>20</v>
      </c>
      <c r="D6" s="6" t="s">
        <v>21</v>
      </c>
      <c r="E6" s="6">
        <v>136503</v>
      </c>
      <c r="F6" s="6">
        <v>136503</v>
      </c>
      <c r="G6" s="6" t="b">
        <f t="shared" si="0"/>
        <v>1</v>
      </c>
      <c r="H6" s="6" t="s">
        <v>23</v>
      </c>
      <c r="I6" s="7" t="s">
        <v>48</v>
      </c>
      <c r="J6" s="6" t="s">
        <v>25</v>
      </c>
      <c r="K6" s="6" t="s">
        <v>26</v>
      </c>
      <c r="L6" s="6" t="s">
        <v>49</v>
      </c>
      <c r="M6" s="6"/>
      <c r="N6" s="6" t="s">
        <v>50</v>
      </c>
      <c r="O6" s="6" t="s">
        <v>46</v>
      </c>
      <c r="P6" s="6" t="s">
        <v>38</v>
      </c>
      <c r="Q6" s="6" t="s">
        <v>31</v>
      </c>
      <c r="R6" s="6" t="s">
        <v>32</v>
      </c>
      <c r="S6" s="6" t="s">
        <v>21</v>
      </c>
      <c r="T6" s="8" t="s">
        <v>33</v>
      </c>
    </row>
    <row r="7" ht="17.25">
      <c r="A7" s="6">
        <v>306</v>
      </c>
      <c r="B7" s="6"/>
      <c r="C7" s="6" t="s">
        <v>20</v>
      </c>
      <c r="D7" s="6" t="s">
        <v>21</v>
      </c>
      <c r="E7" s="6">
        <v>138516</v>
      </c>
      <c r="F7" s="6">
        <v>138551</v>
      </c>
      <c r="G7" s="6" t="b">
        <f t="shared" si="0"/>
        <v>0</v>
      </c>
      <c r="H7" s="6" t="s">
        <v>23</v>
      </c>
      <c r="I7" s="6" t="s">
        <v>51</v>
      </c>
      <c r="J7" s="6" t="s">
        <v>25</v>
      </c>
      <c r="K7" s="6" t="s">
        <v>26</v>
      </c>
      <c r="L7" s="6" t="s">
        <v>52</v>
      </c>
      <c r="M7" s="6"/>
      <c r="N7" s="6" t="s">
        <v>53</v>
      </c>
      <c r="O7" s="6" t="s">
        <v>54</v>
      </c>
      <c r="P7" s="6" t="s">
        <v>55</v>
      </c>
      <c r="Q7" s="6" t="s">
        <v>47</v>
      </c>
      <c r="R7" s="6" t="s">
        <v>32</v>
      </c>
      <c r="S7" s="6" t="s">
        <v>20</v>
      </c>
      <c r="T7" s="8" t="s">
        <v>56</v>
      </c>
    </row>
    <row r="8" ht="17.25">
      <c r="A8" s="6" t="s">
        <v>57</v>
      </c>
      <c r="B8" s="6" t="s">
        <v>58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8"/>
    </row>
    <row r="9" ht="17.25">
      <c r="A9" s="10">
        <v>305</v>
      </c>
      <c r="B9" s="10"/>
      <c r="C9" s="6" t="s">
        <v>20</v>
      </c>
      <c r="D9" s="6" t="s">
        <v>21</v>
      </c>
      <c r="E9" s="6">
        <v>143083</v>
      </c>
      <c r="F9" s="6">
        <v>136204</v>
      </c>
      <c r="G9" s="6" t="b">
        <f t="shared" si="0"/>
        <v>0</v>
      </c>
      <c r="H9" s="6" t="s">
        <v>23</v>
      </c>
      <c r="I9" s="7" t="s">
        <v>59</v>
      </c>
      <c r="J9" s="6" t="s">
        <v>25</v>
      </c>
      <c r="K9" s="6" t="s">
        <v>26</v>
      </c>
      <c r="L9" s="6" t="s">
        <v>60</v>
      </c>
      <c r="M9" s="6"/>
      <c r="N9" s="6" t="s">
        <v>61</v>
      </c>
      <c r="O9" s="6" t="s">
        <v>62</v>
      </c>
      <c r="P9" s="6" t="s">
        <v>30</v>
      </c>
      <c r="Q9" s="6" t="s">
        <v>31</v>
      </c>
      <c r="R9" s="6" t="s">
        <v>32</v>
      </c>
      <c r="S9" s="6" t="s">
        <v>20</v>
      </c>
      <c r="T9" s="8"/>
    </row>
    <row r="10" ht="17.25">
      <c r="A10" s="6">
        <v>307</v>
      </c>
      <c r="B10" s="6"/>
      <c r="C10" s="6" t="s">
        <v>20</v>
      </c>
      <c r="D10" s="6" t="s">
        <v>21</v>
      </c>
      <c r="E10" s="6">
        <v>138523</v>
      </c>
      <c r="F10" s="6">
        <v>138543</v>
      </c>
      <c r="G10" s="6" t="b">
        <f>EXACT(E10,F10)</f>
        <v>0</v>
      </c>
      <c r="H10" s="6" t="s">
        <v>23</v>
      </c>
      <c r="I10" s="7" t="s">
        <v>63</v>
      </c>
      <c r="J10" s="6" t="s">
        <v>64</v>
      </c>
      <c r="K10" s="6" t="s">
        <v>26</v>
      </c>
      <c r="L10" s="6" t="s">
        <v>65</v>
      </c>
      <c r="M10" s="6"/>
      <c r="N10" s="6" t="s">
        <v>66</v>
      </c>
      <c r="O10" s="6" t="s">
        <v>29</v>
      </c>
      <c r="P10" s="6" t="s">
        <v>30</v>
      </c>
      <c r="Q10" s="6" t="s">
        <v>31</v>
      </c>
      <c r="R10" s="6" t="s">
        <v>32</v>
      </c>
      <c r="S10" s="6" t="s">
        <v>20</v>
      </c>
      <c r="T10" s="8"/>
    </row>
    <row r="11" ht="17.25">
      <c r="A11" s="6">
        <v>308</v>
      </c>
      <c r="B11" s="6"/>
      <c r="C11" s="6"/>
      <c r="D11" s="6"/>
      <c r="E11" s="6"/>
      <c r="F11" s="6"/>
      <c r="G11" s="6"/>
      <c r="H11" s="6"/>
      <c r="I11" s="6"/>
      <c r="J11" s="6"/>
      <c r="K11" s="6" t="s">
        <v>20</v>
      </c>
      <c r="L11" s="6"/>
      <c r="M11" s="6"/>
      <c r="N11" s="6"/>
      <c r="O11" s="6"/>
      <c r="P11" s="6"/>
      <c r="Q11" s="6"/>
      <c r="R11" s="6"/>
      <c r="S11" s="6"/>
      <c r="T11" s="8"/>
    </row>
    <row r="12" ht="17.25">
      <c r="A12" s="6">
        <v>309</v>
      </c>
      <c r="B12" s="6"/>
      <c r="C12" s="6" t="s">
        <v>20</v>
      </c>
      <c r="D12" s="6" t="s">
        <v>21</v>
      </c>
      <c r="E12" s="6">
        <v>136504</v>
      </c>
      <c r="F12" s="6">
        <v>136504</v>
      </c>
      <c r="G12" s="6" t="b">
        <f t="shared" ref="G12:G75" si="1">EXACT(E12,F12)</f>
        <v>1</v>
      </c>
      <c r="H12" s="6" t="s">
        <v>23</v>
      </c>
      <c r="I12" s="7" t="s">
        <v>67</v>
      </c>
      <c r="J12" s="6" t="s">
        <v>25</v>
      </c>
      <c r="K12" s="6" t="s">
        <v>68</v>
      </c>
      <c r="L12" s="6" t="s">
        <v>69</v>
      </c>
      <c r="M12" s="6"/>
      <c r="N12" s="6" t="s">
        <v>50</v>
      </c>
      <c r="O12" s="6" t="s">
        <v>29</v>
      </c>
      <c r="P12" s="6" t="s">
        <v>70</v>
      </c>
      <c r="Q12" s="6" t="s">
        <v>71</v>
      </c>
      <c r="R12" s="6" t="s">
        <v>32</v>
      </c>
      <c r="S12" s="6" t="s">
        <v>20</v>
      </c>
      <c r="T12" s="8" t="s">
        <v>72</v>
      </c>
    </row>
    <row r="13" ht="17.25">
      <c r="A13" s="6">
        <v>310</v>
      </c>
      <c r="B13" s="6"/>
      <c r="C13" s="6" t="s">
        <v>20</v>
      </c>
      <c r="D13" s="6" t="s">
        <v>21</v>
      </c>
      <c r="E13" s="6">
        <v>136499</v>
      </c>
      <c r="F13" s="6">
        <v>136499</v>
      </c>
      <c r="G13" s="6" t="b">
        <f t="shared" si="1"/>
        <v>1</v>
      </c>
      <c r="H13" s="6" t="s">
        <v>23</v>
      </c>
      <c r="I13" s="6" t="s">
        <v>73</v>
      </c>
      <c r="J13" s="6" t="s">
        <v>74</v>
      </c>
      <c r="K13" s="6" t="s">
        <v>68</v>
      </c>
      <c r="L13" s="6" t="s">
        <v>75</v>
      </c>
      <c r="M13" s="6"/>
      <c r="N13" s="6" t="s">
        <v>50</v>
      </c>
      <c r="O13" s="6" t="s">
        <v>29</v>
      </c>
      <c r="P13" s="6" t="s">
        <v>38</v>
      </c>
      <c r="Q13" s="6" t="s">
        <v>31</v>
      </c>
      <c r="R13" s="6" t="s">
        <v>32</v>
      </c>
      <c r="S13" s="6" t="s">
        <v>20</v>
      </c>
      <c r="T13" s="8" t="s">
        <v>33</v>
      </c>
    </row>
    <row r="14" ht="17.25">
      <c r="A14" s="6" t="s">
        <v>76</v>
      </c>
      <c r="B14" s="6"/>
      <c r="C14" s="6" t="s">
        <v>20</v>
      </c>
      <c r="D14" s="6" t="s">
        <v>21</v>
      </c>
      <c r="E14" s="6">
        <v>136247</v>
      </c>
      <c r="F14" s="6" t="s">
        <v>77</v>
      </c>
      <c r="G14" s="6" t="b">
        <f t="shared" si="1"/>
        <v>0</v>
      </c>
      <c r="H14" s="6" t="s">
        <v>23</v>
      </c>
      <c r="I14" s="6" t="s">
        <v>78</v>
      </c>
      <c r="J14" s="6" t="s">
        <v>30</v>
      </c>
      <c r="K14" s="6" t="s">
        <v>20</v>
      </c>
      <c r="L14" s="6" t="s">
        <v>79</v>
      </c>
      <c r="M14" s="6"/>
      <c r="N14" s="6" t="s">
        <v>80</v>
      </c>
      <c r="O14" s="6" t="s">
        <v>46</v>
      </c>
      <c r="P14" s="6" t="s">
        <v>30</v>
      </c>
      <c r="Q14" s="6" t="s">
        <v>81</v>
      </c>
      <c r="R14" s="6"/>
      <c r="S14" s="6" t="s">
        <v>30</v>
      </c>
      <c r="T14" s="8" t="s">
        <v>82</v>
      </c>
    </row>
    <row r="15" ht="17.25">
      <c r="A15" s="6">
        <v>311</v>
      </c>
      <c r="B15" s="6"/>
      <c r="C15" s="6" t="s">
        <v>20</v>
      </c>
      <c r="D15" s="6" t="s">
        <v>21</v>
      </c>
      <c r="E15" s="9">
        <v>136405</v>
      </c>
      <c r="F15" s="9">
        <v>136738</v>
      </c>
      <c r="G15" s="6" t="b">
        <f t="shared" si="1"/>
        <v>0</v>
      </c>
      <c r="H15" s="6" t="s">
        <v>23</v>
      </c>
      <c r="I15" s="11" t="s">
        <v>83</v>
      </c>
      <c r="J15" s="6" t="s">
        <v>25</v>
      </c>
      <c r="K15" s="6" t="s">
        <v>68</v>
      </c>
      <c r="L15" s="6" t="s">
        <v>84</v>
      </c>
      <c r="M15" s="6"/>
      <c r="N15" s="6" t="s">
        <v>85</v>
      </c>
      <c r="O15" s="6" t="s">
        <v>29</v>
      </c>
      <c r="P15" s="6" t="s">
        <v>38</v>
      </c>
      <c r="Q15" s="6" t="s">
        <v>71</v>
      </c>
      <c r="R15" s="6" t="s">
        <v>32</v>
      </c>
      <c r="S15" s="6" t="s">
        <v>20</v>
      </c>
      <c r="T15" s="8" t="s">
        <v>86</v>
      </c>
    </row>
    <row r="16" ht="17.25">
      <c r="A16" s="6">
        <v>202</v>
      </c>
      <c r="B16" s="6"/>
      <c r="C16" s="6" t="s">
        <v>20</v>
      </c>
      <c r="D16" s="6" t="s">
        <v>21</v>
      </c>
      <c r="E16" s="6">
        <v>136496</v>
      </c>
      <c r="F16" s="6">
        <v>136207</v>
      </c>
      <c r="G16" s="6" t="b">
        <f t="shared" si="1"/>
        <v>0</v>
      </c>
      <c r="H16" s="6" t="s">
        <v>23</v>
      </c>
      <c r="I16" s="11" t="s">
        <v>87</v>
      </c>
      <c r="J16" s="6" t="s">
        <v>74</v>
      </c>
      <c r="K16" s="6" t="s">
        <v>26</v>
      </c>
      <c r="L16" s="6" t="s">
        <v>88</v>
      </c>
      <c r="M16" s="6"/>
      <c r="N16" s="6" t="s">
        <v>50</v>
      </c>
      <c r="O16" s="6" t="s">
        <v>89</v>
      </c>
      <c r="P16" s="6" t="s">
        <v>38</v>
      </c>
      <c r="Q16" s="6" t="s">
        <v>81</v>
      </c>
      <c r="R16" s="6" t="s">
        <v>32</v>
      </c>
      <c r="S16" s="6" t="s">
        <v>21</v>
      </c>
      <c r="T16" s="8" t="s">
        <v>90</v>
      </c>
    </row>
    <row r="17" ht="17.25">
      <c r="A17" s="6">
        <v>213</v>
      </c>
      <c r="B17" s="6" t="s">
        <v>91</v>
      </c>
      <c r="C17" s="6" t="s">
        <v>20</v>
      </c>
      <c r="D17" s="6" t="s">
        <v>21</v>
      </c>
      <c r="E17" s="6">
        <v>139275</v>
      </c>
      <c r="F17" s="6">
        <v>134966</v>
      </c>
      <c r="G17" s="6" t="b">
        <f t="shared" si="1"/>
        <v>0</v>
      </c>
      <c r="H17" s="6" t="s">
        <v>23</v>
      </c>
      <c r="I17" s="7" t="s">
        <v>92</v>
      </c>
      <c r="J17" s="6" t="s">
        <v>93</v>
      </c>
      <c r="K17" s="6" t="s">
        <v>68</v>
      </c>
      <c r="L17" s="6" t="s">
        <v>94</v>
      </c>
      <c r="M17" s="6"/>
      <c r="N17" s="6" t="s">
        <v>37</v>
      </c>
      <c r="O17" s="6" t="s">
        <v>29</v>
      </c>
      <c r="P17" s="6" t="s">
        <v>38</v>
      </c>
      <c r="Q17" s="6" t="s">
        <v>31</v>
      </c>
      <c r="R17" s="6" t="s">
        <v>32</v>
      </c>
      <c r="S17" s="6" t="s">
        <v>20</v>
      </c>
      <c r="T17" s="8" t="s">
        <v>95</v>
      </c>
    </row>
    <row r="18" ht="17.25">
      <c r="A18" s="6" t="s">
        <v>96</v>
      </c>
      <c r="B18" s="6"/>
      <c r="C18" s="6" t="s">
        <v>20</v>
      </c>
      <c r="D18" s="6" t="s">
        <v>21</v>
      </c>
      <c r="E18" s="6" t="s">
        <v>97</v>
      </c>
      <c r="F18" s="6">
        <v>138538</v>
      </c>
      <c r="G18" s="6" t="b">
        <f t="shared" si="1"/>
        <v>0</v>
      </c>
      <c r="H18" s="6" t="s">
        <v>23</v>
      </c>
      <c r="I18" s="6" t="s">
        <v>98</v>
      </c>
      <c r="J18" s="6" t="s">
        <v>20</v>
      </c>
      <c r="K18" s="6" t="s">
        <v>26</v>
      </c>
      <c r="L18" s="6" t="s">
        <v>99</v>
      </c>
      <c r="M18" s="6"/>
      <c r="N18" s="6" t="s">
        <v>100</v>
      </c>
      <c r="O18" s="6" t="s">
        <v>46</v>
      </c>
      <c r="P18" s="6" t="s">
        <v>30</v>
      </c>
      <c r="Q18" s="6" t="s">
        <v>31</v>
      </c>
      <c r="R18" s="6" t="s">
        <v>32</v>
      </c>
      <c r="S18" s="6" t="s">
        <v>20</v>
      </c>
      <c r="T18" s="8"/>
    </row>
    <row r="19" ht="17.25">
      <c r="A19" s="12" t="s">
        <v>101</v>
      </c>
      <c r="B19" s="6"/>
      <c r="C19" s="6" t="s">
        <v>20</v>
      </c>
      <c r="D19" s="6"/>
      <c r="E19" s="6"/>
      <c r="F19" s="6"/>
      <c r="G19" s="6"/>
      <c r="H19" s="6"/>
      <c r="I19" s="6" t="s">
        <v>20</v>
      </c>
      <c r="J19" s="6" t="s">
        <v>20</v>
      </c>
      <c r="K19" s="6" t="s">
        <v>20</v>
      </c>
      <c r="L19" s="6"/>
      <c r="M19" s="6"/>
      <c r="N19" s="6"/>
      <c r="O19" s="6"/>
      <c r="P19" s="6"/>
      <c r="Q19" s="6"/>
      <c r="R19" s="6"/>
      <c r="S19" s="6" t="s">
        <v>20</v>
      </c>
      <c r="T19" s="8"/>
    </row>
    <row r="20" ht="17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8"/>
    </row>
    <row r="21" ht="17.25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8"/>
    </row>
    <row r="22" ht="17.2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8"/>
    </row>
    <row r="23" ht="17.25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8"/>
    </row>
    <row r="24" ht="17.25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8"/>
    </row>
    <row r="25" ht="17.25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8"/>
    </row>
    <row r="26" ht="17.25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8"/>
    </row>
    <row r="27" ht="17.2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8"/>
    </row>
    <row r="28" ht="17.25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8"/>
    </row>
    <row r="29" ht="17.25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8"/>
    </row>
    <row r="30" ht="17.25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8"/>
    </row>
    <row r="31" ht="17.25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8"/>
    </row>
    <row r="32" ht="17.2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8"/>
    </row>
    <row r="33" ht="17.25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8"/>
    </row>
    <row r="34" ht="17.25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8"/>
    </row>
    <row r="35" ht="17.25">
      <c r="A35" s="1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8"/>
    </row>
    <row r="36" ht="17.25">
      <c r="A36" s="6" t="s">
        <v>102</v>
      </c>
      <c r="B36" s="6"/>
      <c r="C36" s="6" t="s">
        <v>20</v>
      </c>
      <c r="D36" s="6" t="s">
        <v>21</v>
      </c>
      <c r="E36" s="6" t="s">
        <v>97</v>
      </c>
      <c r="F36" s="6" t="s">
        <v>103</v>
      </c>
      <c r="G36" s="6" t="b">
        <f t="shared" si="1"/>
        <v>0</v>
      </c>
      <c r="H36" s="6" t="s">
        <v>23</v>
      </c>
      <c r="I36" s="6" t="s">
        <v>98</v>
      </c>
      <c r="J36" s="6" t="s">
        <v>20</v>
      </c>
      <c r="K36" s="6" t="s">
        <v>26</v>
      </c>
      <c r="L36" s="6" t="s">
        <v>104</v>
      </c>
      <c r="M36" s="6"/>
      <c r="N36" s="6" t="s">
        <v>105</v>
      </c>
      <c r="O36" s="6" t="s">
        <v>46</v>
      </c>
      <c r="P36" s="6" t="s">
        <v>30</v>
      </c>
      <c r="Q36" s="6" t="s">
        <v>31</v>
      </c>
      <c r="R36" s="6" t="s">
        <v>32</v>
      </c>
      <c r="S36" s="6" t="s">
        <v>20</v>
      </c>
      <c r="T36" s="8"/>
    </row>
    <row r="37" ht="17.25">
      <c r="A37" s="15" t="s">
        <v>106</v>
      </c>
      <c r="B37" s="6"/>
      <c r="C37" s="6" t="s">
        <v>20</v>
      </c>
      <c r="D37" s="6"/>
      <c r="E37" s="6"/>
      <c r="F37" s="6"/>
      <c r="G37" s="6"/>
      <c r="H37" s="6"/>
      <c r="I37" s="6" t="s">
        <v>20</v>
      </c>
      <c r="J37" s="6" t="s">
        <v>20</v>
      </c>
      <c r="K37" s="6" t="s">
        <v>20</v>
      </c>
      <c r="L37" s="6"/>
      <c r="M37" s="6"/>
      <c r="N37" s="6"/>
      <c r="O37" s="6"/>
      <c r="P37" s="6"/>
      <c r="Q37" s="6"/>
      <c r="R37" s="6"/>
      <c r="S37" s="6" t="s">
        <v>20</v>
      </c>
      <c r="T37" s="8"/>
    </row>
    <row r="38" ht="17.25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8"/>
    </row>
    <row r="39" ht="17.25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8"/>
    </row>
    <row r="40" ht="17.25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8"/>
    </row>
    <row r="41" ht="17.25">
      <c r="A41" s="1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8"/>
    </row>
    <row r="42" ht="17.25">
      <c r="A42" s="1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"/>
    </row>
    <row r="43" ht="17.25">
      <c r="A43" s="1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"/>
    </row>
    <row r="44" ht="17.25">
      <c r="A44" s="1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8"/>
    </row>
    <row r="45" ht="17.25">
      <c r="A45" s="1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8"/>
    </row>
    <row r="46" ht="17.25">
      <c r="A46" s="1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8"/>
    </row>
    <row r="47" ht="17.25">
      <c r="A47" s="1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8"/>
    </row>
    <row r="48" ht="17.25">
      <c r="A48" s="1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8"/>
    </row>
    <row r="49" ht="17.25">
      <c r="A49" s="1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8"/>
    </row>
    <row r="50" ht="17.25">
      <c r="A50" s="1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8"/>
    </row>
    <row r="51" ht="17.25">
      <c r="A51" s="1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8"/>
    </row>
    <row r="52" ht="17.25">
      <c r="A52" s="1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8"/>
    </row>
    <row r="53" ht="17.25">
      <c r="A53" s="1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8"/>
    </row>
    <row r="54" ht="17.25">
      <c r="A54" s="6" t="s">
        <v>107</v>
      </c>
      <c r="B54" s="6"/>
      <c r="C54" s="6" t="s">
        <v>20</v>
      </c>
      <c r="D54" s="6" t="s">
        <v>21</v>
      </c>
      <c r="E54" s="6">
        <v>138488</v>
      </c>
      <c r="F54" s="6" t="s">
        <v>77</v>
      </c>
      <c r="G54" s="6" t="b">
        <f t="shared" si="1"/>
        <v>0</v>
      </c>
      <c r="H54" s="6" t="s">
        <v>23</v>
      </c>
      <c r="I54" s="16" t="s">
        <v>108</v>
      </c>
      <c r="J54" s="6" t="s">
        <v>30</v>
      </c>
      <c r="K54" s="6" t="s">
        <v>30</v>
      </c>
      <c r="L54" s="6" t="s">
        <v>109</v>
      </c>
      <c r="M54" s="6"/>
      <c r="N54" s="6" t="s">
        <v>110</v>
      </c>
      <c r="O54" s="6" t="s">
        <v>46</v>
      </c>
      <c r="P54" s="6" t="s">
        <v>30</v>
      </c>
      <c r="Q54" s="6" t="s">
        <v>31</v>
      </c>
      <c r="R54" s="6" t="s">
        <v>32</v>
      </c>
      <c r="S54" s="6" t="s">
        <v>30</v>
      </c>
      <c r="T54" s="8" t="s">
        <v>111</v>
      </c>
    </row>
    <row r="55" ht="17.25">
      <c r="A55" s="6"/>
      <c r="B55" s="6"/>
      <c r="C55" s="6" t="s">
        <v>20</v>
      </c>
      <c r="D55" s="6" t="s">
        <v>21</v>
      </c>
      <c r="E55" s="6">
        <v>136075</v>
      </c>
      <c r="F55" s="6" t="s">
        <v>77</v>
      </c>
      <c r="G55" s="6" t="b">
        <f t="shared" si="1"/>
        <v>0</v>
      </c>
      <c r="H55" s="6" t="s">
        <v>112</v>
      </c>
      <c r="I55" s="16"/>
      <c r="J55" s="6" t="s">
        <v>30</v>
      </c>
      <c r="K55" s="6" t="s">
        <v>30</v>
      </c>
      <c r="L55" s="6" t="s">
        <v>113</v>
      </c>
      <c r="M55" s="6"/>
      <c r="N55" s="6" t="s">
        <v>114</v>
      </c>
      <c r="O55" s="6" t="s">
        <v>115</v>
      </c>
      <c r="P55" s="6" t="s">
        <v>30</v>
      </c>
      <c r="Q55" s="6" t="s">
        <v>81</v>
      </c>
      <c r="R55" s="6" t="s">
        <v>32</v>
      </c>
      <c r="S55" s="6" t="s">
        <v>30</v>
      </c>
      <c r="T55" s="8" t="s">
        <v>111</v>
      </c>
    </row>
    <row r="56" ht="17.25">
      <c r="A56" s="6"/>
      <c r="B56" s="6"/>
      <c r="C56" s="6" t="s">
        <v>20</v>
      </c>
      <c r="D56" s="6" t="s">
        <v>21</v>
      </c>
      <c r="E56" s="6">
        <v>136013</v>
      </c>
      <c r="F56" s="6">
        <v>136017</v>
      </c>
      <c r="G56" s="6" t="b">
        <f t="shared" si="1"/>
        <v>0</v>
      </c>
      <c r="H56" s="6" t="s">
        <v>23</v>
      </c>
      <c r="I56" s="16"/>
      <c r="J56" s="6" t="s">
        <v>20</v>
      </c>
      <c r="K56" s="6" t="s">
        <v>20</v>
      </c>
      <c r="L56" s="6" t="s">
        <v>116</v>
      </c>
      <c r="M56" s="6"/>
      <c r="N56" s="6" t="s">
        <v>117</v>
      </c>
      <c r="O56" s="6" t="s">
        <v>118</v>
      </c>
      <c r="P56" s="6" t="s">
        <v>30</v>
      </c>
      <c r="Q56" s="6" t="s">
        <v>81</v>
      </c>
      <c r="R56" s="6" t="s">
        <v>32</v>
      </c>
      <c r="S56" s="6" t="s">
        <v>20</v>
      </c>
      <c r="T56" s="8" t="s">
        <v>119</v>
      </c>
    </row>
    <row r="57" ht="17.25">
      <c r="A57" s="6">
        <v>201</v>
      </c>
      <c r="B57" s="6"/>
      <c r="C57" s="6" t="s">
        <v>20</v>
      </c>
      <c r="D57" s="6" t="s">
        <v>21</v>
      </c>
      <c r="E57" s="6">
        <v>139277</v>
      </c>
      <c r="F57" s="6">
        <v>136205</v>
      </c>
      <c r="G57" s="6" t="b">
        <f t="shared" si="1"/>
        <v>0</v>
      </c>
      <c r="H57" s="6" t="s">
        <v>23</v>
      </c>
      <c r="I57" s="7" t="s">
        <v>120</v>
      </c>
      <c r="J57" s="6" t="s">
        <v>25</v>
      </c>
      <c r="K57" s="6" t="s">
        <v>68</v>
      </c>
      <c r="L57" s="6" t="s">
        <v>121</v>
      </c>
      <c r="M57" s="6"/>
      <c r="N57" s="6" t="s">
        <v>37</v>
      </c>
      <c r="O57" s="6" t="s">
        <v>29</v>
      </c>
      <c r="P57" s="6" t="s">
        <v>38</v>
      </c>
      <c r="Q57" s="6" t="s">
        <v>31</v>
      </c>
      <c r="R57" s="6" t="s">
        <v>32</v>
      </c>
      <c r="S57" s="6" t="s">
        <v>21</v>
      </c>
      <c r="T57" s="8"/>
    </row>
    <row r="58" ht="17.25">
      <c r="A58" s="6">
        <v>204</v>
      </c>
      <c r="B58" s="6" t="s">
        <v>122</v>
      </c>
      <c r="C58" s="6" t="s">
        <v>20</v>
      </c>
      <c r="D58" s="6" t="s">
        <v>21</v>
      </c>
      <c r="E58" s="6">
        <v>136221</v>
      </c>
      <c r="F58" s="6">
        <v>138542</v>
      </c>
      <c r="G58" s="6" t="b">
        <f t="shared" si="1"/>
        <v>0</v>
      </c>
      <c r="H58" s="6" t="s">
        <v>23</v>
      </c>
      <c r="I58" s="6" t="s">
        <v>98</v>
      </c>
      <c r="J58" s="6" t="s">
        <v>20</v>
      </c>
      <c r="K58" s="6" t="s">
        <v>26</v>
      </c>
      <c r="L58" s="6" t="s">
        <v>123</v>
      </c>
      <c r="M58" s="6"/>
      <c r="N58" s="6" t="s">
        <v>28</v>
      </c>
      <c r="O58" s="6" t="s">
        <v>29</v>
      </c>
      <c r="P58" s="6" t="s">
        <v>70</v>
      </c>
      <c r="Q58" s="6" t="s">
        <v>81</v>
      </c>
      <c r="R58" s="6" t="s">
        <v>32</v>
      </c>
      <c r="S58" s="6" t="s">
        <v>20</v>
      </c>
      <c r="T58" s="8" t="s">
        <v>95</v>
      </c>
    </row>
    <row r="59" ht="17.25">
      <c r="A59" s="6" t="s">
        <v>124</v>
      </c>
      <c r="B59" s="6"/>
      <c r="C59" s="6" t="s">
        <v>20</v>
      </c>
      <c r="D59" s="6" t="s">
        <v>21</v>
      </c>
      <c r="E59" s="6">
        <v>136174</v>
      </c>
      <c r="F59" s="6">
        <v>136174</v>
      </c>
      <c r="G59" s="6" t="b">
        <f t="shared" si="1"/>
        <v>1</v>
      </c>
      <c r="H59" s="6" t="s">
        <v>112</v>
      </c>
      <c r="I59" s="6" t="s">
        <v>125</v>
      </c>
      <c r="J59" s="6" t="s">
        <v>25</v>
      </c>
      <c r="K59" s="6" t="s">
        <v>68</v>
      </c>
      <c r="L59" s="6" t="s">
        <v>126</v>
      </c>
      <c r="M59" s="6"/>
      <c r="N59" s="6" t="s">
        <v>127</v>
      </c>
      <c r="O59" s="6" t="s">
        <v>118</v>
      </c>
      <c r="P59" s="6" t="s">
        <v>30</v>
      </c>
      <c r="Q59" s="6" t="s">
        <v>128</v>
      </c>
      <c r="R59" s="6" t="s">
        <v>32</v>
      </c>
      <c r="S59" s="6" t="s">
        <v>20</v>
      </c>
      <c r="T59" s="8"/>
    </row>
    <row r="60" ht="17.25">
      <c r="A60" s="17" t="s">
        <v>129</v>
      </c>
      <c r="B60" s="6" t="s">
        <v>130</v>
      </c>
      <c r="C60" s="6" t="s">
        <v>20</v>
      </c>
      <c r="D60" s="6" t="s">
        <v>21</v>
      </c>
      <c r="E60" s="6">
        <v>136016</v>
      </c>
      <c r="F60" s="6">
        <v>136492</v>
      </c>
      <c r="G60" s="6" t="b">
        <f t="shared" si="1"/>
        <v>0</v>
      </c>
      <c r="H60" s="6" t="s">
        <v>23</v>
      </c>
      <c r="I60" s="6" t="s">
        <v>131</v>
      </c>
      <c r="J60" s="6" t="s">
        <v>20</v>
      </c>
      <c r="K60" s="6" t="s">
        <v>20</v>
      </c>
      <c r="L60" s="6" t="s">
        <v>132</v>
      </c>
      <c r="M60" s="6"/>
      <c r="N60" s="6" t="s">
        <v>117</v>
      </c>
      <c r="O60" s="6" t="s">
        <v>29</v>
      </c>
      <c r="P60" s="6" t="s">
        <v>30</v>
      </c>
      <c r="Q60" s="6" t="s">
        <v>81</v>
      </c>
      <c r="R60" s="6" t="s">
        <v>32</v>
      </c>
      <c r="S60" s="6" t="s">
        <v>20</v>
      </c>
      <c r="T60" s="8" t="s">
        <v>95</v>
      </c>
    </row>
    <row r="61" ht="17.25">
      <c r="A61" s="18"/>
      <c r="B61" s="6" t="s">
        <v>133</v>
      </c>
      <c r="C61" s="6" t="s">
        <v>20</v>
      </c>
      <c r="D61" s="6" t="s">
        <v>21</v>
      </c>
      <c r="E61" s="6">
        <v>138928</v>
      </c>
      <c r="F61" s="6">
        <v>136737</v>
      </c>
      <c r="G61" s="6" t="b">
        <f t="shared" si="1"/>
        <v>0</v>
      </c>
      <c r="H61" s="6" t="s">
        <v>23</v>
      </c>
      <c r="I61" s="6"/>
      <c r="J61" s="6" t="s">
        <v>20</v>
      </c>
      <c r="K61" s="6"/>
      <c r="L61" s="6" t="s">
        <v>134</v>
      </c>
      <c r="M61" s="6"/>
      <c r="N61" s="6" t="s">
        <v>135</v>
      </c>
      <c r="O61" s="6" t="s">
        <v>29</v>
      </c>
      <c r="P61" s="6" t="s">
        <v>38</v>
      </c>
      <c r="Q61" s="6" t="s">
        <v>31</v>
      </c>
      <c r="R61" s="6" t="s">
        <v>32</v>
      </c>
      <c r="S61" s="6" t="s">
        <v>20</v>
      </c>
      <c r="T61" s="8"/>
    </row>
    <row r="62" ht="17.25">
      <c r="A62" s="19"/>
      <c r="B62" s="6" t="s">
        <v>136</v>
      </c>
      <c r="C62" s="6" t="s">
        <v>137</v>
      </c>
      <c r="D62" s="6" t="s">
        <v>21</v>
      </c>
      <c r="E62" s="6" t="s">
        <v>138</v>
      </c>
      <c r="F62" s="6">
        <v>139799</v>
      </c>
      <c r="G62" s="6" t="b">
        <f t="shared" si="1"/>
        <v>0</v>
      </c>
      <c r="H62" s="6" t="s">
        <v>23</v>
      </c>
      <c r="I62" s="6" t="s">
        <v>139</v>
      </c>
      <c r="J62" s="6" t="s">
        <v>64</v>
      </c>
      <c r="K62" s="6"/>
      <c r="L62" s="6" t="s">
        <v>140</v>
      </c>
      <c r="M62" s="6"/>
      <c r="N62" s="6" t="s">
        <v>141</v>
      </c>
      <c r="O62" s="6" t="s">
        <v>118</v>
      </c>
      <c r="P62" s="6" t="s">
        <v>30</v>
      </c>
      <c r="Q62" s="6" t="s">
        <v>128</v>
      </c>
      <c r="R62" s="6" t="s">
        <v>32</v>
      </c>
      <c r="S62" s="6" t="s">
        <v>20</v>
      </c>
      <c r="T62" s="8"/>
    </row>
    <row r="63" s="20" customFormat="1" ht="17.25">
      <c r="A63" s="21" t="s">
        <v>142</v>
      </c>
      <c r="B63" s="6"/>
      <c r="C63" s="6" t="s">
        <v>20</v>
      </c>
      <c r="D63" s="6" t="s">
        <v>21</v>
      </c>
      <c r="E63" s="6">
        <v>136442</v>
      </c>
      <c r="F63" s="6">
        <v>136013</v>
      </c>
      <c r="G63" s="6" t="b">
        <f t="shared" si="1"/>
        <v>0</v>
      </c>
      <c r="H63" s="6" t="s">
        <v>23</v>
      </c>
      <c r="I63" s="6" t="s">
        <v>143</v>
      </c>
      <c r="J63" s="6" t="s">
        <v>20</v>
      </c>
      <c r="K63" s="6" t="s">
        <v>20</v>
      </c>
      <c r="L63" s="6" t="s">
        <v>144</v>
      </c>
      <c r="M63" s="6"/>
      <c r="N63" s="6" t="s">
        <v>50</v>
      </c>
      <c r="O63" s="6" t="s">
        <v>118</v>
      </c>
      <c r="P63" s="6" t="s">
        <v>30</v>
      </c>
      <c r="Q63" s="6" t="s">
        <v>31</v>
      </c>
      <c r="R63" s="6" t="s">
        <v>32</v>
      </c>
      <c r="S63" s="6" t="s">
        <v>20</v>
      </c>
      <c r="T63" s="8" t="s">
        <v>145</v>
      </c>
      <c r="U63"/>
    </row>
    <row r="64" s="22" customFormat="1" ht="42.75" customHeight="1">
      <c r="A64" s="23"/>
      <c r="B64" s="6"/>
      <c r="C64" s="6" t="s">
        <v>20</v>
      </c>
      <c r="D64" s="6"/>
      <c r="E64" s="6" t="s">
        <v>146</v>
      </c>
      <c r="F64" s="6">
        <v>136497</v>
      </c>
      <c r="G64" s="6" t="b">
        <f t="shared" si="1"/>
        <v>0</v>
      </c>
      <c r="H64" s="6" t="s">
        <v>23</v>
      </c>
      <c r="I64" s="6"/>
      <c r="J64" s="6" t="s">
        <v>20</v>
      </c>
      <c r="K64" s="6"/>
      <c r="L64" s="6"/>
      <c r="M64" s="6"/>
      <c r="N64" s="6"/>
      <c r="O64" s="6"/>
      <c r="P64" s="6"/>
      <c r="Q64" s="6"/>
      <c r="R64" s="6"/>
      <c r="S64" s="6"/>
      <c r="T64" s="8" t="s">
        <v>147</v>
      </c>
      <c r="U64" s="22"/>
    </row>
    <row r="65" ht="17.25">
      <c r="A65" s="18" t="s">
        <v>148</v>
      </c>
      <c r="B65" s="6"/>
      <c r="C65" s="6" t="s">
        <v>20</v>
      </c>
      <c r="D65" s="6" t="s">
        <v>21</v>
      </c>
      <c r="E65" s="6">
        <v>138514</v>
      </c>
      <c r="F65" s="6" t="s">
        <v>149</v>
      </c>
      <c r="G65" s="6" t="b">
        <f t="shared" si="1"/>
        <v>0</v>
      </c>
      <c r="H65" s="6" t="s">
        <v>23</v>
      </c>
      <c r="I65" s="6" t="s">
        <v>150</v>
      </c>
      <c r="J65" s="6" t="s">
        <v>74</v>
      </c>
      <c r="K65" s="6" t="s">
        <v>151</v>
      </c>
      <c r="L65" s="6" t="s">
        <v>152</v>
      </c>
      <c r="M65" s="6"/>
      <c r="N65" s="6" t="s">
        <v>110</v>
      </c>
      <c r="O65" s="6" t="s">
        <v>46</v>
      </c>
      <c r="P65" s="6" t="s">
        <v>30</v>
      </c>
      <c r="Q65" s="6" t="s">
        <v>31</v>
      </c>
      <c r="R65" s="6" t="s">
        <v>32</v>
      </c>
      <c r="S65" s="6" t="s">
        <v>30</v>
      </c>
      <c r="T65" s="8"/>
    </row>
    <row r="66" ht="17.25">
      <c r="A66" s="19"/>
      <c r="B66" s="6"/>
      <c r="C66" s="6" t="s">
        <v>20</v>
      </c>
      <c r="D66" s="6" t="s">
        <v>21</v>
      </c>
      <c r="E66" s="6">
        <v>136073</v>
      </c>
      <c r="F66" s="6" t="s">
        <v>77</v>
      </c>
      <c r="G66" s="6" t="b">
        <f t="shared" si="1"/>
        <v>0</v>
      </c>
      <c r="H66" s="6" t="s">
        <v>23</v>
      </c>
      <c r="I66" s="6" t="s">
        <v>153</v>
      </c>
      <c r="J66" s="6" t="s">
        <v>20</v>
      </c>
      <c r="K66" s="6"/>
      <c r="L66" s="6" t="s">
        <v>154</v>
      </c>
      <c r="M66" s="6"/>
      <c r="N66" s="6" t="s">
        <v>114</v>
      </c>
      <c r="O66" s="6" t="s">
        <v>155</v>
      </c>
      <c r="P66" s="6" t="s">
        <v>30</v>
      </c>
      <c r="Q66" s="6"/>
      <c r="R66" s="6" t="s">
        <v>32</v>
      </c>
      <c r="S66" s="6" t="s">
        <v>30</v>
      </c>
      <c r="T66" s="8"/>
    </row>
    <row r="67" ht="17.25">
      <c r="A67" s="6">
        <v>218</v>
      </c>
      <c r="B67" s="6"/>
      <c r="C67" s="6" t="s">
        <v>20</v>
      </c>
      <c r="D67" s="6" t="s">
        <v>21</v>
      </c>
      <c r="E67" s="6">
        <v>136203</v>
      </c>
      <c r="F67" s="6">
        <v>136902</v>
      </c>
      <c r="G67" s="6" t="b">
        <f t="shared" si="1"/>
        <v>0</v>
      </c>
      <c r="H67" s="6" t="s">
        <v>23</v>
      </c>
      <c r="I67" s="6" t="s">
        <v>156</v>
      </c>
      <c r="J67" s="6" t="s">
        <v>74</v>
      </c>
      <c r="K67" s="6" t="s">
        <v>68</v>
      </c>
      <c r="L67" s="6" t="s">
        <v>157</v>
      </c>
      <c r="M67" s="6"/>
      <c r="N67" s="6" t="s">
        <v>50</v>
      </c>
      <c r="O67" s="6" t="s">
        <v>29</v>
      </c>
      <c r="P67" s="6" t="s">
        <v>38</v>
      </c>
      <c r="Q67" s="6" t="s">
        <v>31</v>
      </c>
      <c r="R67" s="6" t="s">
        <v>32</v>
      </c>
      <c r="S67" s="6" t="s">
        <v>20</v>
      </c>
      <c r="T67" s="8"/>
    </row>
    <row r="68" ht="17.25">
      <c r="A68" s="6">
        <v>219</v>
      </c>
      <c r="B68" s="6"/>
      <c r="C68" s="6" t="s">
        <v>20</v>
      </c>
      <c r="D68" s="6" t="s">
        <v>21</v>
      </c>
      <c r="E68" s="6">
        <v>136736</v>
      </c>
      <c r="F68" s="6">
        <v>136211</v>
      </c>
      <c r="G68" s="6" t="b">
        <f t="shared" si="1"/>
        <v>0</v>
      </c>
      <c r="H68" s="6" t="s">
        <v>23</v>
      </c>
      <c r="I68" s="6" t="s">
        <v>158</v>
      </c>
      <c r="J68" s="6" t="s">
        <v>159</v>
      </c>
      <c r="K68" s="6" t="s">
        <v>68</v>
      </c>
      <c r="L68" s="6" t="s">
        <v>160</v>
      </c>
      <c r="M68" s="6"/>
      <c r="N68" s="6" t="s">
        <v>50</v>
      </c>
      <c r="O68" s="6" t="s">
        <v>29</v>
      </c>
      <c r="P68" s="6" t="s">
        <v>70</v>
      </c>
      <c r="Q68" s="6" t="s">
        <v>81</v>
      </c>
      <c r="R68" s="6" t="s">
        <v>32</v>
      </c>
      <c r="S68" s="6" t="s">
        <v>20</v>
      </c>
      <c r="T68" s="8" t="s">
        <v>161</v>
      </c>
    </row>
    <row r="69" ht="17.25">
      <c r="A69" s="6">
        <v>214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8"/>
    </row>
    <row r="70" ht="17.25">
      <c r="A70" s="6" t="s">
        <v>162</v>
      </c>
      <c r="B70" s="6"/>
      <c r="C70" s="6"/>
      <c r="D70" s="6"/>
      <c r="E70" s="6"/>
      <c r="F70" s="6"/>
      <c r="G70" s="6"/>
      <c r="H70" s="6"/>
      <c r="I70" s="6" t="s">
        <v>163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8"/>
    </row>
    <row r="71" ht="17.25">
      <c r="A71" s="6">
        <v>221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8"/>
    </row>
    <row r="72" ht="17.25">
      <c r="A72" s="6">
        <v>222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8"/>
    </row>
    <row r="73" ht="17.25">
      <c r="A73" s="6" t="s">
        <v>164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8"/>
    </row>
    <row r="74" ht="17.25">
      <c r="A74" s="6">
        <v>205</v>
      </c>
      <c r="B74" s="6"/>
      <c r="C74" s="6" t="s">
        <v>20</v>
      </c>
      <c r="D74" s="6" t="s">
        <v>21</v>
      </c>
      <c r="E74" s="6">
        <v>136225</v>
      </c>
      <c r="F74" s="6">
        <v>136502</v>
      </c>
      <c r="G74" s="6" t="b">
        <f t="shared" si="1"/>
        <v>0</v>
      </c>
      <c r="H74" s="6" t="s">
        <v>23</v>
      </c>
      <c r="I74" s="7" t="s">
        <v>165</v>
      </c>
      <c r="J74" s="6" t="s">
        <v>74</v>
      </c>
      <c r="K74" s="6" t="s">
        <v>68</v>
      </c>
      <c r="L74" s="6" t="s">
        <v>166</v>
      </c>
      <c r="M74" s="6"/>
      <c r="N74" s="6" t="s">
        <v>28</v>
      </c>
      <c r="O74" s="6" t="s">
        <v>29</v>
      </c>
      <c r="P74" s="6" t="s">
        <v>70</v>
      </c>
      <c r="Q74" s="6" t="s">
        <v>81</v>
      </c>
      <c r="R74" s="6" t="s">
        <v>32</v>
      </c>
      <c r="S74" s="6" t="s">
        <v>20</v>
      </c>
      <c r="T74" s="8" t="s">
        <v>95</v>
      </c>
    </row>
    <row r="75" ht="17.25">
      <c r="A75" s="6" t="s">
        <v>167</v>
      </c>
      <c r="B75" s="6"/>
      <c r="C75" s="6" t="s">
        <v>20</v>
      </c>
      <c r="D75" s="6" t="s">
        <v>21</v>
      </c>
      <c r="E75" s="6">
        <v>136230</v>
      </c>
      <c r="F75" s="6">
        <v>136893</v>
      </c>
      <c r="G75" s="6" t="b">
        <f t="shared" si="1"/>
        <v>0</v>
      </c>
      <c r="H75" s="6" t="s">
        <v>23</v>
      </c>
      <c r="I75" s="6" t="s">
        <v>168</v>
      </c>
      <c r="J75" s="6" t="s">
        <v>25</v>
      </c>
      <c r="K75" s="6" t="s">
        <v>68</v>
      </c>
      <c r="L75" s="6" t="s">
        <v>169</v>
      </c>
      <c r="M75" s="6"/>
      <c r="N75" s="6" t="s">
        <v>28</v>
      </c>
      <c r="O75" s="6" t="s">
        <v>29</v>
      </c>
      <c r="P75" s="6" t="s">
        <v>70</v>
      </c>
      <c r="Q75" s="6" t="s">
        <v>81</v>
      </c>
      <c r="R75" s="6" t="s">
        <v>32</v>
      </c>
      <c r="S75" s="6" t="s">
        <v>20</v>
      </c>
      <c r="T75" s="8" t="s">
        <v>95</v>
      </c>
    </row>
    <row r="76" ht="17.25">
      <c r="A76" s="24">
        <v>212</v>
      </c>
      <c r="B76" s="6" t="s">
        <v>170</v>
      </c>
      <c r="C76" s="6" t="s">
        <v>20</v>
      </c>
      <c r="D76" s="6" t="s">
        <v>21</v>
      </c>
      <c r="E76" s="6">
        <v>143817</v>
      </c>
      <c r="F76" s="6" t="s">
        <v>171</v>
      </c>
      <c r="G76" s="6" t="b">
        <f t="shared" ref="G76:G97" si="2">EXACT(E76,F76)</f>
        <v>0</v>
      </c>
      <c r="H76" s="6" t="s">
        <v>23</v>
      </c>
      <c r="I76" s="7" t="s">
        <v>172</v>
      </c>
      <c r="J76" s="6" t="s">
        <v>20</v>
      </c>
      <c r="K76" s="6" t="s">
        <v>20</v>
      </c>
      <c r="L76" s="6" t="s">
        <v>173</v>
      </c>
      <c r="M76" s="6"/>
      <c r="N76" s="6" t="s">
        <v>174</v>
      </c>
      <c r="O76" s="6" t="s">
        <v>29</v>
      </c>
      <c r="P76" s="6" t="s">
        <v>30</v>
      </c>
      <c r="Q76" s="6" t="s">
        <v>31</v>
      </c>
      <c r="R76" s="6" t="s">
        <v>32</v>
      </c>
      <c r="S76" s="6" t="s">
        <v>30</v>
      </c>
      <c r="T76" s="8"/>
    </row>
    <row r="77" ht="17.25">
      <c r="A77" s="25"/>
      <c r="B77" s="6" t="s">
        <v>175</v>
      </c>
      <c r="C77" s="6" t="s">
        <v>20</v>
      </c>
      <c r="D77" s="6" t="s">
        <v>21</v>
      </c>
      <c r="E77" s="6">
        <v>136248</v>
      </c>
      <c r="F77" s="6" t="s">
        <v>77</v>
      </c>
      <c r="G77" s="6" t="b">
        <f t="shared" si="2"/>
        <v>0</v>
      </c>
      <c r="H77" s="6" t="s">
        <v>23</v>
      </c>
      <c r="I77" s="7"/>
      <c r="J77" s="6"/>
      <c r="K77" s="6"/>
      <c r="L77" s="6" t="s">
        <v>176</v>
      </c>
      <c r="M77" s="6"/>
      <c r="N77" s="6" t="s">
        <v>80</v>
      </c>
      <c r="O77" s="6" t="s">
        <v>29</v>
      </c>
      <c r="P77" s="6" t="s">
        <v>30</v>
      </c>
      <c r="Q77" s="6" t="s">
        <v>81</v>
      </c>
      <c r="R77" s="6" t="s">
        <v>32</v>
      </c>
      <c r="S77" s="6" t="s">
        <v>30</v>
      </c>
      <c r="T77" s="8"/>
    </row>
    <row r="78" ht="17.25">
      <c r="A78" s="25"/>
      <c r="B78" s="6" t="s">
        <v>177</v>
      </c>
      <c r="C78" s="6" t="s">
        <v>20</v>
      </c>
      <c r="D78" s="6" t="s">
        <v>21</v>
      </c>
      <c r="E78" s="6">
        <v>138499</v>
      </c>
      <c r="F78" s="6" t="s">
        <v>77</v>
      </c>
      <c r="G78" s="6" t="b">
        <f t="shared" si="2"/>
        <v>0</v>
      </c>
      <c r="H78" s="6" t="s">
        <v>23</v>
      </c>
      <c r="I78" s="7"/>
      <c r="J78" s="6"/>
      <c r="K78" s="6"/>
      <c r="L78" s="6" t="s">
        <v>178</v>
      </c>
      <c r="M78" s="6"/>
      <c r="N78" s="6" t="s">
        <v>110</v>
      </c>
      <c r="O78" s="6" t="s">
        <v>46</v>
      </c>
      <c r="P78" s="6" t="s">
        <v>30</v>
      </c>
      <c r="Q78" s="6" t="s">
        <v>31</v>
      </c>
      <c r="R78" s="6" t="s">
        <v>32</v>
      </c>
      <c r="S78" s="6" t="s">
        <v>30</v>
      </c>
      <c r="T78" s="8"/>
    </row>
    <row r="79" ht="17.25">
      <c r="A79" s="25"/>
      <c r="B79" s="6" t="s">
        <v>179</v>
      </c>
      <c r="C79" s="6" t="s">
        <v>20</v>
      </c>
      <c r="D79" s="6" t="s">
        <v>21</v>
      </c>
      <c r="E79" s="6">
        <v>143507</v>
      </c>
      <c r="F79" s="6" t="s">
        <v>77</v>
      </c>
      <c r="G79" s="6" t="b">
        <f t="shared" si="2"/>
        <v>0</v>
      </c>
      <c r="H79" s="6" t="s">
        <v>23</v>
      </c>
      <c r="I79" s="7"/>
      <c r="J79" s="6"/>
      <c r="K79" s="6"/>
      <c r="L79" s="6" t="s">
        <v>180</v>
      </c>
      <c r="M79" s="6"/>
      <c r="N79" s="6" t="s">
        <v>181</v>
      </c>
      <c r="O79" s="6" t="s">
        <v>182</v>
      </c>
      <c r="P79" s="6" t="s">
        <v>183</v>
      </c>
      <c r="Q79" s="6" t="s">
        <v>47</v>
      </c>
      <c r="R79" s="6" t="s">
        <v>32</v>
      </c>
      <c r="S79" s="6" t="s">
        <v>30</v>
      </c>
      <c r="T79" s="8"/>
    </row>
    <row r="80" ht="17.25">
      <c r="A80" s="25"/>
      <c r="B80" s="6" t="s">
        <v>184</v>
      </c>
      <c r="C80" s="6" t="s">
        <v>20</v>
      </c>
      <c r="D80" s="6" t="s">
        <v>21</v>
      </c>
      <c r="E80" s="6">
        <v>136888</v>
      </c>
      <c r="F80" s="6" t="s">
        <v>77</v>
      </c>
      <c r="G80" s="6" t="b">
        <f t="shared" si="2"/>
        <v>0</v>
      </c>
      <c r="H80" s="6" t="s">
        <v>23</v>
      </c>
      <c r="I80" s="7"/>
      <c r="J80" s="6"/>
      <c r="K80" s="6"/>
      <c r="L80" s="6" t="s">
        <v>185</v>
      </c>
      <c r="M80" s="6"/>
      <c r="N80" s="6" t="s">
        <v>186</v>
      </c>
      <c r="O80" s="6" t="s">
        <v>29</v>
      </c>
      <c r="P80" s="6" t="s">
        <v>30</v>
      </c>
      <c r="Q80" s="6" t="s">
        <v>81</v>
      </c>
      <c r="R80" s="6" t="s">
        <v>32</v>
      </c>
      <c r="S80" s="6" t="s">
        <v>30</v>
      </c>
      <c r="T80" s="8"/>
    </row>
    <row r="81" ht="17.25">
      <c r="A81" s="26"/>
      <c r="B81" s="6" t="s">
        <v>187</v>
      </c>
      <c r="C81" s="6" t="s">
        <v>20</v>
      </c>
      <c r="D81" s="6" t="s">
        <v>188</v>
      </c>
      <c r="E81" s="6"/>
      <c r="F81" s="6" t="s">
        <v>77</v>
      </c>
      <c r="G81" s="6" t="b">
        <f t="shared" si="2"/>
        <v>0</v>
      </c>
      <c r="H81" s="6" t="s">
        <v>189</v>
      </c>
      <c r="I81" s="7"/>
      <c r="J81" s="6"/>
      <c r="K81" s="6"/>
      <c r="L81" s="6" t="s">
        <v>190</v>
      </c>
      <c r="M81" s="6"/>
      <c r="N81" s="6" t="s">
        <v>191</v>
      </c>
      <c r="O81" s="6" t="s">
        <v>182</v>
      </c>
      <c r="P81" s="6" t="s">
        <v>30</v>
      </c>
      <c r="Q81" s="6" t="s">
        <v>47</v>
      </c>
      <c r="R81" s="6" t="s">
        <v>192</v>
      </c>
      <c r="S81" s="6" t="s">
        <v>30</v>
      </c>
      <c r="T81" s="8"/>
    </row>
    <row r="82" ht="17.25">
      <c r="A82" s="6" t="s">
        <v>193</v>
      </c>
      <c r="B82" s="6" t="s">
        <v>194</v>
      </c>
      <c r="C82" s="6" t="s">
        <v>20</v>
      </c>
      <c r="D82" s="6" t="s">
        <v>21</v>
      </c>
      <c r="E82" s="6">
        <v>137234</v>
      </c>
      <c r="F82" s="6" t="s">
        <v>195</v>
      </c>
      <c r="G82" s="6" t="b">
        <f t="shared" si="2"/>
        <v>0</v>
      </c>
      <c r="H82" s="6" t="s">
        <v>196</v>
      </c>
      <c r="I82" s="6" t="s">
        <v>197</v>
      </c>
      <c r="J82" s="6" t="s">
        <v>20</v>
      </c>
      <c r="K82" s="6" t="s">
        <v>20</v>
      </c>
      <c r="L82" s="6" t="s">
        <v>198</v>
      </c>
      <c r="M82" s="6"/>
      <c r="N82" s="6" t="s">
        <v>141</v>
      </c>
      <c r="O82" s="6" t="s">
        <v>199</v>
      </c>
      <c r="P82" s="6" t="s">
        <v>200</v>
      </c>
      <c r="Q82" s="6" t="s">
        <v>31</v>
      </c>
      <c r="R82" s="6" t="s">
        <v>32</v>
      </c>
      <c r="S82" s="6" t="s">
        <v>20</v>
      </c>
      <c r="T82" s="8"/>
    </row>
    <row r="83" ht="17.25">
      <c r="A83" s="6" t="s">
        <v>201</v>
      </c>
      <c r="B83" s="6"/>
      <c r="C83" s="6" t="s">
        <v>20</v>
      </c>
      <c r="D83" s="6" t="s">
        <v>21</v>
      </c>
      <c r="E83" s="6">
        <v>136017</v>
      </c>
      <c r="F83" s="6">
        <v>136011</v>
      </c>
      <c r="G83" s="6" t="b">
        <f t="shared" si="2"/>
        <v>0</v>
      </c>
      <c r="H83" s="6" t="s">
        <v>112</v>
      </c>
      <c r="I83" s="6" t="s">
        <v>202</v>
      </c>
      <c r="J83" s="6" t="s">
        <v>74</v>
      </c>
      <c r="K83" s="6" t="s">
        <v>68</v>
      </c>
      <c r="L83" s="6" t="s">
        <v>203</v>
      </c>
      <c r="M83" s="6"/>
      <c r="N83" s="6" t="s">
        <v>117</v>
      </c>
      <c r="O83" s="6" t="s">
        <v>115</v>
      </c>
      <c r="P83" s="6" t="s">
        <v>30</v>
      </c>
      <c r="Q83" s="6" t="s">
        <v>81</v>
      </c>
      <c r="R83" s="6" t="s">
        <v>32</v>
      </c>
      <c r="S83" s="6" t="s">
        <v>20</v>
      </c>
      <c r="T83" s="8" t="s">
        <v>204</v>
      </c>
    </row>
    <row r="84" ht="17.25">
      <c r="A84" s="6" t="s">
        <v>205</v>
      </c>
      <c r="B84" s="6"/>
      <c r="C84" s="6" t="s">
        <v>20</v>
      </c>
      <c r="D84" s="6" t="s">
        <v>21</v>
      </c>
      <c r="E84" s="6" t="s">
        <v>206</v>
      </c>
      <c r="F84" s="6">
        <v>137184</v>
      </c>
      <c r="G84" s="6" t="b">
        <f t="shared" si="2"/>
        <v>0</v>
      </c>
      <c r="H84" s="6" t="s">
        <v>112</v>
      </c>
      <c r="I84" s="6" t="s">
        <v>207</v>
      </c>
      <c r="J84" s="6" t="s">
        <v>208</v>
      </c>
      <c r="K84" s="6" t="s">
        <v>68</v>
      </c>
      <c r="L84" s="6" t="s">
        <v>209</v>
      </c>
      <c r="M84" s="6"/>
      <c r="N84" s="6" t="s">
        <v>210</v>
      </c>
      <c r="O84" s="6" t="s">
        <v>29</v>
      </c>
      <c r="P84" s="6" t="s">
        <v>38</v>
      </c>
      <c r="Q84" s="6" t="s">
        <v>71</v>
      </c>
      <c r="R84" s="6" t="s">
        <v>32</v>
      </c>
      <c r="S84" s="6" t="s">
        <v>20</v>
      </c>
      <c r="T84" s="8" t="s">
        <v>95</v>
      </c>
    </row>
    <row r="85" ht="17.25">
      <c r="A85" s="6" t="s">
        <v>211</v>
      </c>
      <c r="B85" s="6"/>
      <c r="C85" s="6" t="s">
        <v>20</v>
      </c>
      <c r="D85" s="6" t="s">
        <v>21</v>
      </c>
      <c r="E85" s="6">
        <v>136228</v>
      </c>
      <c r="F85" s="6" t="s">
        <v>212</v>
      </c>
      <c r="G85" s="6" t="b">
        <f t="shared" si="2"/>
        <v>0</v>
      </c>
      <c r="H85" s="6" t="s">
        <v>112</v>
      </c>
      <c r="I85" s="6" t="s">
        <v>213</v>
      </c>
      <c r="J85" s="6" t="s">
        <v>74</v>
      </c>
      <c r="K85" s="6" t="s">
        <v>68</v>
      </c>
      <c r="L85" s="6" t="s">
        <v>214</v>
      </c>
      <c r="M85" s="6"/>
      <c r="N85" s="6" t="s">
        <v>28</v>
      </c>
      <c r="O85" s="6" t="s">
        <v>118</v>
      </c>
      <c r="P85" s="6" t="s">
        <v>70</v>
      </c>
      <c r="Q85" s="6" t="s">
        <v>81</v>
      </c>
      <c r="R85" s="6" t="s">
        <v>32</v>
      </c>
      <c r="S85" s="6" t="s">
        <v>20</v>
      </c>
      <c r="T85" s="8" t="s">
        <v>111</v>
      </c>
    </row>
    <row r="86" ht="17.25">
      <c r="A86" s="6" t="s">
        <v>215</v>
      </c>
      <c r="B86" s="6"/>
      <c r="C86" s="6" t="s">
        <v>21</v>
      </c>
      <c r="D86" s="6" t="s">
        <v>20</v>
      </c>
      <c r="E86" s="6">
        <v>136015</v>
      </c>
      <c r="F86" s="6" t="s">
        <v>216</v>
      </c>
      <c r="G86" s="6" t="b">
        <f t="shared" si="2"/>
        <v>0</v>
      </c>
      <c r="H86" s="6" t="s">
        <v>217</v>
      </c>
      <c r="I86" s="6" t="s">
        <v>218</v>
      </c>
      <c r="J86" s="6" t="s">
        <v>20</v>
      </c>
      <c r="K86" s="6" t="s">
        <v>20</v>
      </c>
      <c r="L86" s="6"/>
      <c r="M86" s="6"/>
      <c r="N86" s="6" t="s">
        <v>117</v>
      </c>
      <c r="O86" s="6" t="s">
        <v>155</v>
      </c>
      <c r="P86" s="6" t="s">
        <v>30</v>
      </c>
      <c r="Q86" s="6" t="s">
        <v>81</v>
      </c>
      <c r="R86" s="6" t="s">
        <v>32</v>
      </c>
      <c r="S86" s="6" t="s">
        <v>20</v>
      </c>
      <c r="T86" s="8"/>
    </row>
    <row r="87" ht="17.25">
      <c r="A87" s="6">
        <v>203</v>
      </c>
      <c r="B87" s="6"/>
      <c r="C87" s="6" t="s">
        <v>20</v>
      </c>
      <c r="D87" s="6" t="s">
        <v>21</v>
      </c>
      <c r="E87" s="6">
        <v>142430</v>
      </c>
      <c r="F87" s="6" t="s">
        <v>77</v>
      </c>
      <c r="G87" s="6" t="b">
        <f t="shared" si="2"/>
        <v>0</v>
      </c>
      <c r="H87" s="6" t="s">
        <v>23</v>
      </c>
      <c r="I87" s="6" t="s">
        <v>219</v>
      </c>
      <c r="J87" s="6" t="s">
        <v>20</v>
      </c>
      <c r="K87" s="6" t="s">
        <v>20</v>
      </c>
      <c r="L87" s="6" t="s">
        <v>220</v>
      </c>
      <c r="M87" s="6"/>
      <c r="N87" s="6" t="s">
        <v>221</v>
      </c>
      <c r="O87" s="6" t="s">
        <v>46</v>
      </c>
      <c r="P87" s="6" t="s">
        <v>30</v>
      </c>
      <c r="Q87" s="6" t="s">
        <v>31</v>
      </c>
      <c r="R87" s="6" t="s">
        <v>192</v>
      </c>
      <c r="S87" s="6" t="s">
        <v>30</v>
      </c>
      <c r="T87" s="8"/>
    </row>
    <row r="88" ht="17.25">
      <c r="A88" s="6"/>
      <c r="B88" s="6"/>
      <c r="C88" s="6" t="s">
        <v>20</v>
      </c>
      <c r="D88" s="6" t="s">
        <v>21</v>
      </c>
      <c r="E88" s="6">
        <v>138504</v>
      </c>
      <c r="F88" s="6" t="s">
        <v>77</v>
      </c>
      <c r="G88" s="6" t="b">
        <f t="shared" si="2"/>
        <v>0</v>
      </c>
      <c r="H88" s="6" t="s">
        <v>23</v>
      </c>
      <c r="I88" s="6" t="s">
        <v>20</v>
      </c>
      <c r="J88" s="6"/>
      <c r="K88" s="6"/>
      <c r="L88" s="6" t="s">
        <v>222</v>
      </c>
      <c r="M88" s="6"/>
      <c r="N88" s="6" t="s">
        <v>110</v>
      </c>
      <c r="O88" s="6" t="s">
        <v>46</v>
      </c>
      <c r="P88" s="6" t="s">
        <v>30</v>
      </c>
      <c r="Q88" s="6" t="s">
        <v>31</v>
      </c>
      <c r="R88" s="6" t="s">
        <v>32</v>
      </c>
      <c r="S88" s="6" t="s">
        <v>30</v>
      </c>
      <c r="T88" s="8" t="s">
        <v>223</v>
      </c>
    </row>
    <row r="89" ht="14.25">
      <c r="A89" s="6" t="s">
        <v>224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27"/>
      <c r="T89" s="8"/>
    </row>
    <row r="90" ht="14.25">
      <c r="A90" s="24">
        <v>111</v>
      </c>
      <c r="B90" s="6" t="s">
        <v>225</v>
      </c>
      <c r="C90" s="6" t="s">
        <v>20</v>
      </c>
      <c r="D90" s="6" t="s">
        <v>21</v>
      </c>
      <c r="E90" s="6"/>
      <c r="F90" s="10" t="s">
        <v>226</v>
      </c>
      <c r="G90" s="6"/>
      <c r="H90" s="6" t="s">
        <v>23</v>
      </c>
      <c r="I90" s="6" t="s">
        <v>227</v>
      </c>
      <c r="J90" s="6" t="s">
        <v>228</v>
      </c>
      <c r="K90" s="6" t="s">
        <v>20</v>
      </c>
      <c r="L90" s="6" t="s">
        <v>229</v>
      </c>
      <c r="M90" s="6"/>
      <c r="N90" s="6" t="s">
        <v>28</v>
      </c>
      <c r="O90" s="6" t="s">
        <v>230</v>
      </c>
      <c r="P90" s="6" t="s">
        <v>70</v>
      </c>
      <c r="Q90" s="6" t="s">
        <v>81</v>
      </c>
      <c r="R90" s="6" t="s">
        <v>32</v>
      </c>
      <c r="S90" s="27" t="s">
        <v>20</v>
      </c>
      <c r="T90" s="8"/>
    </row>
    <row r="91" ht="14.25">
      <c r="A91" s="25"/>
      <c r="B91" s="6" t="s">
        <v>231</v>
      </c>
      <c r="C91" s="6" t="s">
        <v>20</v>
      </c>
      <c r="D91" s="6" t="s">
        <v>188</v>
      </c>
      <c r="E91" s="6"/>
      <c r="F91" s="6" t="s">
        <v>232</v>
      </c>
      <c r="G91" s="6"/>
      <c r="H91" s="6" t="s">
        <v>189</v>
      </c>
      <c r="I91" s="6" t="s">
        <v>233</v>
      </c>
      <c r="J91" s="6" t="s">
        <v>20</v>
      </c>
      <c r="K91" s="6" t="s">
        <v>20</v>
      </c>
      <c r="L91" s="6" t="s">
        <v>234</v>
      </c>
      <c r="M91" s="6"/>
      <c r="N91" s="6" t="s">
        <v>235</v>
      </c>
      <c r="O91" s="6" t="s">
        <v>46</v>
      </c>
      <c r="P91" s="6" t="s">
        <v>30</v>
      </c>
      <c r="Q91" s="6" t="s">
        <v>128</v>
      </c>
      <c r="R91" s="6" t="s">
        <v>236</v>
      </c>
      <c r="S91" s="27" t="s">
        <v>237</v>
      </c>
      <c r="T91" s="8"/>
    </row>
    <row r="92" ht="14.25">
      <c r="A92" s="25"/>
      <c r="B92" s="6"/>
      <c r="C92" s="6"/>
      <c r="D92" s="6"/>
      <c r="E92" s="6" t="s">
        <v>238</v>
      </c>
      <c r="F92" s="6" t="s">
        <v>239</v>
      </c>
      <c r="G92" s="6"/>
      <c r="H92" s="6" t="s">
        <v>23</v>
      </c>
      <c r="I92" s="6"/>
      <c r="J92" s="6"/>
      <c r="K92" s="6"/>
      <c r="L92" s="6" t="s">
        <v>240</v>
      </c>
      <c r="M92" s="6"/>
      <c r="N92" s="6" t="s">
        <v>117</v>
      </c>
      <c r="O92" s="6" t="s">
        <v>241</v>
      </c>
      <c r="P92" s="6" t="s">
        <v>242</v>
      </c>
      <c r="Q92" s="6" t="s">
        <v>243</v>
      </c>
      <c r="R92" s="6" t="s">
        <v>244</v>
      </c>
      <c r="S92" s="27"/>
      <c r="T92" s="8"/>
    </row>
    <row r="93" ht="14.25">
      <c r="A93" s="26"/>
      <c r="B93" s="6"/>
      <c r="C93" s="6"/>
      <c r="D93" s="6"/>
      <c r="E93" s="6"/>
      <c r="F93" s="6" t="s">
        <v>245</v>
      </c>
      <c r="G93" s="6"/>
      <c r="H93" s="6" t="s">
        <v>23</v>
      </c>
      <c r="I93" s="6"/>
      <c r="J93" s="6"/>
      <c r="K93" s="6"/>
      <c r="L93" s="6" t="s">
        <v>246</v>
      </c>
      <c r="M93" s="6"/>
      <c r="N93" s="6" t="s">
        <v>28</v>
      </c>
      <c r="O93" s="6" t="s">
        <v>247</v>
      </c>
      <c r="P93" s="6" t="s">
        <v>30</v>
      </c>
      <c r="Q93" s="6" t="s">
        <v>81</v>
      </c>
      <c r="R93" s="6"/>
      <c r="S93" s="27"/>
      <c r="T93" s="8"/>
    </row>
    <row r="94" ht="14.25">
      <c r="A94" s="6">
        <v>110</v>
      </c>
      <c r="B94" s="6"/>
      <c r="C94" s="6" t="s">
        <v>20</v>
      </c>
      <c r="D94" s="6" t="s">
        <v>21</v>
      </c>
      <c r="E94" s="6">
        <v>139274</v>
      </c>
      <c r="F94" s="6">
        <v>139274</v>
      </c>
      <c r="G94" s="6" t="b">
        <f t="shared" si="2"/>
        <v>1</v>
      </c>
      <c r="H94" s="6" t="s">
        <v>23</v>
      </c>
      <c r="I94" s="6" t="s">
        <v>248</v>
      </c>
      <c r="J94" s="6" t="s">
        <v>208</v>
      </c>
      <c r="K94" s="6" t="s">
        <v>249</v>
      </c>
      <c r="L94" s="6" t="s">
        <v>250</v>
      </c>
      <c r="M94" s="6"/>
      <c r="N94" s="6" t="s">
        <v>37</v>
      </c>
      <c r="O94" s="6" t="s">
        <v>29</v>
      </c>
      <c r="P94" s="6" t="s">
        <v>38</v>
      </c>
      <c r="Q94" s="6" t="s">
        <v>31</v>
      </c>
      <c r="R94" s="6" t="s">
        <v>32</v>
      </c>
      <c r="S94" s="6" t="s">
        <v>251</v>
      </c>
      <c r="T94" s="8"/>
    </row>
    <row r="95" ht="14.25">
      <c r="A95" s="6" t="s">
        <v>252</v>
      </c>
      <c r="B95" s="6"/>
      <c r="C95" s="6" t="s">
        <v>20</v>
      </c>
      <c r="D95" s="6" t="s">
        <v>21</v>
      </c>
      <c r="E95" s="6">
        <v>136900</v>
      </c>
      <c r="F95" s="6" t="s">
        <v>253</v>
      </c>
      <c r="G95" s="6" t="b">
        <f t="shared" si="2"/>
        <v>0</v>
      </c>
      <c r="H95" s="6" t="s">
        <v>23</v>
      </c>
      <c r="I95" s="6" t="s">
        <v>20</v>
      </c>
      <c r="J95" s="6" t="s">
        <v>74</v>
      </c>
      <c r="K95" s="24" t="s">
        <v>151</v>
      </c>
      <c r="L95" s="6" t="s">
        <v>254</v>
      </c>
      <c r="M95" s="6"/>
      <c r="N95" s="6" t="s">
        <v>255</v>
      </c>
      <c r="O95" s="6" t="s">
        <v>118</v>
      </c>
      <c r="P95" s="6" t="s">
        <v>38</v>
      </c>
      <c r="Q95" s="6" t="s">
        <v>31</v>
      </c>
      <c r="R95" s="6" t="s">
        <v>32</v>
      </c>
      <c r="S95" s="6" t="s">
        <v>20</v>
      </c>
      <c r="T95" s="8" t="s">
        <v>256</v>
      </c>
    </row>
    <row r="96" ht="14.25">
      <c r="A96" s="6" t="s">
        <v>257</v>
      </c>
      <c r="B96" s="6"/>
      <c r="C96" s="6" t="s">
        <v>20</v>
      </c>
      <c r="D96" s="6" t="s">
        <v>21</v>
      </c>
      <c r="E96" s="6">
        <v>136898</v>
      </c>
      <c r="F96" s="6">
        <v>136891</v>
      </c>
      <c r="G96" s="6" t="b">
        <f t="shared" si="2"/>
        <v>0</v>
      </c>
      <c r="H96" s="6" t="s">
        <v>23</v>
      </c>
      <c r="I96" s="6" t="s">
        <v>258</v>
      </c>
      <c r="J96" s="6" t="s">
        <v>20</v>
      </c>
      <c r="K96" s="6" t="s">
        <v>249</v>
      </c>
      <c r="L96" s="6" t="s">
        <v>259</v>
      </c>
      <c r="M96" s="6"/>
      <c r="N96" s="6" t="s">
        <v>260</v>
      </c>
      <c r="O96" s="6" t="s">
        <v>261</v>
      </c>
      <c r="P96" s="6" t="s">
        <v>70</v>
      </c>
      <c r="Q96" s="6" t="s">
        <v>31</v>
      </c>
      <c r="R96" s="6" t="s">
        <v>32</v>
      </c>
      <c r="S96" s="6" t="s">
        <v>20</v>
      </c>
      <c r="T96" s="8" t="s">
        <v>262</v>
      </c>
    </row>
    <row r="97" ht="14.25">
      <c r="A97" s="28" t="s">
        <v>263</v>
      </c>
      <c r="B97" s="6"/>
      <c r="C97" s="24" t="s">
        <v>20</v>
      </c>
      <c r="D97" s="6" t="s">
        <v>21</v>
      </c>
      <c r="E97" s="6">
        <v>137272</v>
      </c>
      <c r="F97" s="6" t="s">
        <v>77</v>
      </c>
      <c r="G97" s="6" t="b">
        <f t="shared" si="2"/>
        <v>0</v>
      </c>
      <c r="H97" s="6" t="s">
        <v>23</v>
      </c>
      <c r="I97" s="6" t="s">
        <v>264</v>
      </c>
      <c r="J97" s="6" t="s">
        <v>20</v>
      </c>
      <c r="K97" s="6" t="s">
        <v>20</v>
      </c>
      <c r="L97" s="6" t="s">
        <v>265</v>
      </c>
      <c r="M97" s="6"/>
      <c r="N97" s="6" t="s">
        <v>266</v>
      </c>
      <c r="O97" s="6" t="s">
        <v>267</v>
      </c>
      <c r="P97" s="6" t="s">
        <v>30</v>
      </c>
      <c r="Q97" s="6" t="s">
        <v>31</v>
      </c>
      <c r="R97" s="6" t="s">
        <v>32</v>
      </c>
      <c r="S97" s="6" t="s">
        <v>30</v>
      </c>
      <c r="T97" s="8"/>
    </row>
    <row r="98" ht="14.25">
      <c r="A98" s="29"/>
      <c r="B98" s="6"/>
      <c r="C98" s="2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27"/>
      <c r="T98" s="8"/>
    </row>
    <row r="99" ht="14.25">
      <c r="A99" s="12" t="s">
        <v>268</v>
      </c>
      <c r="B99" s="6"/>
      <c r="C99" s="24" t="s">
        <v>20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8"/>
    </row>
    <row r="100" ht="14.25">
      <c r="A100" s="13"/>
      <c r="B100" s="6"/>
      <c r="C100" s="2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8"/>
    </row>
    <row r="101" ht="14.25">
      <c r="A101" s="13"/>
      <c r="B101" s="6"/>
      <c r="C101" s="2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8"/>
    </row>
    <row r="102" ht="14.25">
      <c r="A102" s="14"/>
      <c r="B102" s="6"/>
      <c r="C102" s="2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8"/>
    </row>
    <row r="103" ht="14.25">
      <c r="A103" s="19" t="s">
        <v>269</v>
      </c>
      <c r="B103" s="6"/>
      <c r="C103" s="26" t="s">
        <v>20</v>
      </c>
      <c r="D103" s="6" t="s">
        <v>21</v>
      </c>
      <c r="E103" s="6">
        <v>137234</v>
      </c>
      <c r="F103" s="6">
        <v>136895</v>
      </c>
      <c r="G103" s="6" t="b">
        <f t="shared" ref="G103:G119" si="3">EXACT(E103,F103)</f>
        <v>0</v>
      </c>
      <c r="H103" s="6" t="s">
        <v>23</v>
      </c>
      <c r="I103" s="6" t="s">
        <v>270</v>
      </c>
      <c r="J103" s="6" t="s">
        <v>74</v>
      </c>
      <c r="K103" s="6" t="s">
        <v>249</v>
      </c>
      <c r="L103" s="6" t="s">
        <v>271</v>
      </c>
      <c r="M103" s="6"/>
      <c r="N103" s="6" t="s">
        <v>255</v>
      </c>
      <c r="O103" s="6" t="s">
        <v>29</v>
      </c>
      <c r="P103" s="6" t="s">
        <v>38</v>
      </c>
      <c r="Q103" s="6" t="s">
        <v>31</v>
      </c>
      <c r="R103" s="6" t="s">
        <v>32</v>
      </c>
      <c r="S103" s="6" t="s">
        <v>20</v>
      </c>
      <c r="T103" s="8" t="s">
        <v>95</v>
      </c>
    </row>
    <row r="104" ht="14.25">
      <c r="A104" s="18" t="s">
        <v>272</v>
      </c>
      <c r="B104" s="6"/>
      <c r="C104" s="25" t="s">
        <v>20</v>
      </c>
      <c r="D104" s="6" t="s">
        <v>21</v>
      </c>
      <c r="E104" s="6">
        <v>135323</v>
      </c>
      <c r="F104" s="6" t="s">
        <v>273</v>
      </c>
      <c r="G104" s="6" t="b">
        <f t="shared" si="3"/>
        <v>0</v>
      </c>
      <c r="H104" s="6" t="s">
        <v>112</v>
      </c>
      <c r="I104" s="24" t="s">
        <v>274</v>
      </c>
      <c r="J104" s="6" t="s">
        <v>20</v>
      </c>
      <c r="K104" s="24" t="s">
        <v>20</v>
      </c>
      <c r="L104" s="6" t="s">
        <v>275</v>
      </c>
      <c r="M104" s="6"/>
      <c r="N104" s="6" t="s">
        <v>276</v>
      </c>
      <c r="O104" s="6" t="s">
        <v>277</v>
      </c>
      <c r="P104" s="6" t="s">
        <v>30</v>
      </c>
      <c r="Q104" s="6" t="s">
        <v>278</v>
      </c>
      <c r="R104" s="6" t="s">
        <v>20</v>
      </c>
      <c r="S104" s="6" t="s">
        <v>20</v>
      </c>
      <c r="T104" s="8"/>
    </row>
    <row r="105" ht="14.25">
      <c r="A105" s="19"/>
      <c r="B105" s="6"/>
      <c r="C105" s="26"/>
      <c r="D105" s="6"/>
      <c r="E105" s="6">
        <v>136024</v>
      </c>
      <c r="F105" s="6">
        <v>134713</v>
      </c>
      <c r="G105" s="6" t="b">
        <f t="shared" si="3"/>
        <v>0</v>
      </c>
      <c r="H105" s="6" t="s">
        <v>112</v>
      </c>
      <c r="I105" s="26"/>
      <c r="J105" s="6" t="s">
        <v>20</v>
      </c>
      <c r="K105" s="26"/>
      <c r="L105" s="6" t="s">
        <v>279</v>
      </c>
      <c r="M105" s="6"/>
      <c r="N105" s="6" t="s">
        <v>117</v>
      </c>
      <c r="O105" s="6" t="s">
        <v>280</v>
      </c>
      <c r="P105" s="6"/>
      <c r="Q105" s="6" t="s">
        <v>81</v>
      </c>
      <c r="R105" s="6" t="s">
        <v>32</v>
      </c>
      <c r="S105" s="6" t="s">
        <v>20</v>
      </c>
      <c r="T105" s="8" t="s">
        <v>95</v>
      </c>
    </row>
    <row r="106" ht="14.25">
      <c r="A106" s="6">
        <v>109</v>
      </c>
      <c r="B106" s="6"/>
      <c r="C106" s="6" t="s">
        <v>20</v>
      </c>
      <c r="D106" s="6" t="s">
        <v>21</v>
      </c>
      <c r="E106" s="6">
        <v>136500</v>
      </c>
      <c r="F106" s="6">
        <v>136500</v>
      </c>
      <c r="G106" s="6" t="b">
        <f t="shared" si="3"/>
        <v>1</v>
      </c>
      <c r="H106" s="6" t="s">
        <v>23</v>
      </c>
      <c r="I106" s="6" t="s">
        <v>281</v>
      </c>
      <c r="J106" s="6" t="s">
        <v>74</v>
      </c>
      <c r="K106" s="6" t="s">
        <v>249</v>
      </c>
      <c r="L106" s="6" t="s">
        <v>282</v>
      </c>
      <c r="M106" s="6"/>
      <c r="N106" s="6" t="s">
        <v>50</v>
      </c>
      <c r="O106" s="6" t="s">
        <v>46</v>
      </c>
      <c r="P106" s="6" t="s">
        <v>70</v>
      </c>
      <c r="Q106" s="6" t="s">
        <v>31</v>
      </c>
      <c r="R106" s="6" t="s">
        <v>32</v>
      </c>
      <c r="S106" s="6" t="s">
        <v>251</v>
      </c>
      <c r="T106" s="8" t="s">
        <v>95</v>
      </c>
    </row>
    <row r="107" ht="14.25">
      <c r="A107" s="6">
        <v>108</v>
      </c>
      <c r="B107" s="6"/>
      <c r="C107" s="6" t="s">
        <v>20</v>
      </c>
      <c r="D107" s="6" t="s">
        <v>21</v>
      </c>
      <c r="E107" s="6">
        <v>143078</v>
      </c>
      <c r="F107" s="6">
        <v>136022</v>
      </c>
      <c r="G107" s="6" t="b">
        <f t="shared" si="3"/>
        <v>0</v>
      </c>
      <c r="H107" s="6" t="s">
        <v>23</v>
      </c>
      <c r="I107" s="6" t="s">
        <v>283</v>
      </c>
      <c r="J107" s="6" t="s">
        <v>74</v>
      </c>
      <c r="K107" s="6" t="s">
        <v>249</v>
      </c>
      <c r="L107" s="6" t="s">
        <v>284</v>
      </c>
      <c r="M107" s="6"/>
      <c r="N107" s="6" t="s">
        <v>61</v>
      </c>
      <c r="O107" s="6" t="s">
        <v>182</v>
      </c>
      <c r="P107" s="6" t="s">
        <v>30</v>
      </c>
      <c r="Q107" s="6" t="s">
        <v>47</v>
      </c>
      <c r="R107" s="6" t="s">
        <v>32</v>
      </c>
      <c r="S107" s="6" t="s">
        <v>251</v>
      </c>
      <c r="T107" s="8"/>
    </row>
    <row r="108" ht="14.25">
      <c r="A108" s="6">
        <v>107</v>
      </c>
      <c r="B108" s="6"/>
      <c r="C108" s="6" t="s">
        <v>20</v>
      </c>
      <c r="D108" s="6" t="s">
        <v>21</v>
      </c>
      <c r="E108" s="6" t="s">
        <v>285</v>
      </c>
      <c r="F108" s="6" t="s">
        <v>285</v>
      </c>
      <c r="G108" s="6" t="b">
        <f t="shared" si="3"/>
        <v>1</v>
      </c>
      <c r="H108" s="6" t="s">
        <v>23</v>
      </c>
      <c r="I108" s="6" t="s">
        <v>286</v>
      </c>
      <c r="J108" s="6" t="s">
        <v>74</v>
      </c>
      <c r="K108" s="6" t="s">
        <v>249</v>
      </c>
      <c r="L108" s="6" t="s">
        <v>287</v>
      </c>
      <c r="M108" s="6"/>
      <c r="N108" s="6" t="s">
        <v>288</v>
      </c>
      <c r="O108" s="6" t="s">
        <v>29</v>
      </c>
      <c r="P108" s="6" t="s">
        <v>38</v>
      </c>
      <c r="Q108" s="6" t="s">
        <v>128</v>
      </c>
      <c r="R108" s="6" t="s">
        <v>32</v>
      </c>
      <c r="S108" s="6" t="s">
        <v>20</v>
      </c>
      <c r="T108" s="8"/>
    </row>
    <row r="109" ht="14.25">
      <c r="A109" s="6">
        <v>106</v>
      </c>
      <c r="B109" s="6" t="s">
        <v>289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27"/>
      <c r="T109" s="8"/>
    </row>
    <row r="110" ht="14.25">
      <c r="A110" s="6">
        <v>104</v>
      </c>
      <c r="B110" s="6"/>
      <c r="C110" s="6" t="s">
        <v>20</v>
      </c>
      <c r="D110" s="6" t="s">
        <v>21</v>
      </c>
      <c r="E110" s="6">
        <v>136491</v>
      </c>
      <c r="F110" s="6">
        <v>136491</v>
      </c>
      <c r="G110" s="6" t="b">
        <f t="shared" si="3"/>
        <v>1</v>
      </c>
      <c r="H110" s="6" t="s">
        <v>23</v>
      </c>
      <c r="I110" s="6" t="s">
        <v>290</v>
      </c>
      <c r="J110" s="6" t="s">
        <v>74</v>
      </c>
      <c r="K110" s="6" t="s">
        <v>249</v>
      </c>
      <c r="L110" s="6" t="s">
        <v>291</v>
      </c>
      <c r="M110" s="6"/>
      <c r="N110" s="6" t="s">
        <v>85</v>
      </c>
      <c r="O110" s="6" t="s">
        <v>46</v>
      </c>
      <c r="P110" s="6" t="s">
        <v>38</v>
      </c>
      <c r="Q110" s="6" t="s">
        <v>31</v>
      </c>
      <c r="R110" s="6" t="s">
        <v>32</v>
      </c>
      <c r="S110" s="6" t="s">
        <v>251</v>
      </c>
      <c r="T110" s="8"/>
    </row>
    <row r="111" ht="14.25">
      <c r="A111" s="6">
        <v>103</v>
      </c>
      <c r="B111" s="6"/>
      <c r="C111" s="6" t="s">
        <v>20</v>
      </c>
      <c r="D111" s="6" t="s">
        <v>21</v>
      </c>
      <c r="E111" s="6">
        <v>143079</v>
      </c>
      <c r="F111" s="6">
        <v>137237</v>
      </c>
      <c r="G111" s="6" t="b">
        <f t="shared" si="3"/>
        <v>0</v>
      </c>
      <c r="H111" s="6" t="s">
        <v>23</v>
      </c>
      <c r="I111" s="6" t="s">
        <v>292</v>
      </c>
      <c r="J111" s="6" t="s">
        <v>20</v>
      </c>
      <c r="K111" s="6" t="s">
        <v>249</v>
      </c>
      <c r="L111" s="6" t="s">
        <v>293</v>
      </c>
      <c r="M111" s="6"/>
      <c r="N111" s="6" t="s">
        <v>61</v>
      </c>
      <c r="O111" s="6" t="s">
        <v>182</v>
      </c>
      <c r="P111" s="6" t="s">
        <v>30</v>
      </c>
      <c r="Q111" s="6" t="s">
        <v>47</v>
      </c>
      <c r="R111" s="6" t="s">
        <v>32</v>
      </c>
      <c r="S111" s="6" t="s">
        <v>20</v>
      </c>
      <c r="T111" s="8"/>
    </row>
    <row r="112" ht="14.25">
      <c r="A112" s="6">
        <v>102</v>
      </c>
      <c r="B112" s="6"/>
      <c r="C112" s="6" t="s">
        <v>20</v>
      </c>
      <c r="D112" s="6" t="s">
        <v>21</v>
      </c>
      <c r="E112" s="6">
        <v>136498</v>
      </c>
      <c r="F112" s="6">
        <v>136498</v>
      </c>
      <c r="G112" s="6" t="b">
        <f t="shared" si="3"/>
        <v>1</v>
      </c>
      <c r="H112" s="6" t="s">
        <v>23</v>
      </c>
      <c r="I112" s="6" t="s">
        <v>294</v>
      </c>
      <c r="J112" s="6" t="s">
        <v>25</v>
      </c>
      <c r="K112" s="6" t="s">
        <v>249</v>
      </c>
      <c r="L112" s="6" t="s">
        <v>295</v>
      </c>
      <c r="M112" s="6"/>
      <c r="N112" s="6" t="s">
        <v>50</v>
      </c>
      <c r="O112" s="6" t="s">
        <v>29</v>
      </c>
      <c r="P112" s="6" t="s">
        <v>38</v>
      </c>
      <c r="Q112" s="6" t="s">
        <v>31</v>
      </c>
      <c r="R112" s="6" t="s">
        <v>32</v>
      </c>
      <c r="S112" s="6" t="s">
        <v>251</v>
      </c>
      <c r="T112" s="8"/>
    </row>
    <row r="113" ht="14.25">
      <c r="A113" s="6">
        <v>101</v>
      </c>
      <c r="B113" s="6"/>
      <c r="C113" s="6" t="s">
        <v>20</v>
      </c>
      <c r="D113" s="6" t="s">
        <v>21</v>
      </c>
      <c r="E113" s="6">
        <v>139273</v>
      </c>
      <c r="F113" s="6">
        <v>139273</v>
      </c>
      <c r="G113" s="6" t="b">
        <f t="shared" si="3"/>
        <v>1</v>
      </c>
      <c r="H113" s="6" t="s">
        <v>23</v>
      </c>
      <c r="I113" s="6" t="s">
        <v>296</v>
      </c>
      <c r="J113" s="6" t="s">
        <v>74</v>
      </c>
      <c r="K113" s="6" t="s">
        <v>249</v>
      </c>
      <c r="L113" s="6" t="s">
        <v>297</v>
      </c>
      <c r="M113" s="6"/>
      <c r="N113" s="6" t="s">
        <v>37</v>
      </c>
      <c r="O113" s="6" t="s">
        <v>29</v>
      </c>
      <c r="P113" s="6" t="s">
        <v>38</v>
      </c>
      <c r="Q113" s="6" t="s">
        <v>31</v>
      </c>
      <c r="R113" s="6" t="s">
        <v>32</v>
      </c>
      <c r="S113" s="6" t="s">
        <v>20</v>
      </c>
      <c r="T113" s="8"/>
    </row>
    <row r="114" ht="14.25">
      <c r="A114" s="24" t="s">
        <v>298</v>
      </c>
      <c r="B114" s="24" t="s">
        <v>289</v>
      </c>
      <c r="C114" s="24" t="s">
        <v>20</v>
      </c>
      <c r="D114" s="6" t="s">
        <v>21</v>
      </c>
      <c r="E114" s="6"/>
      <c r="F114" s="6"/>
      <c r="G114" s="6" t="b">
        <f t="shared" si="3"/>
        <v>1</v>
      </c>
      <c r="H114" s="24" t="s">
        <v>23</v>
      </c>
      <c r="I114" s="24" t="s">
        <v>20</v>
      </c>
      <c r="J114" s="24" t="s">
        <v>20</v>
      </c>
      <c r="K114" s="24" t="s">
        <v>68</v>
      </c>
      <c r="L114" s="6" t="s">
        <v>299</v>
      </c>
      <c r="M114" s="6"/>
      <c r="N114" s="6" t="s">
        <v>300</v>
      </c>
      <c r="O114" s="6" t="s">
        <v>29</v>
      </c>
      <c r="P114" s="6" t="s">
        <v>301</v>
      </c>
      <c r="Q114" s="6" t="s">
        <v>47</v>
      </c>
      <c r="R114" s="6" t="s">
        <v>32</v>
      </c>
      <c r="S114" s="6" t="s">
        <v>20</v>
      </c>
      <c r="T114" s="8"/>
    </row>
    <row r="115" ht="14.25">
      <c r="A115" s="26"/>
      <c r="B115" s="26"/>
      <c r="C115" s="26"/>
      <c r="D115" s="6" t="s">
        <v>21</v>
      </c>
      <c r="E115" s="6">
        <v>138551</v>
      </c>
      <c r="F115" s="6" t="s">
        <v>302</v>
      </c>
      <c r="G115" s="6" t="b">
        <f t="shared" si="3"/>
        <v>0</v>
      </c>
      <c r="H115" s="26"/>
      <c r="I115" s="26"/>
      <c r="J115" s="26"/>
      <c r="K115" s="26"/>
      <c r="L115" s="6" t="s">
        <v>303</v>
      </c>
      <c r="M115" s="6"/>
      <c r="N115" s="6" t="s">
        <v>135</v>
      </c>
      <c r="O115" s="6" t="s">
        <v>29</v>
      </c>
      <c r="P115" s="6" t="s">
        <v>38</v>
      </c>
      <c r="Q115" s="6" t="s">
        <v>47</v>
      </c>
      <c r="R115" s="6" t="s">
        <v>32</v>
      </c>
      <c r="S115" s="6" t="s">
        <v>20</v>
      </c>
      <c r="T115" s="8"/>
    </row>
    <row r="116" ht="14.25">
      <c r="A116" s="24" t="s">
        <v>304</v>
      </c>
      <c r="B116" s="6"/>
      <c r="C116" s="24" t="s">
        <v>21</v>
      </c>
      <c r="D116" s="6"/>
      <c r="E116" s="6"/>
      <c r="F116" s="6"/>
      <c r="G116" s="6" t="b">
        <f t="shared" si="3"/>
        <v>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27"/>
      <c r="T116" s="8"/>
    </row>
    <row r="117" ht="14.25">
      <c r="A117" s="26"/>
      <c r="B117" s="6"/>
      <c r="C117" s="26"/>
      <c r="D117" s="6"/>
      <c r="E117" s="6"/>
      <c r="F117" s="6"/>
      <c r="G117" s="6" t="b">
        <f t="shared" si="3"/>
        <v>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27"/>
      <c r="T117" s="8"/>
    </row>
    <row r="118" ht="14.25">
      <c r="A118" s="6" t="s">
        <v>305</v>
      </c>
      <c r="B118" s="6"/>
      <c r="C118" s="6" t="s">
        <v>20</v>
      </c>
      <c r="D118" s="6" t="s">
        <v>21</v>
      </c>
      <c r="E118" s="30" t="s">
        <v>20</v>
      </c>
      <c r="F118" s="31"/>
      <c r="G118" s="6" t="b">
        <f t="shared" si="3"/>
        <v>0</v>
      </c>
      <c r="H118" s="6" t="s">
        <v>23</v>
      </c>
      <c r="I118" s="6" t="s">
        <v>20</v>
      </c>
      <c r="J118" s="6" t="s">
        <v>20</v>
      </c>
      <c r="K118" s="6" t="s">
        <v>20</v>
      </c>
      <c r="L118" s="6" t="s">
        <v>306</v>
      </c>
      <c r="M118" s="6"/>
      <c r="N118" s="6" t="s">
        <v>307</v>
      </c>
      <c r="O118" s="6" t="s">
        <v>155</v>
      </c>
      <c r="P118" s="6" t="s">
        <v>20</v>
      </c>
      <c r="Q118" s="6" t="s">
        <v>81</v>
      </c>
      <c r="R118" s="6" t="s">
        <v>32</v>
      </c>
      <c r="S118" s="6" t="s">
        <v>20</v>
      </c>
      <c r="T118" s="8"/>
    </row>
    <row r="119" ht="14.25">
      <c r="A119" s="6" t="s">
        <v>308</v>
      </c>
      <c r="B119" s="6"/>
      <c r="C119" s="6" t="s">
        <v>20</v>
      </c>
      <c r="D119" s="6" t="s">
        <v>21</v>
      </c>
      <c r="E119" s="30" t="s">
        <v>20</v>
      </c>
      <c r="F119" s="31"/>
      <c r="G119" s="6" t="b">
        <f t="shared" si="3"/>
        <v>0</v>
      </c>
      <c r="H119" s="6" t="s">
        <v>112</v>
      </c>
      <c r="I119" s="6" t="s">
        <v>20</v>
      </c>
      <c r="J119" s="6" t="s">
        <v>20</v>
      </c>
      <c r="K119" s="6" t="s">
        <v>20</v>
      </c>
      <c r="L119" s="6" t="s">
        <v>309</v>
      </c>
      <c r="M119" s="6"/>
      <c r="N119" s="6" t="s">
        <v>310</v>
      </c>
      <c r="O119" s="6" t="s">
        <v>118</v>
      </c>
      <c r="P119" s="6" t="s">
        <v>20</v>
      </c>
      <c r="Q119" s="6" t="s">
        <v>81</v>
      </c>
      <c r="R119" s="6" t="s">
        <v>32</v>
      </c>
      <c r="S119" s="6" t="s">
        <v>20</v>
      </c>
      <c r="T119" s="8"/>
    </row>
    <row r="120" ht="14.25">
      <c r="A120" s="6" t="s">
        <v>311</v>
      </c>
      <c r="B120" s="6"/>
      <c r="C120" s="6" t="s">
        <v>20</v>
      </c>
      <c r="D120" s="6"/>
      <c r="E120" s="32"/>
      <c r="F120" s="33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8"/>
    </row>
  </sheetData>
  <mergeCells count="49">
    <mergeCell ref="A19:A35"/>
    <mergeCell ref="C19:C35"/>
    <mergeCell ref="I19:I35"/>
    <mergeCell ref="J19:J35"/>
    <mergeCell ref="K19:K35"/>
    <mergeCell ref="S19:S35"/>
    <mergeCell ref="A37:A53"/>
    <mergeCell ref="C37:C53"/>
    <mergeCell ref="I37:I53"/>
    <mergeCell ref="J37:J53"/>
    <mergeCell ref="K37:K53"/>
    <mergeCell ref="S37:S53"/>
    <mergeCell ref="A54:A56"/>
    <mergeCell ref="I54:I56"/>
    <mergeCell ref="A60:A62"/>
    <mergeCell ref="I60:I61"/>
    <mergeCell ref="K60:K62"/>
    <mergeCell ref="A63:A64"/>
    <mergeCell ref="I63:I64"/>
    <mergeCell ref="K63:K64"/>
    <mergeCell ref="A65:A66"/>
    <mergeCell ref="K65:K66"/>
    <mergeCell ref="A76:A81"/>
    <mergeCell ref="I76:I81"/>
    <mergeCell ref="J76:J81"/>
    <mergeCell ref="K76:K81"/>
    <mergeCell ref="A87:A88"/>
    <mergeCell ref="J87:J88"/>
    <mergeCell ref="K87:K88"/>
    <mergeCell ref="A90:A93"/>
    <mergeCell ref="A97:A98"/>
    <mergeCell ref="C97:C98"/>
    <mergeCell ref="A99:A102"/>
    <mergeCell ref="C99:C102"/>
    <mergeCell ref="A104:A105"/>
    <mergeCell ref="C104:C105"/>
    <mergeCell ref="I104:I105"/>
    <mergeCell ref="K104:K105"/>
    <mergeCell ref="A114:A115"/>
    <mergeCell ref="B114:B115"/>
    <mergeCell ref="C114:C115"/>
    <mergeCell ref="H114:H115"/>
    <mergeCell ref="I114:I115"/>
    <mergeCell ref="J114:J115"/>
    <mergeCell ref="K114:K115"/>
    <mergeCell ref="A116:A117"/>
    <mergeCell ref="C116:C117"/>
    <mergeCell ref="E118:F118"/>
    <mergeCell ref="E119:F11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text="ИСТИНА" id="{004000D0-009D-4576-8392-000B0037003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G1:G90 G92:G1048576 G90</xm:sqref>
        </x14:conditionalFormatting>
        <x14:conditionalFormatting xmlns:xm="http://schemas.microsoft.com/office/excel/2006/main">
          <x14:cfRule type="containsText" priority="4" text="ИСТИНА" id="{00B30076-002E-4DF1-8334-002C00A4006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G16:G85</xm:sqref>
        </x14:conditionalFormatting>
        <x14:conditionalFormatting xmlns:xm="http://schemas.microsoft.com/office/excel/2006/main">
          <x14:cfRule type="containsText" priority="1" text="ноутбук" id="{00A600B4-0093-4524-85FB-00EF00F200F8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F1:F90 F92:F1048576 F90</xm:sqref>
        </x14:conditionalFormatting>
        <x14:conditionalFormatting xmlns:xm="http://schemas.microsoft.com/office/excel/2006/main">
          <x14:cfRule type="duplicateValues" priority="3" id="{009300B6-00F4-405C-9A45-00E200B7006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F1:F90 F92:F1048576 F90</xm:sqref>
        </x14:conditionalFormatting>
        <x14:conditionalFormatting xmlns:xm="http://schemas.microsoft.com/office/excel/2006/main">
          <x14:cfRule type="containsText" priority="4" text="ИСТИНА" id="{00CA00E1-0095-4F5E-9EA1-00C500C1002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ontainsText" priority="4" text="ИСТИНА" id="{003400DE-003A-4F3C-BC3C-00C4000E003A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ontainsText" priority="1" text="OPS" id="{00C700F7-005D-4D60-AED3-00A900CD002C}">
            <xm:f>NOT(ISERROR(SEARCH("OPS",E1)))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E1:E88</xm:sqref>
        </x14:conditionalFormatting>
        <x14:conditionalFormatting xmlns:xm="http://schemas.microsoft.com/office/excel/2006/main">
          <x14:cfRule type="duplicateValues" priority="3" id="{00F80004-00FA-4DCD-81B8-004400D900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E1:E88</xm:sqref>
        </x14:conditionalFormatting>
        <x14:conditionalFormatting xmlns:xm="http://schemas.microsoft.com/office/excel/2006/main">
          <x14:cfRule type="containsText" priority="4" text="ИСТИНА" id="{009800E4-007B-4A5E-A9B7-009A00C900B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ontainsText" priority="4" text="ИСТИНА" id="{000F00FA-00A1-40E3-80F5-00C300A80089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ontainsText" priority="4" text="ИСТИНА" id="{00160096-0058-4401-A1D1-006000A4006E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ontainsText" priority="4" text="ИСТИНА" id="{008F00F7-008B-41D4-9C0D-008700DA0031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ontainsText" priority="1" text="OPS" id="{0096004B-008D-440D-9832-00A900910054}">
            <xm:f>NOT(ISERROR(SEARCH("OPS",E1)))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E22</xm:sqref>
        </x14:conditionalFormatting>
        <x14:conditionalFormatting xmlns:xm="http://schemas.microsoft.com/office/excel/2006/main">
          <x14:cfRule type="duplicateValues" priority="3" id="{001F0028-0057-4CB0-991C-005C000F00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4" text="ИСТИНА" id="{00120013-0083-4FE1-A950-00ED008900F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4" text="ИСТИНА" id="{007A00C1-0009-4A26-9C02-0011009A005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4" text="ИСТИНА" id="{002E003E-0079-4CF8-AF60-002D006A009A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4" text="ИСТИНА" id="{00EC0057-006F-44F1-A8A0-0047009A0088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4" text="ИСТИНА" id="{002600EC-00FC-40C8-B430-00E9004500F8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4" text="ИСТИНА" id="{00A10037-0018-4706-B3A7-005700FD0096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1" text="OPS" id="{006500A9-0086-44DD-B30A-004800640083}">
            <xm:f>NOT(ISERROR(SEARCH("OPS",E1)))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E64</xm:sqref>
        </x14:conditionalFormatting>
        <x14:conditionalFormatting xmlns:xm="http://schemas.microsoft.com/office/excel/2006/main">
          <x14:cfRule type="duplicateValues" priority="3" id="{005800FF-00F5-4A5F-A026-009E00F0002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E64</xm:sqref>
        </x14:conditionalFormatting>
        <x14:conditionalFormatting xmlns:xm="http://schemas.microsoft.com/office/excel/2006/main">
          <x14:cfRule type="containsText" priority="4" text="ИСТИНА" id="{007A0029-001D-4BE4-88DC-003100E8003A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1C00C2-006E-4699-9CAD-00370080001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B20015-0040-4991-8A15-0097000B00D2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E300E7-00C4-4AA9-9B6A-00C500B30030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51000A-000F-4E36-94B9-00E6001900A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820045-0035-41AF-92F7-007300410090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4C0084-0047-451C-9D3D-003200DC0040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4" text="ИСТИНА" id="{00B90087-00C3-440D-8A73-00DB004900F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1" text="ноутбук" id="{000D0064-0054-447D-8E3B-0049006E00DC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F65</xm:sqref>
        </x14:conditionalFormatting>
        <x14:conditionalFormatting xmlns:xm="http://schemas.microsoft.com/office/excel/2006/main">
          <x14:cfRule type="duplicateValues" priority="3" id="{004D00C7-007B-430C-9407-003600D7009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F65</xm:sqref>
        </x14:conditionalFormatting>
        <x14:conditionalFormatting xmlns:xm="http://schemas.microsoft.com/office/excel/2006/main">
          <x14:cfRule type="containsText" priority="4" text="ИСТИНА" id="{003B00BF-00A3-4A40-9AF2-001F00F9005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3A00B4-0067-455E-A4B5-00DF009B00E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E70060-00B0-4A51-8CE9-004C00FD00D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6900E1-00F3-4512-AC28-002C0096008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900068-009C-4AA3-93E1-00DD000000E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8300CF-003F-42AE-B075-008B0047003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540075-0036-49CC-9FD3-00D6001C003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4" text="ИСТИНА" id="{00800048-00C9-4394-97C9-00E800A100C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1" text="ноутбук" id="{00F900FD-0014-46C1-B203-00AC002500C9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F66</xm:sqref>
        </x14:conditionalFormatting>
        <x14:conditionalFormatting xmlns:xm="http://schemas.microsoft.com/office/excel/2006/main">
          <x14:cfRule type="duplicateValues" priority="3" id="{0003008E-005E-4CC7-BDA1-008E0088005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F66</xm:sqref>
        </x14:conditionalFormatting>
        <x14:conditionalFormatting xmlns:xm="http://schemas.microsoft.com/office/excel/2006/main">
          <x14:cfRule type="containsText" priority="4" text="ИСТИНА" id="{0066009A-0006-429A-9117-00910064007A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1400BB-008D-454B-839B-0045008200A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D8006C-007E-457C-9E5E-0081006800B2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D300D0-0071-4459-ADFD-00E300FB0006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1000D5-00B4-4668-BF8A-0019006200D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590096-0007-45A7-9871-004B001A0036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9B00C4-0039-4D95-A2EA-00CD0017006F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ED0060-0039-4D18-BF63-006800A7003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640013-0031-4A2E-BBA0-005C007A009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D5004D-007D-4666-9B67-00E6005F004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ontainsText" priority="4" text="ИСТИНА" id="{008800C5-0084-4A53-82A0-00C0001A009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ontainsText" priority="4" text="ИСТИНА" id="{00020030-0076-4367-87C9-0015002E002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ontainsText" priority="4" text="ИСТИНА" id="{000A0082-0019-42BE-AC52-0005008C00F0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G86</xm:sqref>
        </x14:conditionalFormatting>
        <x14:conditionalFormatting xmlns:xm="http://schemas.microsoft.com/office/excel/2006/main">
          <x14:cfRule type="containsText" priority="4" text="ИСТИНА" id="{007A00B3-004A-4CE6-BD4D-00FD00690078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G86</xm:sqref>
        </x14:conditionalFormatting>
        <x14:conditionalFormatting xmlns:xm="http://schemas.microsoft.com/office/excel/2006/main">
          <x14:cfRule type="containsText" priority="1" text="ноутбук" id="{00230040-006A-4FF8-9617-00A400730064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F87</xm:sqref>
        </x14:conditionalFormatting>
        <x14:conditionalFormatting xmlns:xm="http://schemas.microsoft.com/office/excel/2006/main">
          <x14:cfRule type="duplicateValues" priority="3" id="{00BB0001-0097-42CB-BD4D-0067005500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F87</xm:sqref>
        </x14:conditionalFormatting>
        <x14:conditionalFormatting xmlns:xm="http://schemas.microsoft.com/office/excel/2006/main">
          <x14:cfRule type="containsText" priority="4" text="ИСТИНА" id="{009700EC-005C-4A1F-BD1D-00D90006002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G87 G89 G94 G96 G107 G110</xm:sqref>
        </x14:conditionalFormatting>
        <x14:conditionalFormatting xmlns:xm="http://schemas.microsoft.com/office/excel/2006/main">
          <x14:cfRule type="containsText" priority="4" text="ИСТИНА" id="{00980025-0028-4F34-9187-007500E900C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G87 G89 G94 G96 G107 G110</xm:sqref>
        </x14:conditionalFormatting>
        <x14:conditionalFormatting xmlns:xm="http://schemas.microsoft.com/office/excel/2006/main">
          <x14:cfRule type="containsText" priority="4" text="ИСТИНА" id="{00CC00B7-0090-4734-A0E1-005000CA009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G87 G89 G94 G96 G107 G110</xm:sqref>
        </x14:conditionalFormatting>
        <x14:conditionalFormatting xmlns:xm="http://schemas.microsoft.com/office/excel/2006/main">
          <x14:cfRule type="containsText" priority="4" text="ИСТИНА" id="{00DA006D-00CC-43B6-BDE0-00CB001E00E6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G88 G93 G95 G106 G108 G109 G111 G112 G113 G114 G115 G116 G117 G118 G119 G120</xm:sqref>
        </x14:conditionalFormatting>
        <x14:conditionalFormatting xmlns:xm="http://schemas.microsoft.com/office/excel/2006/main">
          <x14:cfRule type="containsText" priority="4" text="ИСТИНА" id="{00670089-00A8-43A2-B705-00BC004600D2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G88 G93 G95 G106 G108 G109 G111 G112 G113 G114 G115 G116 G117 G118 G119 G120</xm:sqref>
        </x14:conditionalFormatting>
        <x14:conditionalFormatting xmlns:xm="http://schemas.microsoft.com/office/excel/2006/main">
          <x14:cfRule type="containsText" priority="4" text="ИСТИНА" id="{00C3005E-0038-4027-BEBE-001200FF0091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G88 G93 G95 G106 G108 G109 G111 G112 G113 G114 G115 G116 G117 G118 G119 G120</xm:sqref>
        </x14:conditionalFormatting>
        <x14:conditionalFormatting xmlns:xm="http://schemas.microsoft.com/office/excel/2006/main">
          <x14:cfRule type="containsText" priority="4" text="ИСТИНА" id="{00250002-000F-413F-9CEE-005700AE0002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G76</xm:sqref>
        </x14:conditionalFormatting>
        <x14:conditionalFormatting xmlns:xm="http://schemas.microsoft.com/office/excel/2006/main">
          <x14:cfRule type="containsText" priority="4" text="ИСТИНА" id="{006B00BD-0043-4D99-AEF0-00D600CD002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G76</xm:sqref>
        </x14:conditionalFormatting>
        <x14:conditionalFormatting xmlns:xm="http://schemas.microsoft.com/office/excel/2006/main">
          <x14:cfRule type="containsText" priority="1" text="ноутбук" id="{00B30094-00E7-4D21-9C0F-005D0079008A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F77</xm:sqref>
        </x14:conditionalFormatting>
        <x14:conditionalFormatting xmlns:xm="http://schemas.microsoft.com/office/excel/2006/main">
          <x14:cfRule type="duplicateValues" priority="3" id="{00E000D1-00D6-4CDE-B560-007800A600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F77</xm:sqref>
        </x14:conditionalFormatting>
        <x14:conditionalFormatting xmlns:xm="http://schemas.microsoft.com/office/excel/2006/main">
          <x14:cfRule type="containsText" priority="1" text="ноутбук" id="{006500E9-0018-4937-BC71-001600280085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F77</xm:sqref>
        </x14:conditionalFormatting>
        <x14:conditionalFormatting xmlns:xm="http://schemas.microsoft.com/office/excel/2006/main">
          <x14:cfRule type="duplicateValues" priority="3" id="{008D00EA-0006-4703-9F32-004800BF00E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F77</xm:sqref>
        </x14:conditionalFormatting>
        <x14:conditionalFormatting xmlns:xm="http://schemas.microsoft.com/office/excel/2006/main">
          <x14:cfRule type="containsText" priority="1" text="ноутбук" id="{00140054-004D-4C2E-9A9C-00B90047007F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F78</xm:sqref>
        </x14:conditionalFormatting>
        <x14:conditionalFormatting xmlns:xm="http://schemas.microsoft.com/office/excel/2006/main">
          <x14:cfRule type="duplicateValues" priority="3" id="{002800B3-00F3-4DA3-8B84-002200CC00F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F78</xm:sqref>
        </x14:conditionalFormatting>
        <x14:conditionalFormatting xmlns:xm="http://schemas.microsoft.com/office/excel/2006/main">
          <x14:cfRule type="containsText" priority="1" text="ноутбук" id="{00C700B8-00D5-4CE2-96A4-00EC00C9001B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F78</xm:sqref>
        </x14:conditionalFormatting>
        <x14:conditionalFormatting xmlns:xm="http://schemas.microsoft.com/office/excel/2006/main">
          <x14:cfRule type="duplicateValues" priority="3" id="{00860024-0030-4106-8A2B-00460000009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F78</xm:sqref>
        </x14:conditionalFormatting>
        <x14:conditionalFormatting xmlns:xm="http://schemas.microsoft.com/office/excel/2006/main">
          <x14:cfRule type="containsText" priority="1" text="ноутбук" id="{001F00BA-007B-4B2B-8E13-002700DE0077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F79</xm:sqref>
        </x14:conditionalFormatting>
        <x14:conditionalFormatting xmlns:xm="http://schemas.microsoft.com/office/excel/2006/main">
          <x14:cfRule type="duplicateValues" priority="3" id="{00EB0012-00A5-41CF-8501-00F200DC004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F79</xm:sqref>
        </x14:conditionalFormatting>
        <x14:conditionalFormatting xmlns:xm="http://schemas.microsoft.com/office/excel/2006/main">
          <x14:cfRule type="containsText" priority="1" text="ноутбук" id="{00680018-00F6-49D3-AA1D-003E00FE006E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F79</xm:sqref>
        </x14:conditionalFormatting>
        <x14:conditionalFormatting xmlns:xm="http://schemas.microsoft.com/office/excel/2006/main">
          <x14:cfRule type="duplicateValues" priority="3" id="{00050083-0024-4F8E-8A80-00FF005E00F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F79</xm:sqref>
        </x14:conditionalFormatting>
        <x14:conditionalFormatting xmlns:xm="http://schemas.microsoft.com/office/excel/2006/main">
          <x14:cfRule type="containsText" priority="1" text="ноутбук" id="{006C004D-0066-4F25-9F35-00AB00AA0002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F80</xm:sqref>
        </x14:conditionalFormatting>
        <x14:conditionalFormatting xmlns:xm="http://schemas.microsoft.com/office/excel/2006/main">
          <x14:cfRule type="duplicateValues" priority="3" id="{005200FD-0069-4DE4-80B5-0057003F004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F80</xm:sqref>
        </x14:conditionalFormatting>
        <x14:conditionalFormatting xmlns:xm="http://schemas.microsoft.com/office/excel/2006/main">
          <x14:cfRule type="containsText" priority="1" text="ноутбук" id="{002700A3-00BB-4531-8B0E-00A3003B0068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F80</xm:sqref>
        </x14:conditionalFormatting>
        <x14:conditionalFormatting xmlns:xm="http://schemas.microsoft.com/office/excel/2006/main">
          <x14:cfRule type="duplicateValues" priority="3" id="{00C900AC-00A7-45C7-AF7C-002400A300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F80</xm:sqref>
        </x14:conditionalFormatting>
        <x14:conditionalFormatting xmlns:xm="http://schemas.microsoft.com/office/excel/2006/main">
          <x14:cfRule type="containsText" priority="1" text="ноутбук" id="{000000E3-0043-47BE-8F77-00F600580051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F81</xm:sqref>
        </x14:conditionalFormatting>
        <x14:conditionalFormatting xmlns:xm="http://schemas.microsoft.com/office/excel/2006/main">
          <x14:cfRule type="duplicateValues" priority="3" id="{000B00B9-000F-43A3-9CE7-0012003A008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F81</xm:sqref>
        </x14:conditionalFormatting>
        <x14:conditionalFormatting xmlns:xm="http://schemas.microsoft.com/office/excel/2006/main">
          <x14:cfRule type="containsText" priority="1" text="ноутбук" id="{003000A3-00EA-4317-B615-0047005C004A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F81</xm:sqref>
        </x14:conditionalFormatting>
        <x14:conditionalFormatting xmlns:xm="http://schemas.microsoft.com/office/excel/2006/main">
          <x14:cfRule type="duplicateValues" priority="3" id="{00C0001D-0083-4D6F-8454-00D700C700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F81</xm:sqref>
        </x14:conditionalFormatting>
        <x14:conditionalFormatting xmlns:xm="http://schemas.microsoft.com/office/excel/2006/main">
          <x14:cfRule type="containsText" priority="4" text="ИСТИНА" id="{00DA009A-001A-4C57-BD26-0037001400DB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G77</xm:sqref>
        </x14:conditionalFormatting>
        <x14:conditionalFormatting xmlns:xm="http://schemas.microsoft.com/office/excel/2006/main">
          <x14:cfRule type="containsText" priority="4" text="ИСТИНА" id="{00060003-00F9-49BC-AA5B-004000AC005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G77</xm:sqref>
        </x14:conditionalFormatting>
        <x14:conditionalFormatting xmlns:xm="http://schemas.microsoft.com/office/excel/2006/main">
          <x14:cfRule type="containsText" priority="4" text="ИСТИНА" id="{00C2009C-0025-4C34-8E0D-0082004A005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G77</xm:sqref>
        </x14:conditionalFormatting>
        <x14:conditionalFormatting xmlns:xm="http://schemas.microsoft.com/office/excel/2006/main">
          <x14:cfRule type="containsText" priority="4" text="ИСТИНА" id="{00D2001C-0034-4AF7-87F2-0016007300E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G77</xm:sqref>
        </x14:conditionalFormatting>
        <x14:conditionalFormatting xmlns:xm="http://schemas.microsoft.com/office/excel/2006/main">
          <x14:cfRule type="containsText" priority="4" text="ИСТИНА" id="{00C10079-0006-4A6D-B8A2-006C00530048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G78</xm:sqref>
        </x14:conditionalFormatting>
        <x14:conditionalFormatting xmlns:xm="http://schemas.microsoft.com/office/excel/2006/main">
          <x14:cfRule type="containsText" priority="4" text="ИСТИНА" id="{00090075-00BB-4DB3-9E75-00B800BA00B2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G78</xm:sqref>
        </x14:conditionalFormatting>
        <x14:conditionalFormatting xmlns:xm="http://schemas.microsoft.com/office/excel/2006/main">
          <x14:cfRule type="containsText" priority="4" text="ИСТИНА" id="{000800FC-0012-4D1C-9F3D-007500F7000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G78</xm:sqref>
        </x14:conditionalFormatting>
        <x14:conditionalFormatting xmlns:xm="http://schemas.microsoft.com/office/excel/2006/main">
          <x14:cfRule type="containsText" priority="4" text="ИСТИНА" id="{008E004F-0080-4E46-A80D-00640012008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G78</xm:sqref>
        </x14:conditionalFormatting>
        <x14:conditionalFormatting xmlns:xm="http://schemas.microsoft.com/office/excel/2006/main">
          <x14:cfRule type="containsText" priority="4" text="ИСТИНА" id="{00730001-00A7-43C1-948E-002E00BB00D3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containsText" priority="4" text="ИСТИНА" id="{007A001E-0057-4D75-A42D-00E200B90061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containsText" priority="4" text="ИСТИНА" id="{002B0072-00B0-40A5-B018-00B40093004E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containsText" priority="4" text="ИСТИНА" id="{00290098-00F6-4956-BD0E-00A700D600C3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containsText" priority="4" text="ИСТИНА" id="{00CF00E6-006A-446D-AF53-006900C600B1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G80</xm:sqref>
        </x14:conditionalFormatting>
        <x14:conditionalFormatting xmlns:xm="http://schemas.microsoft.com/office/excel/2006/main">
          <x14:cfRule type="containsText" priority="4" text="ИСТИНА" id="{006D0013-0002-411F-8CC4-00E400C8002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G80</xm:sqref>
        </x14:conditionalFormatting>
        <x14:conditionalFormatting xmlns:xm="http://schemas.microsoft.com/office/excel/2006/main">
          <x14:cfRule type="containsText" priority="4" text="ИСТИНА" id="{003B0066-0049-4278-9076-00D700C8009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G80</xm:sqref>
        </x14:conditionalFormatting>
        <x14:conditionalFormatting xmlns:xm="http://schemas.microsoft.com/office/excel/2006/main">
          <x14:cfRule type="containsText" priority="4" text="ИСТИНА" id="{00B500A0-00DD-4B04-AA88-0045000D0020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G80</xm:sqref>
        </x14:conditionalFormatting>
        <x14:conditionalFormatting xmlns:xm="http://schemas.microsoft.com/office/excel/2006/main">
          <x14:cfRule type="containsText" priority="4" text="ИСТИНА" id="{009800DF-000E-4C74-A5EC-0028000900A3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G81</xm:sqref>
        </x14:conditionalFormatting>
        <x14:conditionalFormatting xmlns:xm="http://schemas.microsoft.com/office/excel/2006/main">
          <x14:cfRule type="containsText" priority="4" text="ИСТИНА" id="{005B0062-0044-49C5-A104-003100C300D6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G81</xm:sqref>
        </x14:conditionalFormatting>
        <x14:conditionalFormatting xmlns:xm="http://schemas.microsoft.com/office/excel/2006/main">
          <x14:cfRule type="containsText" priority="4" text="ИСТИНА" id="{00A200C0-00FC-4482-9447-00960039000C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G81</xm:sqref>
        </x14:conditionalFormatting>
        <x14:conditionalFormatting xmlns:xm="http://schemas.microsoft.com/office/excel/2006/main">
          <x14:cfRule type="containsText" priority="4" text="ИСТИНА" id="{008500C3-00B9-49E2-BD83-001900050009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G81</xm:sqref>
        </x14:conditionalFormatting>
        <x14:conditionalFormatting xmlns:xm="http://schemas.microsoft.com/office/excel/2006/main">
          <x14:cfRule type="containsText" priority="1" text="ноутбук" id="{00CF00CE-0075-41F9-8FF7-009600EB00C2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F97</xm:sqref>
        </x14:conditionalFormatting>
        <x14:conditionalFormatting xmlns:xm="http://schemas.microsoft.com/office/excel/2006/main">
          <x14:cfRule type="duplicateValues" priority="3" id="{00500059-0026-4844-BAF8-00C400FF00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F97</xm:sqref>
        </x14:conditionalFormatting>
        <x14:conditionalFormatting xmlns:xm="http://schemas.microsoft.com/office/excel/2006/main">
          <x14:cfRule type="containsText" priority="1" text="ноутбук" id="{00F50084-0096-40EB-B1BF-00D500EF005F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F97</xm:sqref>
        </x14:conditionalFormatting>
        <x14:conditionalFormatting xmlns:xm="http://schemas.microsoft.com/office/excel/2006/main">
          <x14:cfRule type="duplicateValues" priority="3" id="{00180003-00C5-4456-B0A9-0002009D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F97</xm:sqref>
        </x14:conditionalFormatting>
        <x14:conditionalFormatting xmlns:xm="http://schemas.microsoft.com/office/excel/2006/main">
          <x14:cfRule type="containsText" priority="4" text="ИСТИНА" id="{00480078-001D-430F-9C09-004F009900B0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G97</xm:sqref>
        </x14:conditionalFormatting>
        <x14:conditionalFormatting xmlns:xm="http://schemas.microsoft.com/office/excel/2006/main">
          <x14:cfRule type="containsText" priority="4" text="ИСТИНА" id="{00C100B1-00A0-4262-8A07-0046003C001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G103</xm:sqref>
        </x14:conditionalFormatting>
        <x14:conditionalFormatting xmlns:xm="http://schemas.microsoft.com/office/excel/2006/main">
          <x14:cfRule type="containsText" priority="4" text="ИСТИНА" id="{00B80070-0027-4E1D-8462-00A30087008F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G103</xm:sqref>
        </x14:conditionalFormatting>
        <x14:conditionalFormatting xmlns:xm="http://schemas.microsoft.com/office/excel/2006/main">
          <x14:cfRule type="containsText" priority="4" text="ИСТИНА" id="{00E80032-003A-4B38-8A4D-0036007200C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G103</xm:sqref>
        </x14:conditionalFormatting>
        <x14:conditionalFormatting xmlns:xm="http://schemas.microsoft.com/office/excel/2006/main">
          <x14:cfRule type="containsText" priority="4" text="ИСТИНА" id="{00BC002A-000A-489F-963F-0092008100D3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G103</xm:sqref>
        </x14:conditionalFormatting>
        <x14:conditionalFormatting xmlns:xm="http://schemas.microsoft.com/office/excel/2006/main">
          <x14:cfRule type="containsText" priority="4" text="ИСТИНА" id="{00A0006B-00CE-4411-8E93-001D0071004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G104</xm:sqref>
        </x14:conditionalFormatting>
        <x14:conditionalFormatting xmlns:xm="http://schemas.microsoft.com/office/excel/2006/main">
          <x14:cfRule type="containsText" priority="4" text="ИСТИНА" id="{00F9002B-008B-4A35-9091-001B000E0055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G104</xm:sqref>
        </x14:conditionalFormatting>
        <x14:conditionalFormatting xmlns:xm="http://schemas.microsoft.com/office/excel/2006/main">
          <x14:cfRule type="containsText" priority="4" text="ИСТИНА" id="{006F001E-0045-499B-B8E2-0013006100FE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G104</xm:sqref>
        </x14:conditionalFormatting>
        <x14:conditionalFormatting xmlns:xm="http://schemas.microsoft.com/office/excel/2006/main">
          <x14:cfRule type="containsText" priority="4" text="ИСТИНА" id="{00020022-007C-46BB-B0CB-005100B000C7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G104</xm:sqref>
        </x14:conditionalFormatting>
        <x14:conditionalFormatting xmlns:xm="http://schemas.microsoft.com/office/excel/2006/main">
          <x14:cfRule type="containsText" priority="4" text="ИСТИНА" id="{0063009E-0016-410D-B86A-00AB003F00E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G104</xm:sqref>
        </x14:conditionalFormatting>
        <x14:conditionalFormatting xmlns:xm="http://schemas.microsoft.com/office/excel/2006/main">
          <x14:cfRule type="containsText" priority="4" text="ИСТИНА" id="{00430052-0000-4845-98AD-00D500BA002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ontainsText" priority="4" text="ИСТИНА" id="{0072006C-0098-41AB-9054-007900650062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ontainsText" priority="4" text="ИСТИНА" id="{00270005-00FA-453A-A018-00D800BE0048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ontainsText" priority="4" text="ИСТИНА" id="{00EC00A9-00C3-48C7-9183-002500B10039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ontainsText" priority="4" text="ИСТИНА" id="{00E10006-0098-4E7F-A562-0045007F007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ontainsText" priority="4" text="ИСТИНА" id="{0060001A-004B-4E18-9225-00DF008000FD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ontainsText" priority="1" text="ноутбук" id="{0025006A-0069-47EC-B3EC-006400F20009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F118</xm:sqref>
        </x14:conditionalFormatting>
        <x14:conditionalFormatting xmlns:xm="http://schemas.microsoft.com/office/excel/2006/main">
          <x14:cfRule type="duplicateValues" priority="3" id="{00D000CE-0015-4E53-8B3F-006C008F00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140625"/>
    <col bestFit="1" customWidth="1" min="2" max="2" width="69.7109375"/>
    <col customWidth="1" min="3" max="3" width="29.28125"/>
    <col bestFit="1" customWidth="1" min="4" max="4" width="28.421875"/>
    <col customWidth="1" min="5" max="5" width="35.00390625"/>
    <col customWidth="1" min="6" max="6" width="43.7109375"/>
    <col bestFit="1" min="7" max="7" width="24.00390625"/>
    <col customWidth="1" min="8" max="8" width="38.28125"/>
    <col bestFit="1" min="9" max="9" width="13.00390625"/>
    <col customWidth="1" min="10" max="10" width="16.7109375"/>
    <col customWidth="1" min="11" max="11" width="18.8515625"/>
    <col bestFit="1" min="12" max="12" width="13.57421875"/>
    <col customWidth="1" min="13" max="13" width="22.00390625"/>
    <col customWidth="1" min="14" max="14" width="18.28125"/>
    <col bestFit="1" min="15" max="15" width="14.57421875"/>
  </cols>
  <sheetData>
    <row r="1" ht="34.5">
      <c r="A1" s="34" t="s">
        <v>2</v>
      </c>
      <c r="B1" s="35" t="s">
        <v>312</v>
      </c>
      <c r="C1" s="34" t="s">
        <v>313</v>
      </c>
      <c r="D1" s="34" t="s">
        <v>5</v>
      </c>
      <c r="E1" s="34" t="s">
        <v>8</v>
      </c>
      <c r="F1" s="34" t="s">
        <v>10</v>
      </c>
      <c r="G1" s="34" t="s">
        <v>18</v>
      </c>
      <c r="H1" s="35" t="s">
        <v>19</v>
      </c>
    </row>
    <row r="2" ht="15">
      <c r="A2" s="36"/>
      <c r="B2" s="36" t="s">
        <v>314</v>
      </c>
      <c r="C2" s="36" t="s">
        <v>315</v>
      </c>
      <c r="D2" s="36" t="s">
        <v>316</v>
      </c>
      <c r="E2" s="36" t="s">
        <v>317</v>
      </c>
      <c r="F2" s="36"/>
      <c r="G2" s="36"/>
      <c r="H2" s="36"/>
    </row>
    <row r="3" ht="15">
      <c r="A3" s="36"/>
      <c r="B3" s="36" t="s">
        <v>318</v>
      </c>
      <c r="C3" s="36" t="s">
        <v>319</v>
      </c>
      <c r="D3" s="36"/>
      <c r="E3" s="36" t="s">
        <v>320</v>
      </c>
      <c r="F3" s="36"/>
      <c r="G3" s="36"/>
      <c r="H3" s="36"/>
    </row>
    <row r="4" ht="15">
      <c r="A4" s="36"/>
      <c r="B4" s="36" t="s">
        <v>321</v>
      </c>
      <c r="C4" s="36" t="s">
        <v>322</v>
      </c>
      <c r="D4" s="36"/>
      <c r="E4" s="36" t="s">
        <v>323</v>
      </c>
      <c r="F4" s="36"/>
      <c r="G4" s="36"/>
      <c r="H4" s="36"/>
    </row>
    <row r="5" ht="15">
      <c r="A5" s="36"/>
      <c r="B5" s="36" t="s">
        <v>324</v>
      </c>
      <c r="C5" s="36" t="s">
        <v>325</v>
      </c>
      <c r="D5" s="36"/>
      <c r="E5" s="36" t="s">
        <v>326</v>
      </c>
      <c r="F5" s="36"/>
      <c r="G5" s="36"/>
      <c r="H5" s="36"/>
    </row>
    <row r="6" ht="15">
      <c r="A6" s="36"/>
      <c r="B6" s="36" t="s">
        <v>327</v>
      </c>
      <c r="C6" s="36" t="s">
        <v>328</v>
      </c>
      <c r="D6" s="36"/>
      <c r="E6" s="36"/>
      <c r="F6" s="36"/>
      <c r="G6" s="36"/>
      <c r="H6" s="36"/>
    </row>
    <row r="7" ht="15">
      <c r="A7" s="36"/>
      <c r="B7" s="36" t="s">
        <v>329</v>
      </c>
      <c r="C7" s="36" t="s">
        <v>330</v>
      </c>
      <c r="D7" s="36"/>
      <c r="E7" s="36"/>
      <c r="F7" s="36"/>
      <c r="G7" s="36"/>
      <c r="H7" s="36"/>
    </row>
    <row r="8" ht="15">
      <c r="A8" s="36"/>
      <c r="B8" s="36" t="s">
        <v>331</v>
      </c>
      <c r="C8" s="36" t="s">
        <v>332</v>
      </c>
      <c r="D8" s="36"/>
      <c r="E8" s="36"/>
      <c r="F8" s="36"/>
      <c r="G8" s="36"/>
      <c r="H8" s="36"/>
    </row>
    <row r="9" ht="15">
      <c r="A9" s="36"/>
      <c r="B9" s="36" t="s">
        <v>333</v>
      </c>
      <c r="C9" s="36" t="s">
        <v>334</v>
      </c>
      <c r="D9" s="36"/>
      <c r="E9" s="36"/>
      <c r="F9" s="36"/>
      <c r="G9" s="36"/>
      <c r="H9" s="36"/>
    </row>
    <row r="10" ht="15">
      <c r="A10" s="36"/>
      <c r="B10" s="36" t="s">
        <v>335</v>
      </c>
      <c r="C10" s="36" t="s">
        <v>336</v>
      </c>
      <c r="D10" s="36"/>
      <c r="E10" s="36"/>
      <c r="F10" s="36"/>
      <c r="G10" s="36"/>
      <c r="H10" s="36"/>
    </row>
    <row r="11" ht="15">
      <c r="A11" s="36"/>
      <c r="B11" s="36"/>
      <c r="C11" s="36" t="s">
        <v>337</v>
      </c>
      <c r="D11" s="36"/>
      <c r="E11" s="36"/>
      <c r="F11" s="36"/>
      <c r="G11" s="36"/>
      <c r="H11" s="36"/>
    </row>
    <row r="12" ht="15">
      <c r="A12" s="36"/>
      <c r="B12" s="36"/>
      <c r="C12" s="36" t="s">
        <v>338</v>
      </c>
      <c r="D12" s="36"/>
      <c r="E12" s="36"/>
      <c r="F12" s="36"/>
      <c r="G12" s="36"/>
      <c r="H12" s="36"/>
    </row>
    <row r="13" ht="15">
      <c r="A13" s="36"/>
      <c r="B13" s="36"/>
      <c r="C13" s="36" t="s">
        <v>339</v>
      </c>
      <c r="D13" s="36"/>
      <c r="E13" s="36"/>
      <c r="F13" s="36"/>
      <c r="G13" s="36"/>
      <c r="H13" s="36"/>
    </row>
    <row r="14" ht="15">
      <c r="A14" s="36"/>
      <c r="B14" s="36"/>
      <c r="C14" s="36" t="s">
        <v>340</v>
      </c>
      <c r="D14" s="36"/>
      <c r="E14" s="36"/>
      <c r="F14" s="36"/>
      <c r="G14" s="36"/>
      <c r="H14" s="36"/>
    </row>
    <row r="15" ht="15">
      <c r="A15" s="36"/>
      <c r="B15" s="36"/>
      <c r="C15" s="36"/>
      <c r="D15" s="36"/>
      <c r="E15" s="36"/>
      <c r="F15" s="36"/>
      <c r="G15" s="36"/>
      <c r="H15" s="36"/>
    </row>
    <row r="16" ht="15">
      <c r="A16" s="36"/>
      <c r="B16" s="36"/>
      <c r="C16" s="36"/>
      <c r="D16" s="36"/>
      <c r="E16" s="36"/>
      <c r="F16" s="36"/>
      <c r="G16" s="36"/>
      <c r="H16" s="36"/>
    </row>
    <row r="17" ht="15">
      <c r="A17" s="36"/>
      <c r="B17" s="36"/>
      <c r="C17" s="36"/>
      <c r="D17" s="36"/>
      <c r="E17" s="36"/>
      <c r="F17" s="36"/>
      <c r="G17" s="36"/>
      <c r="H17" s="36"/>
    </row>
    <row r="18" ht="15">
      <c r="A18" s="36"/>
      <c r="B18" s="36"/>
      <c r="C18" s="36"/>
      <c r="D18" s="36"/>
      <c r="E18" s="36"/>
      <c r="F18" s="36"/>
      <c r="G18" s="36"/>
      <c r="H18" s="36"/>
    </row>
    <row r="19" ht="15">
      <c r="A19" s="36"/>
      <c r="B19" s="36"/>
      <c r="C19" s="36"/>
      <c r="D19" s="36"/>
      <c r="E19" s="36"/>
      <c r="F19" s="36"/>
      <c r="G19" s="36"/>
      <c r="H19" s="36"/>
    </row>
    <row r="20" ht="15">
      <c r="A20" s="36"/>
      <c r="B20" s="36"/>
      <c r="C20" s="36"/>
      <c r="D20" s="36"/>
      <c r="E20" s="36"/>
      <c r="F20" s="36"/>
      <c r="G20" s="36"/>
      <c r="H20" s="36"/>
    </row>
    <row r="21" ht="15">
      <c r="A21" s="36"/>
      <c r="B21" s="36"/>
      <c r="C21" s="36"/>
      <c r="D21" s="36"/>
      <c r="E21" s="36"/>
      <c r="F21" s="36"/>
      <c r="G21" s="36"/>
      <c r="H21" s="36"/>
    </row>
    <row r="22" ht="15">
      <c r="A22" s="36"/>
      <c r="B22" s="36"/>
      <c r="C22" s="36"/>
      <c r="D22" s="36"/>
      <c r="E22" s="36"/>
      <c r="F22" s="36"/>
      <c r="G22" s="36"/>
      <c r="H22" s="36"/>
    </row>
    <row r="23" ht="15">
      <c r="A23" s="36"/>
      <c r="B23" s="36"/>
      <c r="C23" s="36"/>
      <c r="D23" s="36"/>
      <c r="E23" s="36"/>
      <c r="F23" s="36"/>
      <c r="G23" s="36"/>
      <c r="H23" s="36"/>
    </row>
    <row r="24" ht="15">
      <c r="A24" s="36"/>
      <c r="B24" s="36"/>
      <c r="C24" s="36"/>
      <c r="D24" s="36"/>
      <c r="E24" s="36"/>
      <c r="F24" s="36"/>
      <c r="G24" s="36"/>
      <c r="H24" s="36"/>
    </row>
    <row r="25" ht="15">
      <c r="A25" s="36"/>
      <c r="B25" s="36"/>
      <c r="C25" s="36"/>
      <c r="D25" s="36"/>
      <c r="E25" s="36"/>
      <c r="F25" s="36"/>
      <c r="G25" s="36"/>
      <c r="H25" s="36"/>
    </row>
    <row r="26" ht="15">
      <c r="A26" s="36"/>
      <c r="B26" s="36"/>
      <c r="C26" s="36"/>
      <c r="D26" s="36"/>
      <c r="E26" s="36"/>
      <c r="F26" s="36"/>
      <c r="G26" s="36"/>
      <c r="H26" s="36"/>
    </row>
    <row r="27" ht="15">
      <c r="A27" s="36"/>
      <c r="B27" s="36"/>
      <c r="C27" s="36"/>
      <c r="D27" s="36"/>
      <c r="E27" s="36"/>
      <c r="F27" s="36"/>
      <c r="G27" s="36"/>
      <c r="H27" s="36"/>
    </row>
    <row r="28" ht="15">
      <c r="A28" s="36"/>
      <c r="B28" s="36"/>
      <c r="C28" s="36"/>
      <c r="D28" s="36"/>
      <c r="E28" s="36"/>
      <c r="F28" s="36"/>
      <c r="G28" s="36"/>
      <c r="H28" s="36"/>
    </row>
    <row r="29" ht="15">
      <c r="A29" s="36"/>
      <c r="B29" s="36"/>
      <c r="C29" s="36"/>
      <c r="D29" s="36"/>
      <c r="E29" s="36"/>
      <c r="F29" s="36"/>
      <c r="G29" s="36"/>
      <c r="H29" s="36"/>
    </row>
    <row r="30" ht="15">
      <c r="A30" s="36"/>
      <c r="B30" s="36"/>
      <c r="C30" s="36"/>
      <c r="D30" s="36"/>
      <c r="E30" s="36"/>
      <c r="F30" s="36"/>
      <c r="G30" s="36"/>
      <c r="H30" s="36"/>
    </row>
    <row r="31" ht="17.25">
      <c r="A31" s="34" t="s">
        <v>341</v>
      </c>
      <c r="B31" s="34" t="s">
        <v>342</v>
      </c>
      <c r="C31" s="34" t="s">
        <v>13</v>
      </c>
      <c r="D31" s="34" t="s">
        <v>14</v>
      </c>
      <c r="E31" s="34" t="s">
        <v>15</v>
      </c>
      <c r="F31" s="34" t="s">
        <v>16</v>
      </c>
      <c r="G31" s="34" t="s">
        <v>9</v>
      </c>
      <c r="H31" s="37"/>
      <c r="I31" s="20"/>
    </row>
    <row r="32" ht="15">
      <c r="A32" s="36" t="s">
        <v>343</v>
      </c>
      <c r="B32" s="36"/>
      <c r="C32" s="36" t="s">
        <v>344</v>
      </c>
      <c r="D32" s="36" t="s">
        <v>345</v>
      </c>
      <c r="E32" s="36" t="s">
        <v>70</v>
      </c>
      <c r="F32" s="36" t="s">
        <v>346</v>
      </c>
      <c r="G32" s="36"/>
      <c r="H32" s="36"/>
      <c r="I32" s="20"/>
    </row>
    <row r="33" ht="15">
      <c r="A33" s="36" t="s">
        <v>347</v>
      </c>
      <c r="B33" s="36"/>
      <c r="C33" s="36" t="s">
        <v>348</v>
      </c>
      <c r="D33" s="36" t="s">
        <v>349</v>
      </c>
      <c r="E33" s="36"/>
      <c r="F33" s="36" t="s">
        <v>350</v>
      </c>
      <c r="G33" s="36"/>
      <c r="H33" s="36"/>
      <c r="I33" s="20"/>
    </row>
    <row r="34" ht="15">
      <c r="A34" s="36" t="s">
        <v>351</v>
      </c>
      <c r="B34" s="36"/>
      <c r="C34" s="36" t="s">
        <v>352</v>
      </c>
      <c r="D34" s="36"/>
      <c r="E34" s="36"/>
      <c r="F34" s="36" t="s">
        <v>353</v>
      </c>
      <c r="G34" s="36"/>
      <c r="H34" s="36"/>
      <c r="I34" s="20"/>
    </row>
    <row r="35" ht="15">
      <c r="A35" s="36"/>
      <c r="B35" s="36"/>
      <c r="D35" s="36"/>
      <c r="E35" s="36"/>
      <c r="F35" s="36" t="s">
        <v>354</v>
      </c>
      <c r="G35" s="36"/>
      <c r="H35" s="36"/>
      <c r="I35" s="20"/>
    </row>
    <row r="36" ht="15">
      <c r="A36" s="36"/>
      <c r="B36" s="36"/>
      <c r="C36" s="36"/>
      <c r="D36" s="36"/>
      <c r="E36" s="36"/>
      <c r="F36" s="36" t="s">
        <v>355</v>
      </c>
      <c r="G36" s="36"/>
      <c r="H36" s="36"/>
      <c r="I36" s="20"/>
    </row>
    <row r="37" ht="15">
      <c r="A37" s="36"/>
      <c r="B37" s="36"/>
      <c r="C37" s="36"/>
      <c r="D37" s="36"/>
      <c r="E37" s="36"/>
      <c r="F37" s="36" t="s">
        <v>356</v>
      </c>
      <c r="G37" s="36"/>
      <c r="H37" s="36"/>
      <c r="I37" s="20"/>
    </row>
    <row r="38" ht="15">
      <c r="A38" s="36"/>
      <c r="B38" s="36"/>
      <c r="C38" s="36"/>
      <c r="D38" s="36"/>
      <c r="E38" s="36"/>
      <c r="F38" s="36" t="s">
        <v>357</v>
      </c>
      <c r="G38" s="36"/>
      <c r="H38" s="36"/>
      <c r="I38" s="20"/>
    </row>
    <row r="39" ht="15">
      <c r="A39" s="36"/>
      <c r="B39" s="36"/>
      <c r="C39" s="36"/>
      <c r="D39" s="36"/>
      <c r="E39" s="36"/>
      <c r="F39" s="36" t="s">
        <v>358</v>
      </c>
      <c r="G39" s="36"/>
      <c r="H39" s="36"/>
      <c r="I39" s="20"/>
    </row>
    <row r="40" ht="15">
      <c r="A40" s="36"/>
      <c r="B40" s="36"/>
      <c r="C40" s="36"/>
      <c r="D40" s="36"/>
      <c r="E40" s="36"/>
      <c r="F40" s="36"/>
      <c r="G40" s="36"/>
      <c r="H40" s="36"/>
      <c r="I40" s="20"/>
    </row>
    <row r="41" ht="15">
      <c r="A41" s="36"/>
      <c r="B41" s="36"/>
      <c r="C41" s="36"/>
      <c r="D41" s="36"/>
      <c r="E41" s="36"/>
      <c r="F41" s="36"/>
      <c r="G41" s="36"/>
      <c r="H41" s="36"/>
    </row>
    <row r="42" ht="15">
      <c r="A42" s="36"/>
      <c r="B42" s="36"/>
      <c r="C42" s="36"/>
      <c r="D42" s="36"/>
      <c r="E42" s="36"/>
      <c r="F42" s="36"/>
      <c r="G42" s="36"/>
      <c r="H42" s="36"/>
    </row>
    <row r="43" ht="15">
      <c r="A43" s="36"/>
      <c r="B43" s="36"/>
      <c r="C43" s="36"/>
      <c r="D43" s="36"/>
      <c r="E43" s="36"/>
      <c r="F43" s="36"/>
      <c r="G43" s="36"/>
      <c r="H43" s="36"/>
    </row>
    <row r="44" ht="15">
      <c r="A44" s="36"/>
      <c r="B44" s="36"/>
      <c r="C44" s="36"/>
      <c r="D44" s="36"/>
      <c r="E44" s="36"/>
      <c r="F44" s="36"/>
      <c r="G44" s="36"/>
      <c r="H44" s="36"/>
    </row>
    <row r="45" ht="15">
      <c r="A45" s="36"/>
      <c r="B45" s="36"/>
      <c r="C45" s="36"/>
      <c r="D45" s="36"/>
      <c r="E45" s="36"/>
      <c r="F45" s="36"/>
      <c r="G45" s="36"/>
      <c r="H45" s="36"/>
    </row>
    <row r="46" ht="15">
      <c r="A46" s="36"/>
      <c r="B46" s="36"/>
      <c r="C46" s="36"/>
      <c r="D46" s="36"/>
      <c r="E46" s="36"/>
      <c r="F46" s="36"/>
      <c r="G46" s="36"/>
      <c r="H46" s="36"/>
    </row>
    <row r="47" ht="15">
      <c r="A47" s="36"/>
      <c r="B47" s="36"/>
      <c r="C47" s="36"/>
      <c r="D47" s="36"/>
      <c r="E47" s="36"/>
      <c r="F47" s="36"/>
      <c r="G47" s="36"/>
      <c r="H47" s="36"/>
    </row>
    <row r="48" ht="15">
      <c r="A48" s="36"/>
      <c r="B48" s="36"/>
      <c r="C48" s="36"/>
      <c r="D48" s="36"/>
      <c r="E48" s="36"/>
      <c r="F48" s="36"/>
      <c r="G48" s="36"/>
      <c r="H48" s="36"/>
    </row>
    <row r="49" ht="15">
      <c r="A49" s="36"/>
      <c r="B49" s="36"/>
      <c r="C49" s="36"/>
      <c r="D49" s="36"/>
      <c r="E49" s="36"/>
      <c r="F49" s="36"/>
      <c r="G49" s="36"/>
      <c r="H49" s="36"/>
    </row>
    <row r="50" ht="15">
      <c r="A50" s="36"/>
      <c r="B50" s="36"/>
      <c r="C50" s="36"/>
      <c r="D50" s="36"/>
      <c r="E50" s="36"/>
      <c r="F50" s="36"/>
      <c r="G50" s="36"/>
      <c r="H50" s="36"/>
    </row>
    <row r="51" ht="15">
      <c r="A51" s="36"/>
      <c r="B51" s="36"/>
      <c r="C51" s="36"/>
      <c r="D51" s="36"/>
      <c r="E51" s="36"/>
      <c r="F51" s="36"/>
      <c r="G51" s="36"/>
      <c r="H51" s="36"/>
    </row>
    <row r="52" ht="15">
      <c r="A52" s="36"/>
      <c r="B52" s="36"/>
      <c r="C52" s="36"/>
      <c r="D52" s="36"/>
      <c r="E52" s="36"/>
      <c r="F52" s="36"/>
      <c r="G52" s="36"/>
      <c r="H52" s="36"/>
    </row>
    <row r="53" ht="15">
      <c r="A53" s="36"/>
      <c r="B53" s="36"/>
      <c r="C53" s="36"/>
      <c r="D53" s="36"/>
      <c r="E53" s="36"/>
      <c r="F53" s="36"/>
      <c r="G53" s="36"/>
      <c r="H53" s="36"/>
    </row>
    <row r="54" ht="15">
      <c r="A54" s="36"/>
      <c r="B54" s="36"/>
      <c r="C54" s="36"/>
      <c r="D54" s="36"/>
      <c r="E54" s="36"/>
      <c r="F54" s="36"/>
      <c r="G54" s="36"/>
      <c r="H54" s="36"/>
    </row>
    <row r="55" ht="15">
      <c r="A55" s="36"/>
      <c r="B55" s="36"/>
      <c r="C55" s="36"/>
      <c r="D55" s="36"/>
      <c r="E55" s="36"/>
      <c r="F55" s="36"/>
      <c r="G55" s="36"/>
      <c r="H55" s="36"/>
    </row>
    <row r="56" ht="15">
      <c r="A56" s="36"/>
      <c r="B56" s="36"/>
      <c r="C56" s="36"/>
      <c r="D56" s="36"/>
      <c r="E56" s="36"/>
      <c r="F56" s="36"/>
      <c r="G56" s="36"/>
      <c r="H56" s="36"/>
    </row>
    <row r="57" ht="15">
      <c r="A57" s="36"/>
      <c r="B57" s="36"/>
      <c r="C57" s="36"/>
      <c r="D57" s="36"/>
      <c r="E57" s="36"/>
      <c r="F57" s="36"/>
      <c r="G57" s="36"/>
      <c r="H57" s="36"/>
    </row>
    <row r="58" ht="15">
      <c r="A58" s="36"/>
      <c r="B58" s="36"/>
      <c r="C58" s="36"/>
      <c r="D58" s="36"/>
      <c r="E58" s="36"/>
      <c r="F58" s="36"/>
      <c r="G58" s="36"/>
      <c r="H58" s="36"/>
    </row>
    <row r="59" ht="15">
      <c r="A59" s="36"/>
      <c r="B59" s="36"/>
      <c r="C59" s="36"/>
      <c r="D59" s="36"/>
      <c r="E59" s="36"/>
      <c r="F59" s="36"/>
      <c r="G59" s="36"/>
      <c r="H59" s="36"/>
    </row>
    <row r="60" ht="15">
      <c r="A60" s="36"/>
      <c r="B60" s="36"/>
      <c r="C60" s="36"/>
      <c r="D60" s="36"/>
      <c r="E60" s="36"/>
      <c r="F60" s="36"/>
      <c r="G60" s="36"/>
      <c r="H60" s="36"/>
    </row>
    <row r="61" ht="15">
      <c r="A61" s="36"/>
      <c r="B61" s="36"/>
      <c r="C61" s="36"/>
      <c r="D61" s="36"/>
      <c r="E61" s="36"/>
      <c r="F61" s="36"/>
      <c r="G61" s="36"/>
      <c r="H61" s="36"/>
    </row>
    <row r="62" ht="15">
      <c r="A62" s="36"/>
      <c r="B62" s="36"/>
      <c r="C62" s="36"/>
      <c r="D62" s="36"/>
      <c r="E62" s="36"/>
      <c r="F62" s="36"/>
      <c r="G62" s="36"/>
      <c r="H62" s="36"/>
    </row>
    <row r="63" ht="15">
      <c r="A63" s="36"/>
      <c r="B63" s="36"/>
      <c r="C63" s="36"/>
      <c r="D63" s="36"/>
      <c r="E63" s="36"/>
      <c r="F63" s="36"/>
      <c r="G63" s="36"/>
      <c r="H63" s="36"/>
    </row>
    <row r="64" ht="15">
      <c r="A64" s="36"/>
      <c r="B64" s="36"/>
      <c r="C64" s="36"/>
      <c r="D64" s="36"/>
      <c r="E64" s="36"/>
      <c r="F64" s="36"/>
      <c r="G64" s="36"/>
      <c r="H64" s="36"/>
    </row>
    <row r="65" ht="14.25">
      <c r="A65" s="36"/>
      <c r="B65" s="36"/>
      <c r="C65" s="36"/>
      <c r="D65" s="36"/>
      <c r="E65" s="36"/>
      <c r="F65" s="36"/>
      <c r="G65" s="36"/>
      <c r="H65" s="36"/>
    </row>
    <row r="66" ht="14.25">
      <c r="A66" s="36"/>
      <c r="B66" s="36"/>
      <c r="C66" s="36"/>
      <c r="D66" s="36"/>
      <c r="E66" s="36"/>
      <c r="F66" s="36"/>
      <c r="G66" s="36"/>
      <c r="H66" s="36"/>
    </row>
    <row r="67" ht="14.25">
      <c r="A67" s="36"/>
      <c r="B67" s="36"/>
      <c r="C67" s="36"/>
      <c r="D67" s="36"/>
      <c r="E67" s="36"/>
      <c r="F67" s="36"/>
      <c r="G67" s="36"/>
      <c r="H67" s="36"/>
    </row>
    <row r="68" ht="14.25">
      <c r="A68" s="36"/>
      <c r="B68" s="36"/>
      <c r="C68" s="36"/>
      <c r="D68" s="36"/>
      <c r="E68" s="36"/>
      <c r="F68" s="36"/>
      <c r="G68" s="36"/>
      <c r="H68" s="36"/>
    </row>
    <row r="69" ht="14.25">
      <c r="A69" s="36"/>
      <c r="B69" s="36"/>
      <c r="C69" s="36"/>
      <c r="D69" s="36"/>
      <c r="E69" s="36"/>
      <c r="F69" s="36"/>
      <c r="G69" s="36"/>
      <c r="H69" s="36"/>
    </row>
    <row r="70" ht="14.25">
      <c r="A70" s="36"/>
      <c r="B70" s="36"/>
      <c r="C70" s="36"/>
      <c r="D70" s="36"/>
      <c r="E70" s="36"/>
      <c r="F70" s="36"/>
      <c r="G70" s="36"/>
      <c r="H70" s="3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2" width="19.7109375"/>
    <col customWidth="1" min="3" max="3" width="18.140625"/>
    <col customWidth="1" min="4" max="4" width="28.140625"/>
    <col customWidth="1" min="5" max="5" width="41.00390625"/>
    <col customWidth="1" min="6" max="6" width="39.57421875"/>
    <col customWidth="1" min="7" max="7" width="19.57421875"/>
    <col customWidth="1" min="8" max="8" width="22.8515625"/>
    <col customWidth="1" min="9" max="9" width="51.28125"/>
    <col customWidth="1" min="10" max="11" width="29.57421875"/>
    <col customWidth="1" min="12" max="12" width="31.421875"/>
    <col customWidth="1" min="13" max="13" width="20.7109375"/>
    <col bestFit="1" min="14" max="14" width="22.57421875"/>
    <col bestFit="1" min="15" max="15" width="12.57421875"/>
    <col customWidth="1" min="16" max="16" width="13.00390625"/>
    <col customWidth="1" min="17" max="17" width="20.140625"/>
    <col bestFit="1" min="18" max="18" width="15.8515625"/>
    <col customWidth="1" min="19" max="19" width="19.7109375"/>
    <col customWidth="1" min="20" max="20" width="22.421875"/>
    <col customWidth="1" min="21" max="21" width="50.421875"/>
    <col customWidth="1" min="22" max="22" width="54.421875"/>
    <col customWidth="1" min="23" max="23" width="54.57421875"/>
  </cols>
  <sheetData>
    <row r="1" ht="2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359</v>
      </c>
      <c r="L1" s="4" t="s">
        <v>360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38" t="s">
        <v>361</v>
      </c>
    </row>
    <row r="2" ht="33.75" customHeight="1">
      <c r="A2" s="6">
        <v>101</v>
      </c>
      <c r="B2" s="6"/>
      <c r="C2" s="6" t="s">
        <v>362</v>
      </c>
      <c r="D2" s="6"/>
      <c r="E2" s="16" t="s">
        <v>363</v>
      </c>
      <c r="F2" s="6" t="s">
        <v>364</v>
      </c>
      <c r="G2" s="6"/>
      <c r="H2" s="6"/>
      <c r="I2" s="16" t="s">
        <v>365</v>
      </c>
      <c r="J2" s="6"/>
      <c r="K2" s="6"/>
      <c r="L2" s="6" t="s">
        <v>366</v>
      </c>
      <c r="M2" s="6"/>
      <c r="N2" s="6"/>
      <c r="O2" s="6"/>
      <c r="P2" s="6"/>
      <c r="Q2" s="6"/>
      <c r="R2" s="6"/>
      <c r="S2" s="6"/>
      <c r="T2" s="6"/>
      <c r="U2" s="39" t="s">
        <v>367</v>
      </c>
      <c r="V2" s="40"/>
    </row>
    <row r="3" ht="17.25">
      <c r="A3" s="6" t="s">
        <v>368</v>
      </c>
      <c r="B3" s="6"/>
      <c r="C3" s="6" t="s">
        <v>362</v>
      </c>
      <c r="D3" s="6"/>
      <c r="E3" s="6" t="s">
        <v>369</v>
      </c>
      <c r="F3" s="6" t="s">
        <v>77</v>
      </c>
      <c r="G3" s="6"/>
      <c r="H3" s="6"/>
      <c r="I3" s="6" t="s">
        <v>370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V3" s="41" t="s">
        <v>371</v>
      </c>
    </row>
    <row r="4" ht="17.25">
      <c r="A4" s="6"/>
      <c r="B4" s="6"/>
      <c r="C4" s="6"/>
      <c r="D4" s="6"/>
      <c r="E4" s="6" t="s">
        <v>372</v>
      </c>
      <c r="F4" s="6" t="s">
        <v>373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0"/>
      <c r="V4" s="40"/>
    </row>
    <row r="5" ht="17.25">
      <c r="A5" s="6" t="s">
        <v>374</v>
      </c>
      <c r="B5" s="6"/>
      <c r="C5" s="6" t="s">
        <v>362</v>
      </c>
      <c r="D5" s="6"/>
      <c r="G5" s="6"/>
      <c r="H5" s="6"/>
      <c r="I5" s="6" t="s">
        <v>375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30"/>
      <c r="V5" s="40"/>
    </row>
    <row r="6" ht="33.75" customHeight="1">
      <c r="A6" s="6" t="s">
        <v>376</v>
      </c>
      <c r="B6" s="6"/>
      <c r="C6" s="6" t="s">
        <v>362</v>
      </c>
      <c r="D6" s="6"/>
      <c r="E6" s="6"/>
      <c r="F6" s="6"/>
      <c r="G6" s="6"/>
      <c r="H6" s="6"/>
      <c r="I6" s="16" t="s">
        <v>377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30"/>
      <c r="V6" s="40"/>
    </row>
    <row r="7" ht="17.25">
      <c r="A7" s="6" t="s">
        <v>378</v>
      </c>
      <c r="B7" s="6"/>
      <c r="C7" s="6" t="s">
        <v>362</v>
      </c>
      <c r="D7" s="6"/>
      <c r="E7" s="6"/>
      <c r="F7" s="6"/>
      <c r="G7" s="6"/>
      <c r="H7" s="6"/>
      <c r="I7" s="6" t="s">
        <v>379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0" t="s">
        <v>380</v>
      </c>
      <c r="V7" s="40"/>
    </row>
    <row r="8" ht="17.25">
      <c r="A8" s="6">
        <v>206</v>
      </c>
      <c r="B8" s="6"/>
      <c r="C8" s="6" t="s">
        <v>362</v>
      </c>
      <c r="D8" s="6"/>
      <c r="E8" s="6" t="s">
        <v>381</v>
      </c>
      <c r="F8" s="6" t="s">
        <v>382</v>
      </c>
      <c r="G8" s="6"/>
      <c r="H8" s="6"/>
      <c r="I8" s="6" t="s">
        <v>383</v>
      </c>
      <c r="J8" s="6" t="s">
        <v>384</v>
      </c>
      <c r="K8" s="6" t="s">
        <v>385</v>
      </c>
      <c r="L8" s="16" t="s">
        <v>386</v>
      </c>
      <c r="M8" s="6"/>
      <c r="N8" s="6"/>
      <c r="O8" s="6"/>
      <c r="P8" s="6"/>
      <c r="Q8" s="6"/>
      <c r="R8" s="6"/>
      <c r="S8" s="6"/>
      <c r="T8" s="6"/>
      <c r="U8" s="30" t="s">
        <v>387</v>
      </c>
      <c r="V8" s="40"/>
    </row>
    <row r="9" ht="34.5">
      <c r="A9" s="6" t="s">
        <v>148</v>
      </c>
      <c r="B9" s="6"/>
      <c r="C9" s="6" t="s">
        <v>362</v>
      </c>
      <c r="D9" s="6"/>
      <c r="E9" s="6">
        <v>41013400002</v>
      </c>
      <c r="F9" s="6" t="s">
        <v>388</v>
      </c>
      <c r="G9" s="6"/>
      <c r="H9" s="6"/>
      <c r="I9" s="6" t="s">
        <v>389</v>
      </c>
      <c r="J9" s="6"/>
      <c r="K9" s="6" t="s">
        <v>390</v>
      </c>
      <c r="L9" s="16" t="s">
        <v>391</v>
      </c>
      <c r="M9" s="6"/>
      <c r="N9" s="6"/>
      <c r="O9" s="6"/>
      <c r="P9" s="6"/>
      <c r="Q9" s="6"/>
      <c r="R9" s="6"/>
      <c r="S9" s="6"/>
      <c r="T9" s="6"/>
      <c r="U9" s="30" t="s">
        <v>392</v>
      </c>
      <c r="V9" s="40"/>
    </row>
    <row r="10" ht="17.25">
      <c r="A10" s="6">
        <v>208</v>
      </c>
      <c r="B10" s="6"/>
      <c r="C10" s="6" t="s">
        <v>362</v>
      </c>
      <c r="D10" s="6"/>
      <c r="E10" s="6" t="s">
        <v>393</v>
      </c>
      <c r="F10" s="6" t="s">
        <v>394</v>
      </c>
      <c r="G10" s="6"/>
      <c r="H10" s="6"/>
      <c r="I10" s="6" t="s">
        <v>395</v>
      </c>
      <c r="J10" s="24" t="s">
        <v>396</v>
      </c>
      <c r="K10" s="24"/>
      <c r="L10" s="6"/>
      <c r="M10" s="6"/>
      <c r="N10" s="6"/>
      <c r="O10" s="6"/>
      <c r="P10" s="6"/>
      <c r="Q10" s="6"/>
      <c r="R10" s="6"/>
      <c r="S10" s="6"/>
      <c r="T10" s="6"/>
      <c r="U10" s="30"/>
      <c r="V10" s="40"/>
    </row>
    <row r="11" ht="34.5">
      <c r="A11" s="6">
        <v>209</v>
      </c>
      <c r="B11" s="6"/>
      <c r="C11" s="6" t="s">
        <v>362</v>
      </c>
      <c r="D11" s="6"/>
      <c r="E11" s="6" t="s">
        <v>397</v>
      </c>
      <c r="F11" s="6" t="s">
        <v>398</v>
      </c>
      <c r="G11" s="6"/>
      <c r="H11" s="6"/>
      <c r="I11" s="30" t="s">
        <v>399</v>
      </c>
      <c r="J11" s="40"/>
      <c r="L11" s="42" t="s">
        <v>400</v>
      </c>
      <c r="M11" s="6"/>
      <c r="N11" s="6"/>
      <c r="O11" s="6"/>
      <c r="P11" s="6"/>
      <c r="Q11" s="6"/>
      <c r="R11" s="6"/>
      <c r="S11" s="6"/>
      <c r="T11" s="6" t="s">
        <v>401</v>
      </c>
      <c r="U11" s="30"/>
      <c r="V11" s="40"/>
    </row>
    <row r="12" ht="34.5">
      <c r="A12" s="6">
        <v>210</v>
      </c>
      <c r="B12" s="6"/>
      <c r="C12" s="6" t="s">
        <v>362</v>
      </c>
      <c r="D12" s="6"/>
      <c r="E12" s="6" t="s">
        <v>397</v>
      </c>
      <c r="F12" s="6" t="s">
        <v>398</v>
      </c>
      <c r="G12" s="6"/>
      <c r="H12" s="6"/>
      <c r="I12" s="6" t="s">
        <v>402</v>
      </c>
      <c r="J12" s="1" t="s">
        <v>403</v>
      </c>
      <c r="K12" s="1"/>
      <c r="L12" s="42" t="s">
        <v>400</v>
      </c>
      <c r="M12" s="6"/>
      <c r="N12" s="6"/>
      <c r="O12" s="6"/>
      <c r="P12" s="6"/>
      <c r="Q12" s="6"/>
      <c r="R12" s="6"/>
      <c r="S12" s="6"/>
      <c r="T12" s="6"/>
      <c r="U12" s="30"/>
      <c r="V12" s="40"/>
    </row>
    <row r="13" ht="34.5">
      <c r="A13" s="6">
        <v>211</v>
      </c>
      <c r="B13" s="6"/>
      <c r="C13" s="6" t="s">
        <v>362</v>
      </c>
      <c r="D13" s="6"/>
      <c r="E13" s="6">
        <v>101340011</v>
      </c>
      <c r="F13" s="6" t="s">
        <v>404</v>
      </c>
      <c r="G13" s="6"/>
      <c r="H13" s="6"/>
      <c r="I13" s="6" t="s">
        <v>405</v>
      </c>
      <c r="J13" s="6" t="s">
        <v>406</v>
      </c>
      <c r="K13" s="31"/>
      <c r="L13" s="42" t="s">
        <v>400</v>
      </c>
      <c r="M13" s="6"/>
      <c r="N13" s="6"/>
      <c r="O13" s="6"/>
      <c r="P13" s="6"/>
      <c r="Q13" s="6"/>
      <c r="R13" s="6"/>
      <c r="S13" s="6"/>
      <c r="T13" s="6"/>
      <c r="U13" s="30"/>
      <c r="V13" s="40"/>
    </row>
    <row r="14" ht="17.25">
      <c r="A14" s="6">
        <v>212</v>
      </c>
      <c r="B14" s="6"/>
      <c r="C14" s="6" t="s">
        <v>362</v>
      </c>
      <c r="D14" s="6"/>
      <c r="E14" s="6"/>
      <c r="F14" s="6" t="s">
        <v>407</v>
      </c>
      <c r="G14" s="6"/>
      <c r="H14" s="6"/>
      <c r="I14" s="6" t="s">
        <v>408</v>
      </c>
      <c r="J14" s="6" t="s">
        <v>409</v>
      </c>
      <c r="K14" s="6" t="s">
        <v>410</v>
      </c>
      <c r="L14" s="16" t="s">
        <v>411</v>
      </c>
      <c r="M14" s="6"/>
      <c r="N14" s="6"/>
      <c r="O14" s="6"/>
      <c r="P14" s="6"/>
      <c r="Q14" s="6"/>
      <c r="R14" s="6"/>
      <c r="S14" s="6"/>
      <c r="T14" s="6"/>
      <c r="U14" s="30"/>
      <c r="V14" s="40"/>
    </row>
    <row r="15" ht="34.5">
      <c r="A15" s="6">
        <v>301</v>
      </c>
      <c r="B15" s="6"/>
      <c r="C15" s="6" t="s">
        <v>362</v>
      </c>
      <c r="D15" s="6"/>
      <c r="E15" s="16" t="s">
        <v>412</v>
      </c>
      <c r="F15" s="6" t="s">
        <v>413</v>
      </c>
      <c r="G15" s="6"/>
      <c r="H15" s="6"/>
      <c r="I15" s="16" t="s">
        <v>414</v>
      </c>
      <c r="J15" s="6"/>
      <c r="K15" s="6"/>
      <c r="L15" s="6" t="s">
        <v>415</v>
      </c>
      <c r="M15" s="6"/>
      <c r="N15" s="6"/>
      <c r="O15" s="6"/>
      <c r="P15" s="6"/>
      <c r="Q15" s="6"/>
      <c r="R15" s="6"/>
      <c r="S15" s="6"/>
      <c r="T15" s="6"/>
      <c r="U15" s="30"/>
      <c r="V15" s="40"/>
    </row>
    <row r="16" ht="34.5" customHeight="1">
      <c r="A16" s="17" t="s">
        <v>416</v>
      </c>
      <c r="B16" s="6"/>
      <c r="C16" s="6" t="s">
        <v>362</v>
      </c>
      <c r="D16" s="6"/>
      <c r="E16" s="6">
        <v>4101340046</v>
      </c>
      <c r="F16" s="6" t="s">
        <v>417</v>
      </c>
      <c r="G16" s="6"/>
      <c r="H16" s="6"/>
      <c r="I16" s="16" t="s">
        <v>418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39" t="s">
        <v>419</v>
      </c>
      <c r="V16" s="40"/>
    </row>
    <row r="17" ht="34.5" customHeight="1">
      <c r="A17" s="19"/>
      <c r="B17" s="6"/>
      <c r="C17" s="6"/>
      <c r="D17" s="6"/>
      <c r="E17" s="6" t="s">
        <v>420</v>
      </c>
      <c r="F17" s="6" t="s">
        <v>421</v>
      </c>
      <c r="G17" s="6"/>
      <c r="H17" s="6"/>
      <c r="I17" s="1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39"/>
      <c r="V17" s="40"/>
    </row>
    <row r="18" ht="17.25">
      <c r="A18" s="16" t="s">
        <v>422</v>
      </c>
      <c r="B18" s="6"/>
      <c r="C18" s="6" t="s">
        <v>362</v>
      </c>
      <c r="D18" s="6"/>
      <c r="E18" s="6" t="s">
        <v>423</v>
      </c>
      <c r="F18" s="6" t="s">
        <v>424</v>
      </c>
      <c r="G18" s="6"/>
      <c r="H18" s="6"/>
      <c r="I18" s="6" t="s">
        <v>425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30" t="s">
        <v>426</v>
      </c>
      <c r="V18" s="40"/>
    </row>
    <row r="19" ht="17.25">
      <c r="A19" s="6">
        <v>303</v>
      </c>
      <c r="B19" s="6"/>
      <c r="C19" s="6" t="s">
        <v>362</v>
      </c>
      <c r="D19" s="6"/>
      <c r="E19" s="6" t="s">
        <v>427</v>
      </c>
      <c r="F19" s="6" t="s">
        <v>428</v>
      </c>
      <c r="G19" s="6"/>
      <c r="H19" s="6"/>
      <c r="I19" s="6" t="s">
        <v>429</v>
      </c>
      <c r="J19" s="6" t="s">
        <v>409</v>
      </c>
      <c r="K19" s="6" t="s">
        <v>430</v>
      </c>
      <c r="M19" s="6"/>
      <c r="N19" s="6"/>
      <c r="O19" s="6"/>
      <c r="P19" s="6"/>
      <c r="Q19" s="6"/>
      <c r="R19" s="6"/>
      <c r="S19" s="6"/>
      <c r="T19" s="6"/>
      <c r="U19" s="30" t="s">
        <v>431</v>
      </c>
      <c r="V19" s="40"/>
    </row>
    <row r="20" ht="17.25">
      <c r="A20" s="24">
        <v>304</v>
      </c>
      <c r="B20" s="6"/>
      <c r="C20" s="6" t="s">
        <v>362</v>
      </c>
      <c r="D20" s="6"/>
      <c r="E20" s="6" t="s">
        <v>432</v>
      </c>
      <c r="F20" s="6" t="s">
        <v>77</v>
      </c>
      <c r="G20" s="6"/>
      <c r="H20" s="6"/>
      <c r="I20" s="6" t="s">
        <v>433</v>
      </c>
      <c r="J20" s="6" t="s">
        <v>434</v>
      </c>
      <c r="K20" s="6" t="s">
        <v>435</v>
      </c>
      <c r="L20" s="6" t="s">
        <v>436</v>
      </c>
      <c r="M20" s="6"/>
      <c r="N20" s="6"/>
      <c r="O20" s="6"/>
      <c r="P20" s="6"/>
      <c r="Q20" s="6"/>
      <c r="R20" s="6"/>
      <c r="S20" s="6"/>
      <c r="T20" s="6"/>
      <c r="U20" s="30"/>
      <c r="V20" s="40"/>
    </row>
    <row r="21" ht="17.25">
      <c r="A21" s="26"/>
      <c r="B21" s="6"/>
      <c r="C21" s="6"/>
      <c r="D21" s="6"/>
      <c r="E21" s="6"/>
      <c r="F21" s="6" t="s">
        <v>437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30"/>
      <c r="V21" s="40"/>
    </row>
    <row r="22" ht="17.25">
      <c r="A22" s="24">
        <v>305</v>
      </c>
      <c r="B22" s="6"/>
      <c r="C22" s="6" t="s">
        <v>362</v>
      </c>
      <c r="D22" s="6"/>
      <c r="E22" s="6" t="s">
        <v>438</v>
      </c>
      <c r="F22" s="6" t="s">
        <v>439</v>
      </c>
      <c r="G22" s="6"/>
      <c r="H22" s="6"/>
      <c r="I22" s="6" t="s">
        <v>440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30"/>
      <c r="V22" s="40"/>
    </row>
    <row r="23" ht="17.25">
      <c r="A23" s="25"/>
      <c r="B23" s="6"/>
      <c r="C23" s="6"/>
      <c r="D23" s="6"/>
      <c r="E23" s="6" t="s">
        <v>441</v>
      </c>
      <c r="F23" s="6" t="s">
        <v>442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30"/>
      <c r="V23" s="40"/>
    </row>
    <row r="24" ht="17.25">
      <c r="A24" s="25"/>
      <c r="B24" s="6"/>
      <c r="C24" s="6"/>
      <c r="D24" s="6"/>
      <c r="E24" s="6">
        <v>4101340043</v>
      </c>
      <c r="F24" s="6">
        <v>4101340033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30"/>
      <c r="V24" s="40"/>
    </row>
    <row r="25" ht="17.25">
      <c r="A25" s="26"/>
      <c r="B25" s="6"/>
      <c r="C25" s="6"/>
      <c r="D25" s="6"/>
      <c r="E25" s="6">
        <v>1011340012</v>
      </c>
      <c r="F25" s="6">
        <v>1011340012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30"/>
      <c r="V25" s="40"/>
    </row>
    <row r="26" ht="17.25">
      <c r="A26" s="6">
        <v>306</v>
      </c>
      <c r="B26" s="6"/>
      <c r="C26" s="6" t="s">
        <v>362</v>
      </c>
      <c r="D26" s="6"/>
      <c r="E26" s="6"/>
      <c r="F26" s="6"/>
      <c r="G26" s="6"/>
      <c r="H26" s="6"/>
      <c r="I26" s="6" t="s">
        <v>443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30"/>
      <c r="V26" s="40"/>
    </row>
    <row r="27" ht="17.25">
      <c r="A27" s="6">
        <v>307</v>
      </c>
      <c r="B27" s="6"/>
      <c r="C27" s="6" t="s">
        <v>362</v>
      </c>
      <c r="D27" s="6"/>
      <c r="E27" s="6"/>
      <c r="F27" s="6"/>
      <c r="G27" s="6"/>
      <c r="H27" s="6"/>
      <c r="I27" s="6" t="s">
        <v>444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30"/>
      <c r="V27" s="40"/>
    </row>
    <row r="28" ht="17.25">
      <c r="A28" s="6">
        <v>308</v>
      </c>
      <c r="B28" s="6"/>
      <c r="C28" s="6" t="s">
        <v>362</v>
      </c>
      <c r="D28" s="6"/>
      <c r="E28" s="6"/>
      <c r="F28" s="6"/>
      <c r="G28" s="6"/>
      <c r="H28" s="6"/>
      <c r="I28" s="6" t="s">
        <v>445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30" t="s">
        <v>446</v>
      </c>
      <c r="V28" s="40"/>
    </row>
    <row r="29" ht="17.25">
      <c r="A29" s="6">
        <v>309</v>
      </c>
      <c r="B29" s="6"/>
      <c r="C29" s="6" t="s">
        <v>362</v>
      </c>
      <c r="D29" s="6"/>
      <c r="E29" s="6"/>
      <c r="F29" s="6"/>
      <c r="G29" s="6"/>
      <c r="H29" s="6"/>
      <c r="I29" s="6" t="s">
        <v>447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30" t="s">
        <v>448</v>
      </c>
      <c r="V29" s="40"/>
    </row>
    <row r="30" ht="17.25">
      <c r="A30" s="6">
        <v>310</v>
      </c>
      <c r="B30" s="6"/>
      <c r="C30" s="6" t="s">
        <v>362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30"/>
      <c r="V30" s="40"/>
    </row>
    <row r="31" ht="17.25">
      <c r="A31" s="24">
        <v>401</v>
      </c>
      <c r="B31" s="6"/>
      <c r="C31" s="6" t="s">
        <v>362</v>
      </c>
      <c r="D31" s="6"/>
      <c r="E31" s="6"/>
      <c r="F31" s="6"/>
      <c r="G31" s="6"/>
      <c r="H31" s="6"/>
      <c r="I31" s="17" t="s">
        <v>449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30" t="s">
        <v>450</v>
      </c>
      <c r="V31" s="40"/>
    </row>
    <row r="32" ht="17.25">
      <c r="A32" s="25"/>
      <c r="B32" s="6"/>
      <c r="C32" s="6" t="s">
        <v>362</v>
      </c>
      <c r="D32" s="6"/>
      <c r="E32" s="6"/>
      <c r="F32" s="6"/>
      <c r="G32" s="6"/>
      <c r="H32" s="6"/>
      <c r="I32" s="2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30" t="s">
        <v>451</v>
      </c>
      <c r="V32" s="40"/>
    </row>
    <row r="33" ht="17.25">
      <c r="A33" s="25"/>
      <c r="B33" s="6"/>
      <c r="C33" s="6" t="s">
        <v>362</v>
      </c>
      <c r="D33" s="6"/>
      <c r="E33" s="6"/>
      <c r="F33" s="6"/>
      <c r="G33" s="6"/>
      <c r="H33" s="6"/>
      <c r="I33" s="2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0"/>
      <c r="V33" s="40"/>
    </row>
    <row r="34" ht="17.25">
      <c r="A34" s="25"/>
      <c r="B34" s="6"/>
      <c r="C34" s="6" t="s">
        <v>362</v>
      </c>
      <c r="D34" s="6"/>
      <c r="E34" s="6"/>
      <c r="F34" s="6"/>
      <c r="G34" s="6"/>
      <c r="H34" s="6"/>
      <c r="I34" s="2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0"/>
      <c r="V34" s="40"/>
    </row>
    <row r="35" ht="17.25">
      <c r="A35" s="25"/>
      <c r="B35" s="6"/>
      <c r="C35" s="6" t="s">
        <v>362</v>
      </c>
      <c r="D35" s="6"/>
      <c r="E35" s="6"/>
      <c r="F35" s="6"/>
      <c r="G35" s="6"/>
      <c r="H35" s="6"/>
      <c r="I35" s="2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30"/>
      <c r="V35" s="40"/>
    </row>
    <row r="36" ht="17.25">
      <c r="A36" s="25"/>
      <c r="B36" s="6"/>
      <c r="C36" s="6" t="s">
        <v>362</v>
      </c>
      <c r="D36" s="6"/>
      <c r="E36" s="6"/>
      <c r="F36" s="6"/>
      <c r="G36" s="6"/>
      <c r="H36" s="6"/>
      <c r="I36" s="2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30"/>
      <c r="V36" s="40"/>
    </row>
    <row r="37" ht="17.25">
      <c r="A37" s="25"/>
      <c r="B37" s="6"/>
      <c r="C37" s="6" t="s">
        <v>362</v>
      </c>
      <c r="D37" s="6"/>
      <c r="E37" s="6"/>
      <c r="F37" s="6"/>
      <c r="G37" s="6"/>
      <c r="H37" s="6"/>
      <c r="I37" s="2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30"/>
      <c r="V37" s="40"/>
    </row>
    <row r="38" ht="17.25">
      <c r="A38" s="25"/>
      <c r="B38" s="6"/>
      <c r="C38" s="6" t="s">
        <v>362</v>
      </c>
      <c r="D38" s="6"/>
      <c r="E38" s="6"/>
      <c r="F38" s="6"/>
      <c r="G38" s="6"/>
      <c r="H38" s="6"/>
      <c r="I38" s="2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30"/>
      <c r="V38" s="40"/>
    </row>
    <row r="39" ht="17.25">
      <c r="A39" s="25"/>
      <c r="B39" s="6"/>
      <c r="C39" s="6" t="s">
        <v>362</v>
      </c>
      <c r="D39" s="6"/>
      <c r="E39" s="6"/>
      <c r="F39" s="6"/>
      <c r="G39" s="6"/>
      <c r="H39" s="6"/>
      <c r="I39" s="2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30"/>
      <c r="V39" s="40"/>
    </row>
    <row r="40" ht="17.25">
      <c r="A40" s="25"/>
      <c r="B40" s="6"/>
      <c r="C40" s="6" t="s">
        <v>362</v>
      </c>
      <c r="D40" s="6"/>
      <c r="E40" s="6"/>
      <c r="F40" s="6"/>
      <c r="G40" s="6"/>
      <c r="H40" s="6"/>
      <c r="I40" s="2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30"/>
      <c r="V40" s="40"/>
    </row>
    <row r="41" ht="17.25">
      <c r="A41" s="25"/>
      <c r="B41" s="6"/>
      <c r="C41" s="6" t="s">
        <v>362</v>
      </c>
      <c r="D41" s="6"/>
      <c r="E41" s="6"/>
      <c r="F41" s="6"/>
      <c r="G41" s="6"/>
      <c r="H41" s="6"/>
      <c r="I41" s="2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30"/>
      <c r="V41" s="40"/>
    </row>
    <row r="42" ht="17.25">
      <c r="A42" s="25"/>
      <c r="B42" s="6"/>
      <c r="C42" s="6" t="s">
        <v>362</v>
      </c>
      <c r="D42" s="6"/>
      <c r="E42" s="6"/>
      <c r="F42" s="6"/>
      <c r="G42" s="6"/>
      <c r="H42" s="6"/>
      <c r="I42" s="2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30"/>
      <c r="V42" s="40"/>
    </row>
    <row r="43" ht="17.25">
      <c r="A43" s="25"/>
      <c r="B43" s="6"/>
      <c r="C43" s="6" t="s">
        <v>362</v>
      </c>
      <c r="D43" s="6"/>
      <c r="E43" s="6"/>
      <c r="F43" s="6"/>
      <c r="G43" s="6"/>
      <c r="H43" s="6"/>
      <c r="I43" s="2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30"/>
      <c r="V43" s="40"/>
    </row>
    <row r="44" ht="17.25">
      <c r="A44" s="25"/>
      <c r="B44" s="6"/>
      <c r="C44" s="6" t="s">
        <v>362</v>
      </c>
      <c r="D44" s="6"/>
      <c r="E44" s="6"/>
      <c r="F44" s="6"/>
      <c r="G44" s="6"/>
      <c r="H44" s="6"/>
      <c r="I44" s="2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30"/>
      <c r="V44" s="40"/>
    </row>
    <row r="45" ht="17.25">
      <c r="A45" s="25"/>
      <c r="B45" s="6"/>
      <c r="C45" s="6" t="s">
        <v>362</v>
      </c>
      <c r="D45" s="6"/>
      <c r="E45" s="6"/>
      <c r="F45" s="6"/>
      <c r="G45" s="6"/>
      <c r="H45" s="6"/>
      <c r="I45" s="2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30"/>
      <c r="V45" s="40"/>
    </row>
    <row r="46" ht="17.25">
      <c r="A46" s="25"/>
      <c r="B46" s="6"/>
      <c r="C46" s="6" t="s">
        <v>362</v>
      </c>
      <c r="D46" s="6"/>
      <c r="E46" s="6"/>
      <c r="F46" s="6"/>
      <c r="G46" s="6"/>
      <c r="H46" s="6"/>
      <c r="I46" s="2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30"/>
      <c r="V46" s="40"/>
    </row>
    <row r="47" ht="17.25">
      <c r="A47" s="26"/>
      <c r="B47" s="6"/>
      <c r="C47" s="6" t="s">
        <v>362</v>
      </c>
      <c r="D47" s="6"/>
      <c r="E47" s="6"/>
      <c r="F47" s="6"/>
      <c r="G47" s="6"/>
      <c r="H47" s="6"/>
      <c r="I47" s="2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30"/>
      <c r="V47" s="40"/>
    </row>
    <row r="48" ht="17.25">
      <c r="A48" s="24">
        <v>402</v>
      </c>
      <c r="B48" s="6"/>
      <c r="C48" s="6" t="s">
        <v>362</v>
      </c>
      <c r="D48" s="6"/>
      <c r="E48" s="6"/>
      <c r="F48" s="6"/>
      <c r="G48" s="6"/>
      <c r="H48" s="6"/>
      <c r="I48" s="2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30"/>
      <c r="V48" s="40"/>
    </row>
    <row r="49" ht="17.25">
      <c r="A49" s="25"/>
      <c r="B49" s="6"/>
      <c r="C49" s="6" t="s">
        <v>362</v>
      </c>
      <c r="D49" s="6"/>
      <c r="E49" s="6"/>
      <c r="F49" s="6"/>
      <c r="G49" s="6"/>
      <c r="H49" s="6"/>
      <c r="I49" s="2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30"/>
      <c r="V49" s="40"/>
    </row>
    <row r="50" ht="17.25">
      <c r="A50" s="25"/>
      <c r="B50" s="6"/>
      <c r="C50" s="6" t="s">
        <v>362</v>
      </c>
      <c r="D50" s="6"/>
      <c r="E50" s="6"/>
      <c r="F50" s="6"/>
      <c r="G50" s="6"/>
      <c r="H50" s="6"/>
      <c r="I50" s="2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30"/>
      <c r="V50" s="40"/>
    </row>
    <row r="51" ht="17.25">
      <c r="A51" s="25"/>
      <c r="B51" s="6"/>
      <c r="C51" s="6" t="s">
        <v>362</v>
      </c>
      <c r="D51" s="6"/>
      <c r="E51" s="6"/>
      <c r="F51" s="6"/>
      <c r="G51" s="6"/>
      <c r="H51" s="6"/>
      <c r="I51" s="2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30"/>
      <c r="V51" s="40"/>
    </row>
    <row r="52" ht="17.25">
      <c r="A52" s="25"/>
      <c r="B52" s="6"/>
      <c r="C52" s="6" t="s">
        <v>362</v>
      </c>
      <c r="D52" s="6"/>
      <c r="E52" s="6"/>
      <c r="F52" s="6"/>
      <c r="G52" s="6"/>
      <c r="H52" s="6"/>
      <c r="I52" s="2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30"/>
      <c r="V52" s="40"/>
    </row>
    <row r="53" ht="17.25">
      <c r="A53" s="25"/>
      <c r="B53" s="6"/>
      <c r="C53" s="6" t="s">
        <v>362</v>
      </c>
      <c r="D53" s="6"/>
      <c r="E53" s="6"/>
      <c r="F53" s="6"/>
      <c r="G53" s="6"/>
      <c r="H53" s="6"/>
      <c r="I53" s="2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30"/>
      <c r="V53" s="40"/>
    </row>
    <row r="54" ht="17.25">
      <c r="A54" s="25"/>
      <c r="B54" s="6"/>
      <c r="C54" s="6" t="s">
        <v>362</v>
      </c>
      <c r="D54" s="6"/>
      <c r="E54" s="6"/>
      <c r="F54" s="6"/>
      <c r="G54" s="6"/>
      <c r="H54" s="6"/>
      <c r="I54" s="2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30"/>
      <c r="V54" s="40"/>
    </row>
    <row r="55" ht="17.25">
      <c r="A55" s="25"/>
      <c r="B55" s="6"/>
      <c r="C55" s="6" t="s">
        <v>362</v>
      </c>
      <c r="D55" s="6"/>
      <c r="E55" s="6"/>
      <c r="F55" s="6"/>
      <c r="G55" s="6"/>
      <c r="H55" s="6"/>
      <c r="I55" s="2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30"/>
      <c r="V55" s="40"/>
    </row>
    <row r="56" ht="17.25">
      <c r="A56" s="25"/>
      <c r="B56" s="6"/>
      <c r="C56" s="6" t="s">
        <v>362</v>
      </c>
      <c r="D56" s="6"/>
      <c r="E56" s="6"/>
      <c r="F56" s="6"/>
      <c r="G56" s="6"/>
      <c r="H56" s="6"/>
      <c r="I56" s="2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30"/>
      <c r="V56" s="40"/>
    </row>
    <row r="57" ht="17.25">
      <c r="A57" s="25"/>
      <c r="B57" s="6"/>
      <c r="C57" s="6" t="s">
        <v>362</v>
      </c>
      <c r="D57" s="6"/>
      <c r="E57" s="6"/>
      <c r="F57" s="6"/>
      <c r="G57" s="6"/>
      <c r="H57" s="6"/>
      <c r="I57" s="2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30"/>
      <c r="V57" s="40"/>
    </row>
    <row r="58" ht="17.25">
      <c r="A58" s="25"/>
      <c r="B58" s="6"/>
      <c r="C58" s="6" t="s">
        <v>362</v>
      </c>
      <c r="D58" s="6"/>
      <c r="E58" s="6"/>
      <c r="F58" s="6"/>
      <c r="G58" s="6"/>
      <c r="H58" s="6"/>
      <c r="I58" s="2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30"/>
      <c r="V58" s="40"/>
    </row>
    <row r="59" ht="17.25">
      <c r="A59" s="25"/>
      <c r="B59" s="6"/>
      <c r="C59" s="6" t="s">
        <v>362</v>
      </c>
      <c r="D59" s="6"/>
      <c r="E59" s="6"/>
      <c r="F59" s="6"/>
      <c r="G59" s="6"/>
      <c r="H59" s="6"/>
      <c r="I59" s="2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30"/>
      <c r="V59" s="40"/>
    </row>
    <row r="60" ht="17.25">
      <c r="A60" s="25"/>
      <c r="B60" s="6"/>
      <c r="C60" s="6" t="s">
        <v>362</v>
      </c>
      <c r="D60" s="6"/>
      <c r="E60" s="6"/>
      <c r="F60" s="6"/>
      <c r="G60" s="6"/>
      <c r="H60" s="6"/>
      <c r="I60" s="2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30"/>
      <c r="V60" s="40"/>
    </row>
    <row r="61" ht="17.25">
      <c r="A61" s="25"/>
      <c r="B61" s="6"/>
      <c r="C61" s="6" t="s">
        <v>362</v>
      </c>
      <c r="D61" s="6"/>
      <c r="E61" s="6"/>
      <c r="F61" s="6"/>
      <c r="G61" s="6"/>
      <c r="H61" s="6"/>
      <c r="I61" s="2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30"/>
      <c r="V61" s="40"/>
    </row>
    <row r="62" ht="17.25">
      <c r="A62" s="25"/>
      <c r="B62" s="6"/>
      <c r="C62" s="6" t="s">
        <v>362</v>
      </c>
      <c r="D62" s="6"/>
      <c r="E62" s="6"/>
      <c r="F62" s="6"/>
      <c r="G62" s="6"/>
      <c r="H62" s="6"/>
      <c r="I62" s="2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30"/>
      <c r="V62" s="40"/>
    </row>
    <row r="63" ht="17.25">
      <c r="A63" s="25"/>
      <c r="B63" s="6"/>
      <c r="C63" s="6" t="s">
        <v>362</v>
      </c>
      <c r="D63" s="6"/>
      <c r="E63" s="6"/>
      <c r="F63" s="6"/>
      <c r="G63" s="6"/>
      <c r="H63" s="6"/>
      <c r="I63" s="2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30"/>
      <c r="V63" s="40"/>
    </row>
    <row r="64" ht="17.25">
      <c r="A64" s="25"/>
      <c r="B64" s="6"/>
      <c r="C64" s="6" t="s">
        <v>362</v>
      </c>
      <c r="D64" s="6"/>
      <c r="E64" s="6"/>
      <c r="F64" s="6"/>
      <c r="G64" s="6"/>
      <c r="H64" s="6"/>
      <c r="I64" s="2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30"/>
      <c r="V64" s="40"/>
    </row>
    <row r="65" ht="17.25">
      <c r="A65" s="25"/>
      <c r="B65" s="6"/>
      <c r="C65" s="6" t="s">
        <v>362</v>
      </c>
      <c r="D65" s="6"/>
      <c r="E65" s="6"/>
      <c r="F65" s="6"/>
      <c r="G65" s="6"/>
      <c r="H65" s="6"/>
      <c r="I65" s="2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30"/>
      <c r="V65" s="40"/>
    </row>
    <row r="66" ht="17.25">
      <c r="A66" s="25"/>
      <c r="B66" s="6"/>
      <c r="C66" s="6" t="s">
        <v>362</v>
      </c>
      <c r="D66" s="6"/>
      <c r="E66" s="6"/>
      <c r="F66" s="6"/>
      <c r="G66" s="6"/>
      <c r="H66" s="6"/>
      <c r="I66" s="2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30"/>
      <c r="V66" s="40"/>
    </row>
    <row r="67" ht="17.25">
      <c r="A67" s="25"/>
      <c r="B67" s="6"/>
      <c r="C67" s="6" t="s">
        <v>362</v>
      </c>
      <c r="D67" s="6"/>
      <c r="E67" s="6"/>
      <c r="F67" s="6"/>
      <c r="G67" s="6"/>
      <c r="H67" s="6"/>
      <c r="I67" s="2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30"/>
      <c r="V67" s="40"/>
    </row>
    <row r="68" ht="17.25">
      <c r="A68" s="26"/>
      <c r="B68" s="6"/>
      <c r="C68" s="6" t="s">
        <v>362</v>
      </c>
      <c r="D68" s="6"/>
      <c r="E68" s="6"/>
      <c r="F68" s="6"/>
      <c r="G68" s="6"/>
      <c r="H68" s="6"/>
      <c r="I68" s="2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30"/>
      <c r="V68" s="40"/>
    </row>
    <row r="69" ht="17.25">
      <c r="A69" s="6">
        <v>403</v>
      </c>
      <c r="B69" s="6"/>
      <c r="C69" s="6" t="s">
        <v>362</v>
      </c>
      <c r="D69" s="6"/>
      <c r="E69" s="6"/>
      <c r="F69" s="6"/>
      <c r="G69" s="6"/>
      <c r="H69" s="6"/>
      <c r="I69" s="6" t="s">
        <v>452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30" t="s">
        <v>453</v>
      </c>
      <c r="V69" s="40"/>
    </row>
    <row r="70" ht="17.25">
      <c r="A70" s="6">
        <v>404</v>
      </c>
      <c r="B70" s="6"/>
      <c r="C70" s="6" t="s">
        <v>362</v>
      </c>
      <c r="D70" s="6"/>
      <c r="E70" s="6"/>
      <c r="F70" s="6"/>
      <c r="G70" s="6"/>
      <c r="H70" s="6"/>
      <c r="I70" s="6" t="s">
        <v>454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30" t="s">
        <v>455</v>
      </c>
      <c r="V70" s="40"/>
    </row>
    <row r="71" ht="17.25">
      <c r="A71" s="6">
        <v>405</v>
      </c>
      <c r="B71" s="6"/>
      <c r="C71" s="6" t="s">
        <v>362</v>
      </c>
      <c r="D71" s="6"/>
      <c r="E71" s="6"/>
      <c r="F71" s="6"/>
      <c r="G71" s="6"/>
      <c r="H71" s="6"/>
      <c r="I71" s="6" t="s">
        <v>456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30"/>
      <c r="V71" s="40"/>
    </row>
    <row r="72">
      <c r="A72" s="6">
        <v>406</v>
      </c>
      <c r="B72" s="6"/>
      <c r="C72" s="6" t="s">
        <v>362</v>
      </c>
      <c r="D72" s="6"/>
      <c r="E72" s="6"/>
      <c r="F72" s="6"/>
      <c r="G72" s="6"/>
      <c r="H72" s="6"/>
      <c r="I72" s="6" t="s">
        <v>457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30"/>
      <c r="V72" s="40"/>
    </row>
    <row r="73">
      <c r="A73" s="6">
        <v>407</v>
      </c>
      <c r="B73" s="6"/>
      <c r="C73" s="6" t="s">
        <v>362</v>
      </c>
      <c r="D73" s="6"/>
      <c r="E73" s="6"/>
      <c r="F73" s="6"/>
      <c r="G73" s="6"/>
      <c r="H73" s="6"/>
      <c r="I73" s="6" t="s">
        <v>458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30"/>
      <c r="V73" s="40"/>
    </row>
    <row r="74">
      <c r="A74" s="6">
        <v>409</v>
      </c>
      <c r="B74" s="6"/>
      <c r="C74" s="6" t="s">
        <v>362</v>
      </c>
      <c r="D74" s="6"/>
      <c r="E74" s="6"/>
      <c r="F74" s="6"/>
      <c r="G74" s="6"/>
      <c r="H74" s="6"/>
      <c r="I74" s="6" t="s">
        <v>459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30"/>
      <c r="V74" s="40"/>
    </row>
    <row r="75">
      <c r="A75" s="6" t="s">
        <v>76</v>
      </c>
      <c r="B75" s="6"/>
      <c r="C75" s="6" t="s">
        <v>362</v>
      </c>
      <c r="D75" s="6"/>
      <c r="E75" s="6"/>
      <c r="F75" s="6"/>
      <c r="G75" s="6"/>
      <c r="H75" s="6"/>
      <c r="I75" s="6" t="s">
        <v>460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30" t="s">
        <v>461</v>
      </c>
      <c r="V75" s="40"/>
    </row>
    <row r="76">
      <c r="A76" s="6" t="s">
        <v>462</v>
      </c>
      <c r="B76" s="6"/>
      <c r="C76" s="6" t="s">
        <v>362</v>
      </c>
      <c r="D76" s="6"/>
      <c r="E76" s="6"/>
      <c r="F76" s="6"/>
      <c r="G76" s="6"/>
      <c r="H76" s="6"/>
      <c r="I76" s="6" t="s">
        <v>458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30"/>
      <c r="V76" s="40"/>
    </row>
    <row r="77">
      <c r="A77" s="6" t="s">
        <v>463</v>
      </c>
      <c r="B77" s="6"/>
      <c r="C77" s="6" t="s">
        <v>362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30"/>
      <c r="V77" s="40"/>
    </row>
    <row r="78">
      <c r="A78" s="6" t="s">
        <v>162</v>
      </c>
      <c r="B78" s="6"/>
      <c r="C78" s="6" t="s">
        <v>362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30"/>
      <c r="V78" s="40"/>
    </row>
    <row r="79" ht="27" customHeight="1">
      <c r="A79" s="6" t="s">
        <v>272</v>
      </c>
      <c r="B79" s="6"/>
      <c r="C79" s="6" t="s">
        <v>362</v>
      </c>
      <c r="D79" s="6"/>
      <c r="E79" s="6" t="s">
        <v>464</v>
      </c>
      <c r="F79" s="6" t="s">
        <v>77</v>
      </c>
      <c r="G79" s="6"/>
      <c r="H79" s="6"/>
      <c r="I79" s="16" t="s">
        <v>465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39" t="s">
        <v>466</v>
      </c>
      <c r="V79" s="40"/>
    </row>
    <row r="80">
      <c r="A80" s="6"/>
      <c r="B80" s="6"/>
      <c r="C80" s="6" t="s">
        <v>362</v>
      </c>
      <c r="D80" s="6"/>
      <c r="E80" s="6" t="s">
        <v>467</v>
      </c>
      <c r="F80" s="6" t="s">
        <v>77</v>
      </c>
      <c r="G80" s="6"/>
      <c r="H80" s="6"/>
      <c r="I80" s="6" t="s">
        <v>468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30"/>
      <c r="V80" s="40"/>
    </row>
    <row r="81">
      <c r="A81" s="6"/>
      <c r="B81" s="6"/>
      <c r="C81" s="6" t="s">
        <v>362</v>
      </c>
      <c r="D81" s="6"/>
      <c r="E81" s="6" t="s">
        <v>464</v>
      </c>
      <c r="F81" s="6" t="s">
        <v>469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30"/>
      <c r="V81" s="40"/>
    </row>
    <row r="82">
      <c r="A82" s="6" t="s">
        <v>470</v>
      </c>
      <c r="B82" s="6"/>
      <c r="C82" s="6" t="s">
        <v>362</v>
      </c>
      <c r="D82" s="6"/>
      <c r="E82" s="6" t="s">
        <v>471</v>
      </c>
      <c r="F82" s="6" t="s">
        <v>472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30"/>
      <c r="V82" s="40"/>
    </row>
    <row r="83">
      <c r="A83" s="6"/>
      <c r="B83" s="6"/>
      <c r="C83" s="6" t="s">
        <v>362</v>
      </c>
      <c r="D83" s="6"/>
      <c r="E83" s="6" t="s">
        <v>473</v>
      </c>
      <c r="F83" s="6" t="s">
        <v>77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30"/>
      <c r="V83" s="40"/>
    </row>
    <row r="84">
      <c r="A84" s="6"/>
      <c r="B84" s="6"/>
      <c r="C84" s="6" t="s">
        <v>362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30"/>
      <c r="V84" s="40"/>
    </row>
    <row r="85">
      <c r="A85" s="6"/>
      <c r="B85" s="6"/>
      <c r="C85" s="6" t="s">
        <v>362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30"/>
      <c r="V85" s="40"/>
    </row>
    <row r="86">
      <c r="A86" s="6"/>
      <c r="B86" s="6"/>
      <c r="C86" s="6" t="s">
        <v>362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30"/>
      <c r="V86" s="40"/>
    </row>
    <row r="87">
      <c r="A87" s="6"/>
      <c r="B87" s="6"/>
      <c r="C87" s="6" t="s">
        <v>362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30"/>
      <c r="V87" s="40"/>
    </row>
    <row r="88">
      <c r="A88" s="6"/>
      <c r="B88" s="6"/>
      <c r="C88" s="6" t="s">
        <v>362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30"/>
      <c r="V88" s="40"/>
    </row>
    <row r="89">
      <c r="A89" s="6"/>
      <c r="B89" s="6"/>
      <c r="C89" s="6" t="s">
        <v>362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30"/>
      <c r="V89" s="40"/>
    </row>
    <row r="90">
      <c r="A90" s="6"/>
      <c r="B90" s="6"/>
      <c r="C90" s="6" t="s">
        <v>362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30"/>
      <c r="V90" s="40"/>
    </row>
    <row r="91">
      <c r="A91" s="6"/>
      <c r="B91" s="6"/>
      <c r="C91" s="6" t="s">
        <v>362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30"/>
      <c r="V91" s="40"/>
    </row>
    <row r="92">
      <c r="A92" s="6"/>
      <c r="B92" s="6"/>
      <c r="C92" s="6" t="s">
        <v>362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30"/>
      <c r="V92" s="40"/>
    </row>
    <row r="93">
      <c r="A93" s="6"/>
      <c r="B93" s="6"/>
      <c r="C93" s="6" t="s">
        <v>362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30"/>
      <c r="V93" s="40"/>
    </row>
    <row r="94">
      <c r="A94" s="6"/>
      <c r="B94" s="6"/>
      <c r="C94" s="6" t="s">
        <v>362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30"/>
      <c r="V94" s="40"/>
    </row>
    <row r="95">
      <c r="A95" s="6"/>
      <c r="B95" s="6"/>
      <c r="C95" s="6" t="s">
        <v>362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30"/>
      <c r="V95" s="40"/>
    </row>
    <row r="96">
      <c r="A96" s="6"/>
      <c r="B96" s="6"/>
      <c r="C96" s="6" t="s">
        <v>362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30"/>
      <c r="V96" s="40"/>
    </row>
    <row r="97">
      <c r="A97" s="6"/>
      <c r="B97" s="6"/>
      <c r="C97" s="6" t="s">
        <v>362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30"/>
      <c r="V97" s="40"/>
    </row>
    <row r="98">
      <c r="A98" s="6"/>
      <c r="B98" s="6"/>
      <c r="C98" s="6" t="s">
        <v>362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30"/>
      <c r="V98" s="40"/>
    </row>
    <row r="99">
      <c r="A99" s="6"/>
      <c r="B99" s="6"/>
      <c r="C99" s="6" t="s">
        <v>362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30"/>
      <c r="V99" s="40"/>
    </row>
    <row r="100">
      <c r="A100" s="6"/>
      <c r="B100" s="6"/>
      <c r="C100" s="6" t="s">
        <v>362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30"/>
      <c r="V100" s="40"/>
    </row>
    <row r="101">
      <c r="A101" s="6"/>
      <c r="B101" s="6"/>
      <c r="C101" s="6" t="s">
        <v>362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30"/>
      <c r="V101" s="40"/>
    </row>
    <row r="102">
      <c r="A102" s="6"/>
      <c r="B102" s="6"/>
      <c r="C102" s="6" t="s">
        <v>362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30"/>
      <c r="V102" s="40"/>
    </row>
    <row r="103">
      <c r="A103" s="6"/>
      <c r="B103" s="6"/>
      <c r="C103" s="6" t="s">
        <v>362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30"/>
      <c r="V103" s="40"/>
    </row>
    <row r="104">
      <c r="A104" s="6"/>
      <c r="B104" s="6"/>
      <c r="C104" s="6" t="s">
        <v>362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30"/>
      <c r="V104" s="40"/>
    </row>
    <row r="105">
      <c r="A105" s="6"/>
      <c r="B105" s="6"/>
      <c r="C105" s="6" t="s">
        <v>362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30"/>
      <c r="V105" s="40"/>
    </row>
    <row r="106">
      <c r="A106" s="6"/>
      <c r="B106" s="6"/>
      <c r="C106" s="6" t="s">
        <v>362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30"/>
      <c r="V106" s="40"/>
    </row>
    <row r="107">
      <c r="A107" s="6"/>
      <c r="B107" s="6"/>
      <c r="C107" s="6" t="s">
        <v>362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30"/>
      <c r="V107" s="40"/>
    </row>
  </sheetData>
  <mergeCells count="7">
    <mergeCell ref="A16:A17"/>
    <mergeCell ref="A20:A21"/>
    <mergeCell ref="A22:A25"/>
    <mergeCell ref="A31:A47"/>
    <mergeCell ref="I31:I47"/>
    <mergeCell ref="A48:A68"/>
    <mergeCell ref="I48:I6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text="ИСТИНА" id="{00A900F5-009A-40AB-8798-00930013009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</xm:sqref>
        </x14:conditionalFormatting>
        <x14:conditionalFormatting xmlns:xm="http://schemas.microsoft.com/office/excel/2006/main">
          <x14:cfRule type="containsText" priority="1" text="ноутбук" id="{00290092-006C-4620-97C4-005100D4001A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F1</xm:sqref>
        </x14:conditionalFormatting>
        <x14:conditionalFormatting xmlns:xm="http://schemas.microsoft.com/office/excel/2006/main">
          <x14:cfRule type="duplicateValues" priority="3" id="{007A0070-00D7-4060-8A98-006D00F600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</xm:sqref>
        </x14:conditionalFormatting>
        <x14:conditionalFormatting xmlns:xm="http://schemas.microsoft.com/office/excel/2006/main">
          <x14:cfRule type="containsText" priority="1" text="OPS" id="{0086008A-002A-46F2-92DE-005C00DC0067}">
            <xm:f>NOT(ISERROR(SEARCH("OPS",E1)))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E1</xm:sqref>
        </x14:conditionalFormatting>
        <x14:conditionalFormatting xmlns:xm="http://schemas.microsoft.com/office/excel/2006/main">
          <x14:cfRule type="duplicateValues" priority="3" id="{00D20092-0090-45B8-B16E-009A001E00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4.57421875"/>
    <col customWidth="1" min="2" max="3" width="33.7109375"/>
    <col customWidth="1" min="4" max="4" width="29.8515625"/>
    <col customWidth="1" min="5" max="5" width="25.7109375"/>
    <col bestFit="1" customWidth="1" min="6" max="6" width="24.00390625"/>
    <col customWidth="1" min="7" max="7" width="25.421875"/>
    <col bestFit="1" customWidth="1" min="8" max="8" width="34.57421875"/>
  </cols>
  <sheetData>
    <row r="1" ht="48" customHeight="1">
      <c r="A1" s="34" t="s">
        <v>2</v>
      </c>
      <c r="B1" s="35" t="s">
        <v>312</v>
      </c>
      <c r="C1" s="34" t="s">
        <v>313</v>
      </c>
      <c r="D1" s="34" t="s">
        <v>5</v>
      </c>
      <c r="E1" s="34" t="s">
        <v>8</v>
      </c>
      <c r="F1" s="34" t="s">
        <v>10</v>
      </c>
      <c r="G1" s="34" t="s">
        <v>18</v>
      </c>
      <c r="H1" s="35" t="s">
        <v>19</v>
      </c>
    </row>
    <row r="2" ht="15">
      <c r="A2" s="36"/>
      <c r="B2" s="36"/>
      <c r="C2" s="36"/>
      <c r="D2" s="36"/>
      <c r="E2" s="36"/>
      <c r="F2" s="36"/>
      <c r="G2" s="36"/>
      <c r="H2" s="36"/>
    </row>
    <row r="3" ht="15">
      <c r="A3" s="36"/>
      <c r="B3" s="36"/>
      <c r="C3" s="36"/>
      <c r="D3" s="36"/>
      <c r="E3" s="36"/>
      <c r="F3" s="36"/>
      <c r="G3" s="36"/>
      <c r="H3" s="36"/>
    </row>
    <row r="4" ht="15">
      <c r="A4" s="36"/>
      <c r="B4" s="36"/>
      <c r="C4" s="36"/>
      <c r="D4" s="36"/>
      <c r="E4" s="36"/>
      <c r="F4" s="36"/>
      <c r="G4" s="36"/>
      <c r="H4" s="36"/>
    </row>
    <row r="5" ht="15">
      <c r="A5" s="36"/>
      <c r="B5" s="36"/>
      <c r="C5" s="36"/>
      <c r="D5" s="36"/>
      <c r="E5" s="36"/>
      <c r="F5" s="36"/>
      <c r="G5" s="36"/>
      <c r="H5" s="36"/>
    </row>
    <row r="6" ht="15">
      <c r="A6" s="36"/>
      <c r="B6" s="36"/>
      <c r="C6" s="36"/>
      <c r="D6" s="36"/>
      <c r="E6" s="36"/>
      <c r="F6" s="36"/>
      <c r="G6" s="36"/>
      <c r="H6" s="36"/>
    </row>
    <row r="7" ht="15">
      <c r="A7" s="36"/>
      <c r="B7" s="36"/>
      <c r="C7" s="36"/>
      <c r="D7" s="36"/>
      <c r="E7" s="36"/>
      <c r="F7" s="36"/>
      <c r="G7" s="36"/>
      <c r="H7" s="36"/>
    </row>
    <row r="8" ht="15">
      <c r="A8" s="36"/>
      <c r="B8" s="36"/>
      <c r="C8" s="36"/>
      <c r="D8" s="36"/>
      <c r="E8" s="36"/>
      <c r="F8" s="36"/>
      <c r="G8" s="36"/>
      <c r="H8" s="36"/>
    </row>
    <row r="9" ht="15">
      <c r="A9" s="36"/>
      <c r="B9" s="36"/>
      <c r="C9" s="36"/>
      <c r="D9" s="36"/>
      <c r="E9" s="36"/>
      <c r="F9" s="36"/>
      <c r="G9" s="36"/>
      <c r="H9" s="36"/>
    </row>
    <row r="10" ht="15">
      <c r="A10" s="36"/>
      <c r="B10" s="36"/>
      <c r="C10" s="36"/>
      <c r="D10" s="36"/>
      <c r="E10" s="36"/>
      <c r="F10" s="36"/>
      <c r="G10" s="36"/>
      <c r="H10" s="36"/>
    </row>
    <row r="11" ht="15">
      <c r="A11" s="36"/>
      <c r="B11" s="36"/>
      <c r="C11" s="36"/>
      <c r="D11" s="36"/>
      <c r="E11" s="36"/>
      <c r="F11" s="36"/>
      <c r="G11" s="36"/>
      <c r="H11" s="36"/>
    </row>
    <row r="12" ht="15">
      <c r="A12" s="36"/>
      <c r="B12" s="36"/>
      <c r="C12" s="36"/>
      <c r="D12" s="36"/>
      <c r="E12" s="36"/>
      <c r="F12" s="36"/>
      <c r="G12" s="36"/>
      <c r="H12" s="36"/>
    </row>
    <row r="13" ht="15">
      <c r="A13" s="36"/>
      <c r="B13" s="36"/>
      <c r="C13" s="36"/>
      <c r="D13" s="36"/>
      <c r="E13" s="36"/>
      <c r="F13" s="36"/>
      <c r="G13" s="36"/>
      <c r="H13" s="36"/>
    </row>
    <row r="14" ht="15">
      <c r="A14" s="36"/>
      <c r="B14" s="36"/>
      <c r="C14" s="36"/>
      <c r="D14" s="36"/>
      <c r="E14" s="36"/>
      <c r="F14" s="36"/>
      <c r="G14" s="36"/>
      <c r="H14" s="36"/>
    </row>
    <row r="15" ht="15">
      <c r="A15" s="36"/>
      <c r="B15" s="36"/>
      <c r="C15" s="36"/>
      <c r="D15" s="36"/>
      <c r="E15" s="36"/>
      <c r="F15" s="36"/>
      <c r="G15" s="36"/>
      <c r="H15" s="36"/>
    </row>
    <row r="16" ht="15">
      <c r="A16" s="36"/>
      <c r="B16" s="36"/>
      <c r="C16" s="36"/>
      <c r="D16" s="36"/>
      <c r="E16" s="36"/>
      <c r="F16" s="36"/>
      <c r="G16" s="36"/>
      <c r="H16" s="36"/>
    </row>
    <row r="17" ht="15">
      <c r="A17" s="36"/>
      <c r="B17" s="36"/>
      <c r="C17" s="36"/>
      <c r="D17" s="36"/>
      <c r="E17" s="36"/>
      <c r="F17" s="36"/>
      <c r="G17" s="36"/>
      <c r="H17" s="36"/>
    </row>
    <row r="18" ht="15">
      <c r="A18" s="36"/>
      <c r="B18" s="36"/>
      <c r="C18" s="36"/>
      <c r="D18" s="36"/>
      <c r="E18" s="36"/>
      <c r="F18" s="36"/>
      <c r="G18" s="36"/>
      <c r="H18" s="36"/>
    </row>
    <row r="19" ht="15">
      <c r="A19" s="36"/>
      <c r="B19" s="36"/>
      <c r="C19" s="36"/>
      <c r="D19" s="36"/>
      <c r="E19" s="36"/>
      <c r="F19" s="36"/>
      <c r="G19" s="36"/>
      <c r="H19" s="36"/>
    </row>
    <row r="20" ht="15">
      <c r="A20" s="36"/>
      <c r="B20" s="36"/>
      <c r="C20" s="36"/>
      <c r="D20" s="36"/>
      <c r="E20" s="36"/>
      <c r="F20" s="36"/>
      <c r="G20" s="36"/>
      <c r="H20" s="36"/>
    </row>
    <row r="21" ht="15">
      <c r="A21" s="36"/>
      <c r="B21" s="36"/>
      <c r="C21" s="36"/>
      <c r="D21" s="36"/>
      <c r="E21" s="36"/>
      <c r="F21" s="36"/>
      <c r="G21" s="36"/>
      <c r="H21" s="36"/>
    </row>
    <row r="22" ht="15">
      <c r="A22" s="36"/>
      <c r="B22" s="36"/>
      <c r="C22" s="36"/>
      <c r="D22" s="36"/>
      <c r="E22" s="36"/>
      <c r="F22" s="36"/>
      <c r="G22" s="36"/>
      <c r="H22" s="36"/>
    </row>
    <row r="23" ht="15">
      <c r="A23" s="36"/>
      <c r="B23" s="36"/>
      <c r="C23" s="36"/>
      <c r="D23" s="36"/>
      <c r="E23" s="36"/>
      <c r="F23" s="36"/>
      <c r="G23" s="36"/>
      <c r="H23" s="36"/>
    </row>
    <row r="24" ht="15">
      <c r="A24" s="36"/>
      <c r="B24" s="36"/>
      <c r="C24" s="36"/>
      <c r="D24" s="36"/>
      <c r="E24" s="36"/>
      <c r="F24" s="36"/>
      <c r="G24" s="36"/>
      <c r="H24" s="36"/>
    </row>
    <row r="25" ht="15">
      <c r="A25" s="36"/>
      <c r="B25" s="36"/>
      <c r="C25" s="36"/>
      <c r="D25" s="36"/>
      <c r="E25" s="36"/>
      <c r="F25" s="36"/>
      <c r="G25" s="36"/>
      <c r="H25" s="36"/>
    </row>
    <row r="26" ht="15">
      <c r="A26" s="36"/>
      <c r="B26" s="36"/>
      <c r="C26" s="36"/>
      <c r="D26" s="36"/>
      <c r="E26" s="36"/>
      <c r="F26" s="36"/>
      <c r="G26" s="36"/>
      <c r="H26" s="36"/>
    </row>
    <row r="27" ht="15">
      <c r="A27" s="36"/>
      <c r="B27" s="36"/>
      <c r="C27" s="36"/>
      <c r="D27" s="36"/>
      <c r="E27" s="36"/>
      <c r="F27" s="36"/>
      <c r="G27" s="36"/>
      <c r="H27" s="36"/>
    </row>
    <row r="28" ht="15">
      <c r="A28" s="36"/>
      <c r="B28" s="36"/>
      <c r="C28" s="36"/>
      <c r="D28" s="36"/>
      <c r="E28" s="36"/>
      <c r="F28" s="36"/>
      <c r="G28" s="36"/>
      <c r="H28" s="36"/>
    </row>
    <row r="29" ht="15">
      <c r="A29" s="36"/>
      <c r="B29" s="36"/>
      <c r="C29" s="36"/>
      <c r="D29" s="36"/>
      <c r="E29" s="36"/>
      <c r="F29" s="36"/>
      <c r="G29" s="36"/>
      <c r="H29" s="36"/>
    </row>
    <row r="30" ht="15">
      <c r="A30" s="36"/>
      <c r="B30" s="36"/>
      <c r="C30" s="36"/>
      <c r="D30" s="36"/>
      <c r="E30" s="36"/>
      <c r="F30" s="36"/>
      <c r="G30" s="36"/>
      <c r="H30" s="36"/>
    </row>
    <row r="31" ht="17.25">
      <c r="A31" s="34" t="s">
        <v>341</v>
      </c>
      <c r="B31" s="34" t="s">
        <v>342</v>
      </c>
      <c r="C31" s="34" t="s">
        <v>13</v>
      </c>
      <c r="D31" s="34" t="s">
        <v>14</v>
      </c>
      <c r="E31" s="34" t="s">
        <v>15</v>
      </c>
      <c r="F31" s="34" t="s">
        <v>16</v>
      </c>
      <c r="G31" s="34" t="s">
        <v>9</v>
      </c>
      <c r="H31" s="37"/>
    </row>
    <row r="32" ht="15">
      <c r="A32" s="36"/>
      <c r="B32" s="36"/>
      <c r="C32" s="36"/>
      <c r="D32" s="36"/>
      <c r="E32" s="36"/>
      <c r="F32" s="36"/>
      <c r="G32" s="36"/>
      <c r="H32" s="36"/>
    </row>
    <row r="33" ht="15">
      <c r="A33" s="36"/>
      <c r="B33" s="36"/>
      <c r="C33" s="36"/>
      <c r="D33" s="36"/>
      <c r="E33" s="36"/>
      <c r="F33" s="36"/>
      <c r="G33" s="36"/>
      <c r="H33" s="36"/>
    </row>
    <row r="34" ht="15">
      <c r="A34" s="36"/>
      <c r="B34" s="36"/>
      <c r="C34" s="36"/>
      <c r="D34" s="36"/>
      <c r="E34" s="36"/>
      <c r="F34" s="36"/>
      <c r="G34" s="36"/>
      <c r="H34" s="36"/>
    </row>
    <row r="35" ht="15">
      <c r="A35" s="36"/>
      <c r="B35" s="36"/>
      <c r="C35" s="43"/>
      <c r="D35" s="36"/>
      <c r="E35" s="36"/>
      <c r="F35" s="36"/>
      <c r="G35" s="36"/>
      <c r="H35" s="36"/>
    </row>
    <row r="36" ht="15">
      <c r="A36" s="36"/>
      <c r="B36" s="36"/>
      <c r="C36" s="36"/>
      <c r="D36" s="36"/>
      <c r="E36" s="36"/>
      <c r="F36" s="36"/>
      <c r="G36" s="36"/>
      <c r="H36" s="36"/>
    </row>
    <row r="37" ht="15">
      <c r="A37" s="36"/>
      <c r="B37" s="36"/>
      <c r="C37" s="36"/>
      <c r="D37" s="36"/>
      <c r="E37" s="36"/>
      <c r="F37" s="36"/>
      <c r="G37" s="36"/>
      <c r="H37" s="36"/>
    </row>
    <row r="38" ht="15">
      <c r="A38" s="36"/>
      <c r="B38" s="36"/>
      <c r="C38" s="36"/>
      <c r="D38" s="36"/>
      <c r="E38" s="36"/>
      <c r="F38" s="36"/>
      <c r="G38" s="36"/>
      <c r="H38" s="36"/>
    </row>
    <row r="39" ht="15">
      <c r="A39" s="36"/>
      <c r="B39" s="36"/>
      <c r="C39" s="36"/>
      <c r="D39" s="36"/>
      <c r="E39" s="36"/>
      <c r="F39" s="36"/>
      <c r="G39" s="36"/>
      <c r="H39" s="36"/>
    </row>
    <row r="40" ht="15">
      <c r="A40" s="36"/>
      <c r="B40" s="36"/>
      <c r="C40" s="36"/>
      <c r="D40" s="36"/>
      <c r="E40" s="36"/>
      <c r="F40" s="36"/>
      <c r="G40" s="36"/>
      <c r="H40" s="36"/>
    </row>
    <row r="41" ht="15">
      <c r="A41" s="36"/>
      <c r="B41" s="36"/>
      <c r="C41" s="36"/>
      <c r="D41" s="36"/>
      <c r="E41" s="36"/>
      <c r="F41" s="36"/>
      <c r="G41" s="36"/>
      <c r="H41" s="36"/>
    </row>
    <row r="42" ht="15">
      <c r="A42" s="36"/>
      <c r="B42" s="36"/>
      <c r="C42" s="36"/>
      <c r="D42" s="36"/>
      <c r="E42" s="36"/>
      <c r="F42" s="36"/>
      <c r="G42" s="36"/>
      <c r="H42" s="36"/>
    </row>
    <row r="43" ht="15">
      <c r="A43" s="36"/>
      <c r="B43" s="36"/>
      <c r="C43" s="36"/>
      <c r="D43" s="36"/>
      <c r="E43" s="36"/>
      <c r="F43" s="36"/>
      <c r="G43" s="36"/>
      <c r="H43" s="36"/>
    </row>
    <row r="44" ht="15">
      <c r="A44" s="36"/>
      <c r="B44" s="36"/>
      <c r="C44" s="36"/>
      <c r="D44" s="36"/>
      <c r="E44" s="36"/>
      <c r="F44" s="36"/>
      <c r="G44" s="36"/>
      <c r="H44" s="36"/>
    </row>
    <row r="45" ht="15">
      <c r="A45" s="36"/>
      <c r="B45" s="36"/>
      <c r="C45" s="36"/>
      <c r="D45" s="36"/>
      <c r="E45" s="36"/>
      <c r="F45" s="36"/>
      <c r="G45" s="36"/>
      <c r="H45" s="36"/>
    </row>
    <row r="46" ht="15">
      <c r="A46" s="36"/>
      <c r="B46" s="36"/>
      <c r="C46" s="36"/>
      <c r="D46" s="36"/>
      <c r="E46" s="36"/>
      <c r="F46" s="36"/>
      <c r="G46" s="36"/>
      <c r="H46" s="36"/>
    </row>
    <row r="47" ht="15">
      <c r="A47" s="36"/>
      <c r="B47" s="36"/>
      <c r="C47" s="36"/>
      <c r="D47" s="36"/>
      <c r="E47" s="36"/>
      <c r="F47" s="36"/>
      <c r="G47" s="36"/>
      <c r="H47" s="36"/>
    </row>
    <row r="48" ht="15">
      <c r="A48" s="36"/>
      <c r="B48" s="36"/>
      <c r="C48" s="36"/>
      <c r="D48" s="36"/>
      <c r="E48" s="36"/>
      <c r="F48" s="36"/>
      <c r="G48" s="36"/>
      <c r="H48" s="36"/>
    </row>
    <row r="49" ht="15">
      <c r="A49" s="36"/>
      <c r="B49" s="36"/>
      <c r="C49" s="36"/>
      <c r="D49" s="36"/>
      <c r="E49" s="36"/>
      <c r="F49" s="36"/>
      <c r="G49" s="36"/>
      <c r="H49" s="36"/>
    </row>
    <row r="50" ht="15">
      <c r="A50" s="36"/>
      <c r="B50" s="36"/>
      <c r="C50" s="36"/>
      <c r="D50" s="36"/>
      <c r="E50" s="36"/>
      <c r="F50" s="36"/>
      <c r="G50" s="36"/>
      <c r="H50" s="36"/>
    </row>
    <row r="51" ht="15">
      <c r="A51" s="36"/>
      <c r="B51" s="36"/>
      <c r="C51" s="36"/>
      <c r="D51" s="36"/>
      <c r="E51" s="36"/>
      <c r="F51" s="36"/>
      <c r="G51" s="36"/>
      <c r="H51" s="36"/>
    </row>
    <row r="52" ht="15">
      <c r="A52" s="36"/>
      <c r="B52" s="36"/>
      <c r="C52" s="36"/>
      <c r="D52" s="36"/>
      <c r="E52" s="36"/>
      <c r="F52" s="36"/>
      <c r="G52" s="36"/>
      <c r="H52" s="36"/>
    </row>
    <row r="53" ht="15">
      <c r="A53" s="36"/>
      <c r="B53" s="36"/>
      <c r="C53" s="36"/>
      <c r="D53" s="36"/>
      <c r="E53" s="36"/>
      <c r="F53" s="36"/>
      <c r="G53" s="36"/>
      <c r="H53" s="36"/>
    </row>
    <row r="54" ht="15">
      <c r="A54" s="36"/>
      <c r="B54" s="36"/>
      <c r="C54" s="36"/>
      <c r="D54" s="36"/>
      <c r="E54" s="36"/>
      <c r="F54" s="36"/>
      <c r="G54" s="36"/>
      <c r="H54" s="36"/>
    </row>
    <row r="55" ht="15">
      <c r="A55" s="36"/>
      <c r="B55" s="36"/>
      <c r="C55" s="36"/>
      <c r="D55" s="36"/>
      <c r="E55" s="36"/>
      <c r="F55" s="36"/>
      <c r="G55" s="36"/>
      <c r="H55" s="36"/>
    </row>
    <row r="56" ht="15">
      <c r="A56" s="36"/>
      <c r="B56" s="36"/>
      <c r="C56" s="36"/>
      <c r="D56" s="36"/>
      <c r="E56" s="36"/>
      <c r="F56" s="36"/>
      <c r="G56" s="36"/>
      <c r="H56" s="36"/>
    </row>
    <row r="57" ht="15">
      <c r="A57" s="36"/>
      <c r="B57" s="36"/>
      <c r="C57" s="36"/>
      <c r="D57" s="36"/>
      <c r="E57" s="36"/>
      <c r="F57" s="36"/>
      <c r="G57" s="36"/>
      <c r="H57" s="36"/>
    </row>
    <row r="58" ht="15">
      <c r="A58" s="36"/>
      <c r="B58" s="36"/>
      <c r="C58" s="36"/>
      <c r="D58" s="36"/>
      <c r="E58" s="36"/>
      <c r="F58" s="36"/>
      <c r="G58" s="36"/>
      <c r="H58" s="36"/>
    </row>
    <row r="59" ht="15">
      <c r="A59" s="36"/>
      <c r="B59" s="36"/>
      <c r="C59" s="36"/>
      <c r="D59" s="36"/>
      <c r="E59" s="36"/>
      <c r="F59" s="36"/>
      <c r="G59" s="36"/>
      <c r="H59" s="36"/>
    </row>
    <row r="60" ht="15">
      <c r="A60" s="36"/>
      <c r="B60" s="36"/>
      <c r="C60" s="36"/>
      <c r="D60" s="36"/>
      <c r="E60" s="36"/>
      <c r="F60" s="36"/>
      <c r="G60" s="36"/>
      <c r="H60" s="36"/>
    </row>
    <row r="61" ht="15">
      <c r="A61" s="36"/>
      <c r="B61" s="36"/>
      <c r="C61" s="36"/>
      <c r="D61" s="36"/>
      <c r="E61" s="36"/>
      <c r="F61" s="36"/>
      <c r="G61" s="36"/>
      <c r="H61" s="36"/>
    </row>
    <row r="62" ht="15">
      <c r="A62" s="36"/>
      <c r="B62" s="36"/>
      <c r="C62" s="36"/>
      <c r="D62" s="36"/>
      <c r="E62" s="36"/>
      <c r="F62" s="36"/>
      <c r="G62" s="36"/>
      <c r="H62" s="36"/>
    </row>
    <row r="63" ht="15">
      <c r="A63" s="36"/>
      <c r="B63" s="36"/>
      <c r="C63" s="36"/>
      <c r="D63" s="36"/>
      <c r="E63" s="36"/>
      <c r="F63" s="36"/>
      <c r="G63" s="36"/>
      <c r="H63" s="36"/>
    </row>
    <row r="64" ht="15">
      <c r="A64" s="36"/>
      <c r="B64" s="36"/>
      <c r="C64" s="36"/>
      <c r="D64" s="36"/>
      <c r="E64" s="36"/>
      <c r="F64" s="36"/>
      <c r="G64" s="36"/>
      <c r="H64" s="36"/>
    </row>
    <row r="65">
      <c r="A65" s="36"/>
      <c r="B65" s="36"/>
      <c r="C65" s="36"/>
      <c r="D65" s="36"/>
      <c r="E65" s="36"/>
      <c r="F65" s="36"/>
      <c r="G65" s="36"/>
      <c r="H65" s="36"/>
    </row>
    <row r="66">
      <c r="A66" s="36"/>
      <c r="B66" s="36"/>
      <c r="C66" s="36"/>
      <c r="D66" s="36"/>
      <c r="E66" s="36"/>
      <c r="F66" s="36"/>
      <c r="G66" s="36"/>
      <c r="H66" s="36"/>
    </row>
    <row r="67">
      <c r="A67" s="36"/>
      <c r="B67" s="36"/>
      <c r="C67" s="36"/>
      <c r="D67" s="36"/>
      <c r="E67" s="36"/>
      <c r="F67" s="36"/>
      <c r="G67" s="36"/>
      <c r="H67" s="36"/>
    </row>
    <row r="68">
      <c r="A68" s="36"/>
      <c r="B68" s="36"/>
      <c r="C68" s="36"/>
      <c r="D68" s="36"/>
      <c r="E68" s="36"/>
      <c r="F68" s="36"/>
      <c r="G68" s="36"/>
      <c r="H68" s="36"/>
    </row>
    <row r="69">
      <c r="A69" s="36"/>
      <c r="B69" s="36"/>
      <c r="C69" s="36"/>
      <c r="D69" s="36"/>
      <c r="E69" s="36"/>
      <c r="F69" s="36"/>
      <c r="G69" s="36"/>
      <c r="H69" s="36"/>
    </row>
    <row r="70">
      <c r="A70" s="36"/>
      <c r="B70" s="36"/>
      <c r="C70" s="36"/>
      <c r="D70" s="36"/>
      <c r="E70" s="36"/>
      <c r="F70" s="36"/>
      <c r="G70" s="36"/>
      <c r="H70" s="3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J1" zoomScale="100" workbookViewId="0">
      <selection activeCell="A1" activeCellId="0" sqref="A1"/>
    </sheetView>
  </sheetViews>
  <sheetFormatPr defaultRowHeight="15"/>
  <cols>
    <col customWidth="1" min="1" max="1" width="17.421875"/>
    <col customWidth="1" min="2" max="2" width="21.421875"/>
    <col customWidth="1" min="3" max="3" width="17.28125"/>
    <col customWidth="1" min="4" max="4" width="29.28125"/>
    <col customWidth="1" min="5" max="5" width="35.28125"/>
    <col customWidth="1" min="6" max="6" width="22.28125"/>
    <col customWidth="1" min="7" max="7" width="31.28125"/>
    <col customWidth="1" min="8" max="8" width="27.57421875"/>
    <col customWidth="1" min="9" max="9" width="34.421875"/>
    <col customWidth="1" min="10" max="10" width="24.00390625"/>
    <col customWidth="1" min="11" max="11" width="25.8515625"/>
    <col customWidth="1" min="12" max="12" width="16.00390625"/>
    <col customWidth="1" min="13" max="13" width="25.8515625"/>
    <col customWidth="1" min="14" max="14" width="22.8515625"/>
    <col customWidth="1" min="16" max="16" width="21.8515625"/>
    <col customWidth="1" min="17" max="17" width="27.28125"/>
    <col customWidth="1" min="18" max="18" width="24.57421875"/>
    <col customWidth="1" min="19" max="19" width="30.00390625"/>
    <col customWidth="1" min="20" max="20" width="64.7109375"/>
  </cols>
  <sheetData>
    <row r="1" ht="42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text="ИСТИНА" id="{00AE00AE-0096-4850-8A30-000400E40064}">
            <xm:f>NOT(ISERROR(SEARCH("ИСТИНА",G1)))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G1</xm:sqref>
        </x14:conditionalFormatting>
        <x14:conditionalFormatting xmlns:xm="http://schemas.microsoft.com/office/excel/2006/main">
          <x14:cfRule type="containsText" priority="1" text="ноутбук" id="{00590067-006A-4EF2-824D-00F9001B008D}">
            <xm:f>NOT(ISERROR(SEARCH("ноутбук",F1)))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F1</xm:sqref>
        </x14:conditionalFormatting>
        <x14:conditionalFormatting xmlns:xm="http://schemas.microsoft.com/office/excel/2006/main">
          <x14:cfRule type="duplicateValues" priority="3" id="{002C00BF-009E-49EE-9A98-001300C400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</xm:sqref>
        </x14:conditionalFormatting>
        <x14:conditionalFormatting xmlns:xm="http://schemas.microsoft.com/office/excel/2006/main">
          <x14:cfRule type="containsText" priority="1" text="OPS" id="{004E0046-00A8-4BE9-BAAF-0016005900BC}">
            <xm:f>NOT(ISERROR(SEARCH("OPS",E1)))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diagonal style="none"/>
                <vertical style="none"/>
                <horizontal style="none"/>
              </border>
            </x14:dxf>
          </x14:cfRule>
          <xm:sqref>E1</xm:sqref>
        </x14:conditionalFormatting>
        <x14:conditionalFormatting xmlns:xm="http://schemas.microsoft.com/office/excel/2006/main">
          <x14:cfRule type="duplicateValues" priority="3" id="{006D008B-0080-4AE0-AC96-00D2004A008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customWidth="1" min="1" max="9" width="31.00390625"/>
  </cols>
  <sheetData>
    <row r="1" ht="40.5" customHeight="1">
      <c r="A1" s="34" t="s">
        <v>2</v>
      </c>
      <c r="B1" s="35" t="s">
        <v>312</v>
      </c>
      <c r="C1" s="34" t="s">
        <v>313</v>
      </c>
      <c r="D1" s="34" t="s">
        <v>5</v>
      </c>
      <c r="E1" s="34" t="s">
        <v>8</v>
      </c>
      <c r="F1" s="34" t="s">
        <v>10</v>
      </c>
      <c r="G1" s="34" t="s">
        <v>18</v>
      </c>
      <c r="H1" s="35" t="s">
        <v>19</v>
      </c>
    </row>
    <row r="2" ht="15">
      <c r="A2" s="36"/>
      <c r="B2" s="36"/>
      <c r="C2" s="36"/>
      <c r="D2" s="36"/>
      <c r="E2" s="36"/>
      <c r="F2" s="36"/>
      <c r="G2" s="36"/>
      <c r="H2" s="36"/>
    </row>
    <row r="3" ht="15">
      <c r="A3" s="36"/>
      <c r="B3" s="36"/>
      <c r="C3" s="36"/>
      <c r="D3" s="36"/>
      <c r="E3" s="36"/>
      <c r="F3" s="36"/>
      <c r="G3" s="36"/>
      <c r="H3" s="36"/>
    </row>
    <row r="4" ht="15">
      <c r="A4" s="36"/>
      <c r="B4" s="36"/>
      <c r="C4" s="36"/>
      <c r="D4" s="36"/>
      <c r="E4" s="36"/>
      <c r="F4" s="36"/>
      <c r="G4" s="36"/>
      <c r="H4" s="36"/>
    </row>
    <row r="5" ht="15">
      <c r="A5" s="36"/>
      <c r="B5" s="36"/>
      <c r="C5" s="36"/>
      <c r="D5" s="36"/>
      <c r="E5" s="36"/>
      <c r="F5" s="36"/>
      <c r="G5" s="36"/>
      <c r="H5" s="36"/>
    </row>
    <row r="6" ht="15">
      <c r="A6" s="36"/>
      <c r="B6" s="36"/>
      <c r="C6" s="36"/>
      <c r="D6" s="36"/>
      <c r="E6" s="36"/>
      <c r="F6" s="36"/>
      <c r="G6" s="36"/>
      <c r="H6" s="36"/>
    </row>
    <row r="7" ht="15">
      <c r="A7" s="36"/>
      <c r="B7" s="36"/>
      <c r="C7" s="36"/>
      <c r="D7" s="36"/>
      <c r="E7" s="36"/>
      <c r="F7" s="36"/>
      <c r="G7" s="36"/>
      <c r="H7" s="36"/>
    </row>
    <row r="8" ht="15">
      <c r="A8" s="36"/>
      <c r="B8" s="36"/>
      <c r="C8" s="36"/>
      <c r="D8" s="36"/>
      <c r="E8" s="36"/>
      <c r="F8" s="36"/>
      <c r="G8" s="36"/>
      <c r="H8" s="36"/>
    </row>
    <row r="9" ht="15">
      <c r="A9" s="36"/>
      <c r="B9" s="36"/>
      <c r="C9" s="36"/>
      <c r="D9" s="36"/>
      <c r="E9" s="36"/>
      <c r="F9" s="36"/>
      <c r="G9" s="36"/>
      <c r="H9" s="36"/>
    </row>
    <row r="10" ht="15">
      <c r="A10" s="36"/>
      <c r="B10" s="36"/>
      <c r="C10" s="36"/>
      <c r="D10" s="36"/>
      <c r="E10" s="36"/>
      <c r="F10" s="36"/>
      <c r="G10" s="36"/>
      <c r="H10" s="36"/>
    </row>
    <row r="11" ht="15">
      <c r="A11" s="36"/>
      <c r="B11" s="36"/>
      <c r="C11" s="36"/>
      <c r="D11" s="36"/>
      <c r="E11" s="36"/>
      <c r="F11" s="36"/>
      <c r="G11" s="36"/>
      <c r="H11" s="36"/>
    </row>
    <row r="12" ht="15">
      <c r="A12" s="36"/>
      <c r="B12" s="36"/>
      <c r="C12" s="36"/>
      <c r="D12" s="36"/>
      <c r="E12" s="36"/>
      <c r="F12" s="36"/>
      <c r="G12" s="36"/>
      <c r="H12" s="36"/>
    </row>
    <row r="13" ht="15">
      <c r="A13" s="36"/>
      <c r="B13" s="36"/>
      <c r="C13" s="36"/>
      <c r="D13" s="36"/>
      <c r="E13" s="36"/>
      <c r="F13" s="36"/>
      <c r="G13" s="36"/>
      <c r="H13" s="36"/>
    </row>
    <row r="14" ht="15">
      <c r="A14" s="36"/>
      <c r="B14" s="36"/>
      <c r="C14" s="36"/>
      <c r="D14" s="36"/>
      <c r="E14" s="36"/>
      <c r="F14" s="36"/>
      <c r="G14" s="36"/>
      <c r="H14" s="36"/>
    </row>
    <row r="15" ht="15">
      <c r="A15" s="36"/>
      <c r="B15" s="36"/>
      <c r="C15" s="36"/>
      <c r="D15" s="36"/>
      <c r="E15" s="36"/>
      <c r="F15" s="36"/>
      <c r="G15" s="36"/>
      <c r="H15" s="36"/>
    </row>
    <row r="16" ht="15">
      <c r="A16" s="36"/>
      <c r="B16" s="36"/>
      <c r="C16" s="36"/>
      <c r="D16" s="36"/>
      <c r="E16" s="36"/>
      <c r="F16" s="36"/>
      <c r="G16" s="36"/>
      <c r="H16" s="36"/>
    </row>
    <row r="17" ht="15">
      <c r="A17" s="36"/>
      <c r="B17" s="36"/>
      <c r="C17" s="36"/>
      <c r="D17" s="36"/>
      <c r="E17" s="36"/>
      <c r="F17" s="36"/>
      <c r="G17" s="36"/>
      <c r="H17" s="36"/>
    </row>
    <row r="18" ht="15">
      <c r="A18" s="36"/>
      <c r="B18" s="36"/>
      <c r="C18" s="36"/>
      <c r="D18" s="36"/>
      <c r="E18" s="36"/>
      <c r="F18" s="36"/>
      <c r="G18" s="36"/>
      <c r="H18" s="36"/>
    </row>
    <row r="19" ht="15">
      <c r="A19" s="36"/>
      <c r="B19" s="36"/>
      <c r="C19" s="36"/>
      <c r="D19" s="36"/>
      <c r="E19" s="36"/>
      <c r="F19" s="36"/>
      <c r="G19" s="36"/>
      <c r="H19" s="36"/>
    </row>
    <row r="20" ht="15">
      <c r="A20" s="36"/>
      <c r="B20" s="36"/>
      <c r="C20" s="36"/>
      <c r="D20" s="36"/>
      <c r="E20" s="36"/>
      <c r="F20" s="36"/>
      <c r="G20" s="36"/>
      <c r="H20" s="36"/>
    </row>
    <row r="21" ht="15">
      <c r="A21" s="36"/>
      <c r="B21" s="36"/>
      <c r="C21" s="36"/>
      <c r="D21" s="36"/>
      <c r="E21" s="36"/>
      <c r="F21" s="36"/>
      <c r="G21" s="36"/>
      <c r="H21" s="36"/>
    </row>
    <row r="22" ht="15">
      <c r="A22" s="36"/>
      <c r="B22" s="36"/>
      <c r="C22" s="36"/>
      <c r="D22" s="36"/>
      <c r="E22" s="36"/>
      <c r="F22" s="36"/>
      <c r="G22" s="36"/>
      <c r="H22" s="36"/>
    </row>
    <row r="23" ht="15">
      <c r="A23" s="36"/>
      <c r="B23" s="36"/>
      <c r="C23" s="36"/>
      <c r="D23" s="36"/>
      <c r="E23" s="36"/>
      <c r="F23" s="36"/>
      <c r="G23" s="36"/>
      <c r="H23" s="36"/>
    </row>
    <row r="24" ht="15">
      <c r="A24" s="36"/>
      <c r="B24" s="36"/>
      <c r="C24" s="36"/>
      <c r="D24" s="36"/>
      <c r="E24" s="36"/>
      <c r="F24" s="36"/>
      <c r="G24" s="36"/>
      <c r="H24" s="36"/>
    </row>
    <row r="25" ht="15">
      <c r="A25" s="36"/>
      <c r="B25" s="36"/>
      <c r="C25" s="36"/>
      <c r="D25" s="36"/>
      <c r="E25" s="36"/>
      <c r="F25" s="36"/>
      <c r="G25" s="36"/>
      <c r="H25" s="36"/>
    </row>
    <row r="26" ht="15">
      <c r="A26" s="36"/>
      <c r="B26" s="36"/>
      <c r="C26" s="36"/>
      <c r="D26" s="36"/>
      <c r="E26" s="36"/>
      <c r="F26" s="36"/>
      <c r="G26" s="36"/>
      <c r="H26" s="36"/>
    </row>
    <row r="27" ht="15">
      <c r="A27" s="36"/>
      <c r="B27" s="36"/>
      <c r="C27" s="36"/>
      <c r="D27" s="36"/>
      <c r="E27" s="36"/>
      <c r="F27" s="36"/>
      <c r="G27" s="36"/>
      <c r="H27" s="36"/>
    </row>
    <row r="28" ht="15">
      <c r="A28" s="36"/>
      <c r="B28" s="36"/>
      <c r="C28" s="36"/>
      <c r="D28" s="36"/>
      <c r="E28" s="36"/>
      <c r="F28" s="36"/>
      <c r="G28" s="36"/>
      <c r="H28" s="36"/>
    </row>
    <row r="29" ht="15">
      <c r="A29" s="36"/>
      <c r="B29" s="36"/>
      <c r="C29" s="36"/>
      <c r="D29" s="36"/>
      <c r="E29" s="36"/>
      <c r="F29" s="36"/>
      <c r="G29" s="36"/>
      <c r="H29" s="36"/>
    </row>
    <row r="30" ht="15">
      <c r="A30" s="36"/>
      <c r="B30" s="36"/>
      <c r="C30" s="36"/>
      <c r="D30" s="36"/>
      <c r="E30" s="36"/>
      <c r="F30" s="36"/>
      <c r="G30" s="36"/>
      <c r="H30" s="36"/>
    </row>
    <row r="31" ht="17.25">
      <c r="A31" s="34" t="s">
        <v>341</v>
      </c>
      <c r="B31" s="34" t="s">
        <v>342</v>
      </c>
      <c r="C31" s="34" t="s">
        <v>13</v>
      </c>
      <c r="D31" s="34" t="s">
        <v>14</v>
      </c>
      <c r="E31" s="34" t="s">
        <v>15</v>
      </c>
      <c r="F31" s="34" t="s">
        <v>16</v>
      </c>
      <c r="G31" s="34" t="s">
        <v>9</v>
      </c>
      <c r="H31" s="37"/>
    </row>
    <row r="32" ht="15">
      <c r="A32" s="36"/>
      <c r="B32" s="36"/>
      <c r="C32" s="36"/>
      <c r="D32" s="36"/>
      <c r="E32" s="36"/>
      <c r="F32" s="36"/>
      <c r="G32" s="36"/>
      <c r="H32" s="36"/>
    </row>
    <row r="33" ht="15">
      <c r="A33" s="36"/>
      <c r="B33" s="36"/>
      <c r="C33" s="36"/>
      <c r="D33" s="36"/>
      <c r="E33" s="36"/>
      <c r="F33" s="36"/>
      <c r="G33" s="36"/>
      <c r="H33" s="36"/>
    </row>
    <row r="34" ht="15">
      <c r="A34" s="36"/>
      <c r="B34" s="36"/>
      <c r="C34" s="36"/>
      <c r="D34" s="36"/>
      <c r="E34" s="36"/>
      <c r="F34" s="36"/>
      <c r="G34" s="36"/>
      <c r="H34" s="36"/>
    </row>
    <row r="35" ht="15">
      <c r="A35" s="36"/>
      <c r="B35" s="36"/>
      <c r="C35" s="43"/>
      <c r="D35" s="36"/>
      <c r="E35" s="36"/>
      <c r="F35" s="36"/>
      <c r="G35" s="36"/>
      <c r="H35" s="36"/>
    </row>
    <row r="36" ht="15">
      <c r="A36" s="36"/>
      <c r="B36" s="36"/>
      <c r="C36" s="36"/>
      <c r="D36" s="36"/>
      <c r="E36" s="36"/>
      <c r="F36" s="36"/>
      <c r="G36" s="36"/>
      <c r="H36" s="36"/>
    </row>
    <row r="37" ht="15">
      <c r="A37" s="36"/>
      <c r="B37" s="36"/>
      <c r="C37" s="36"/>
      <c r="D37" s="36"/>
      <c r="E37" s="36"/>
      <c r="F37" s="36"/>
      <c r="G37" s="36"/>
      <c r="H37" s="36"/>
    </row>
    <row r="38" ht="15">
      <c r="A38" s="36"/>
      <c r="B38" s="36"/>
      <c r="C38" s="36"/>
      <c r="D38" s="36"/>
      <c r="E38" s="36"/>
      <c r="F38" s="36"/>
      <c r="G38" s="36"/>
      <c r="H38" s="36"/>
    </row>
    <row r="39" ht="15">
      <c r="A39" s="36"/>
      <c r="B39" s="36"/>
      <c r="C39" s="36"/>
      <c r="D39" s="36"/>
      <c r="E39" s="36"/>
      <c r="F39" s="36"/>
      <c r="G39" s="36"/>
      <c r="H39" s="36"/>
    </row>
    <row r="40" ht="15">
      <c r="A40" s="36"/>
      <c r="B40" s="36"/>
      <c r="C40" s="36"/>
      <c r="D40" s="36"/>
      <c r="E40" s="36"/>
      <c r="F40" s="36"/>
      <c r="G40" s="36"/>
      <c r="H40" s="36"/>
    </row>
    <row r="41" ht="15">
      <c r="A41" s="36"/>
      <c r="B41" s="36"/>
      <c r="C41" s="36"/>
      <c r="D41" s="36"/>
      <c r="E41" s="36"/>
      <c r="F41" s="36"/>
      <c r="G41" s="36"/>
      <c r="H41" s="36"/>
    </row>
    <row r="42" ht="15">
      <c r="A42" s="36"/>
      <c r="B42" s="36"/>
      <c r="C42" s="36"/>
      <c r="D42" s="36"/>
      <c r="E42" s="36"/>
      <c r="F42" s="36"/>
      <c r="G42" s="36"/>
      <c r="H42" s="36"/>
    </row>
    <row r="43" ht="15">
      <c r="A43" s="36"/>
      <c r="B43" s="36"/>
      <c r="C43" s="36"/>
      <c r="D43" s="36"/>
      <c r="E43" s="36"/>
      <c r="F43" s="36"/>
      <c r="G43" s="36"/>
      <c r="H43" s="36"/>
    </row>
    <row r="44" ht="15">
      <c r="A44" s="36"/>
      <c r="B44" s="36"/>
      <c r="C44" s="36"/>
      <c r="D44" s="36"/>
      <c r="E44" s="36"/>
      <c r="F44" s="36"/>
      <c r="G44" s="36"/>
      <c r="H44" s="36"/>
    </row>
    <row r="45" ht="15">
      <c r="A45" s="36"/>
      <c r="B45" s="36"/>
      <c r="C45" s="36"/>
      <c r="D45" s="36"/>
      <c r="E45" s="36"/>
      <c r="F45" s="36"/>
      <c r="G45" s="36"/>
      <c r="H45" s="36"/>
    </row>
    <row r="46" ht="15">
      <c r="A46" s="36"/>
      <c r="B46" s="36"/>
      <c r="C46" s="36"/>
      <c r="D46" s="36"/>
      <c r="E46" s="36"/>
      <c r="F46" s="36"/>
      <c r="G46" s="36"/>
      <c r="H46" s="36"/>
    </row>
    <row r="47" ht="15">
      <c r="A47" s="36"/>
      <c r="B47" s="36"/>
      <c r="C47" s="36"/>
      <c r="D47" s="36"/>
      <c r="E47" s="36"/>
      <c r="F47" s="36"/>
      <c r="G47" s="36"/>
      <c r="H47" s="36"/>
    </row>
    <row r="48" ht="15">
      <c r="A48" s="36"/>
      <c r="B48" s="36"/>
      <c r="C48" s="36"/>
      <c r="D48" s="36"/>
      <c r="E48" s="36"/>
      <c r="F48" s="36"/>
      <c r="G48" s="36"/>
      <c r="H48" s="36"/>
    </row>
    <row r="49" ht="15">
      <c r="A49" s="36"/>
      <c r="B49" s="36"/>
      <c r="C49" s="36"/>
      <c r="D49" s="36"/>
      <c r="E49" s="36"/>
      <c r="F49" s="36"/>
      <c r="G49" s="36"/>
      <c r="H49" s="36"/>
    </row>
    <row r="50" ht="15">
      <c r="A50" s="36"/>
      <c r="B50" s="36"/>
      <c r="C50" s="36"/>
      <c r="D50" s="36"/>
      <c r="E50" s="36"/>
      <c r="F50" s="36"/>
      <c r="G50" s="36"/>
      <c r="H50" s="36"/>
    </row>
    <row r="51" ht="15">
      <c r="A51" s="36"/>
      <c r="B51" s="36"/>
      <c r="C51" s="36"/>
      <c r="D51" s="36"/>
      <c r="E51" s="36"/>
      <c r="F51" s="36"/>
      <c r="G51" s="36"/>
      <c r="H51" s="36"/>
    </row>
    <row r="52" ht="15">
      <c r="A52" s="36"/>
      <c r="B52" s="36"/>
      <c r="C52" s="36"/>
      <c r="D52" s="36"/>
      <c r="E52" s="36"/>
      <c r="F52" s="36"/>
      <c r="G52" s="36"/>
      <c r="H52" s="36"/>
    </row>
    <row r="53" ht="15">
      <c r="A53" s="36"/>
      <c r="B53" s="36"/>
      <c r="C53" s="36"/>
      <c r="D53" s="36"/>
      <c r="E53" s="36"/>
      <c r="F53" s="36"/>
      <c r="G53" s="36"/>
      <c r="H53" s="36"/>
    </row>
    <row r="54" ht="15">
      <c r="A54" s="36"/>
      <c r="B54" s="36"/>
      <c r="C54" s="36"/>
      <c r="D54" s="36"/>
      <c r="E54" s="36"/>
      <c r="F54" s="36"/>
      <c r="G54" s="36"/>
      <c r="H54" s="36"/>
    </row>
    <row r="55" ht="15">
      <c r="A55" s="36"/>
      <c r="B55" s="36"/>
      <c r="C55" s="36"/>
      <c r="D55" s="36"/>
      <c r="E55" s="36"/>
      <c r="F55" s="36"/>
      <c r="G55" s="36"/>
      <c r="H55" s="36"/>
    </row>
    <row r="56" ht="15">
      <c r="A56" s="36"/>
      <c r="B56" s="36"/>
      <c r="C56" s="36"/>
      <c r="D56" s="36"/>
      <c r="E56" s="36"/>
      <c r="F56" s="36"/>
      <c r="G56" s="36"/>
      <c r="H56" s="36"/>
    </row>
    <row r="57" ht="15">
      <c r="A57" s="36"/>
      <c r="B57" s="36"/>
      <c r="C57" s="36"/>
      <c r="D57" s="36"/>
      <c r="E57" s="36"/>
      <c r="F57" s="36"/>
      <c r="G57" s="36"/>
      <c r="H57" s="36"/>
    </row>
    <row r="58" ht="15">
      <c r="A58" s="36"/>
      <c r="B58" s="36"/>
      <c r="C58" s="36"/>
      <c r="D58" s="36"/>
      <c r="E58" s="36"/>
      <c r="F58" s="36"/>
      <c r="G58" s="36"/>
      <c r="H58" s="36"/>
    </row>
    <row r="59" ht="15">
      <c r="A59" s="36"/>
      <c r="B59" s="36"/>
      <c r="C59" s="36"/>
      <c r="D59" s="36"/>
      <c r="E59" s="36"/>
      <c r="F59" s="36"/>
      <c r="G59" s="36"/>
      <c r="H59" s="36"/>
    </row>
    <row r="60" ht="15">
      <c r="A60" s="36"/>
      <c r="B60" s="36"/>
      <c r="C60" s="36"/>
      <c r="D60" s="36"/>
      <c r="E60" s="36"/>
      <c r="F60" s="36"/>
      <c r="G60" s="36"/>
      <c r="H60" s="36"/>
    </row>
    <row r="61" ht="15">
      <c r="A61" s="36"/>
      <c r="B61" s="36"/>
      <c r="C61" s="36"/>
      <c r="D61" s="36"/>
      <c r="E61" s="36"/>
      <c r="F61" s="36"/>
      <c r="G61" s="36"/>
      <c r="H61" s="36"/>
    </row>
    <row r="62" ht="15">
      <c r="A62" s="36"/>
      <c r="B62" s="36"/>
      <c r="C62" s="36"/>
      <c r="D62" s="36"/>
      <c r="E62" s="36"/>
      <c r="F62" s="36"/>
      <c r="G62" s="36"/>
      <c r="H62" s="36"/>
    </row>
    <row r="63" ht="15">
      <c r="A63" s="36"/>
      <c r="B63" s="36"/>
      <c r="C63" s="36"/>
      <c r="D63" s="36"/>
      <c r="E63" s="36"/>
      <c r="F63" s="36"/>
      <c r="G63" s="36"/>
      <c r="H63" s="36"/>
    </row>
    <row r="64" ht="15">
      <c r="A64" s="36"/>
      <c r="B64" s="36"/>
      <c r="C64" s="36"/>
      <c r="D64" s="36"/>
      <c r="E64" s="36"/>
      <c r="F64" s="36"/>
      <c r="G64" s="36"/>
      <c r="H64" s="36"/>
    </row>
    <row r="65">
      <c r="A65" s="36"/>
      <c r="B65" s="36"/>
      <c r="C65" s="36"/>
      <c r="D65" s="36"/>
      <c r="E65" s="36"/>
      <c r="F65" s="36"/>
      <c r="G65" s="36"/>
      <c r="H65" s="36"/>
    </row>
    <row r="66">
      <c r="A66" s="36"/>
      <c r="B66" s="36"/>
      <c r="C66" s="36"/>
      <c r="D66" s="36"/>
      <c r="E66" s="36"/>
      <c r="F66" s="36"/>
      <c r="G66" s="36"/>
      <c r="H66" s="36"/>
    </row>
    <row r="67">
      <c r="A67" s="36"/>
      <c r="B67" s="36"/>
      <c r="C67" s="36"/>
      <c r="D67" s="36"/>
      <c r="E67" s="36"/>
      <c r="F67" s="36"/>
      <c r="G67" s="36"/>
      <c r="H67" s="36"/>
    </row>
    <row r="68">
      <c r="A68" s="36"/>
      <c r="B68" s="36"/>
      <c r="C68" s="36"/>
      <c r="D68" s="36"/>
      <c r="E68" s="36"/>
      <c r="F68" s="36"/>
      <c r="G68" s="36"/>
      <c r="H68" s="36"/>
    </row>
    <row r="69">
      <c r="A69" s="36"/>
      <c r="B69" s="36"/>
      <c r="C69" s="36"/>
      <c r="D69" s="36"/>
      <c r="E69" s="36"/>
      <c r="F69" s="36"/>
      <c r="G69" s="36"/>
      <c r="H69" s="36"/>
    </row>
    <row r="70">
      <c r="A70" s="36"/>
      <c r="B70" s="36"/>
      <c r="C70" s="36"/>
      <c r="D70" s="36"/>
      <c r="E70" s="36"/>
      <c r="F70" s="36"/>
      <c r="G70" s="36"/>
      <c r="H70" s="3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24</cp:revision>
  <dcterms:modified xsi:type="dcterms:W3CDTF">2026-03-25T11:04:26Z</dcterms:modified>
</cp:coreProperties>
</file>