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.sharepoint.com/teams/Spring21UndergradSE-ShoppingApp/Shared Documents/Shopping App/"/>
    </mc:Choice>
  </mc:AlternateContent>
  <xr:revisionPtr revIDLastSave="78" documentId="11_3D938551F12BB36BE715C13B6330AFE42C73F800" xr6:coauthVersionLast="46" xr6:coauthVersionMax="46" xr10:uidLastSave="{DBE63387-5AC1-4508-A22C-D7BAB75DCCA5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s="1"/>
  <c r="E10" i="1" s="1"/>
  <c r="F10" i="1" s="1"/>
  <c r="G10" i="1" s="1"/>
  <c r="H10" i="1" s="1"/>
  <c r="I10" i="1" s="1"/>
  <c r="B9" i="1"/>
  <c r="C9" i="1" s="1"/>
  <c r="D9" i="1" s="1"/>
  <c r="E9" i="1" s="1"/>
  <c r="F9" i="1" s="1"/>
  <c r="G9" i="1" s="1"/>
  <c r="H9" i="1" s="1"/>
  <c r="I9" i="1" s="1"/>
  <c r="J8" i="1"/>
  <c r="J7" i="1"/>
  <c r="J6" i="1"/>
  <c r="J5" i="1"/>
</calcChain>
</file>

<file path=xl/sharedStrings.xml><?xml version="1.0" encoding="utf-8"?>
<sst xmlns="http://schemas.openxmlformats.org/spreadsheetml/2006/main" count="18" uniqueCount="18">
  <si>
    <t>Dealsy Sprint 3 Burndown Chart</t>
  </si>
  <si>
    <t>User Story</t>
  </si>
  <si>
    <t>Start Hours</t>
  </si>
  <si>
    <t>Hours Spent - Day 1</t>
  </si>
  <si>
    <t>Hours Spent - Day 2</t>
  </si>
  <si>
    <t>Hours Spent - Day 3</t>
  </si>
  <si>
    <t>Hours Spent - Day 4</t>
  </si>
  <si>
    <t>Hours Spent - Day 5</t>
  </si>
  <si>
    <t>Hours Spent- Day 6</t>
  </si>
  <si>
    <t>Hours Spent - Day 7</t>
  </si>
  <si>
    <t>Total Hours</t>
  </si>
  <si>
    <t>As a customer I want to see product brands so that I can shop for the brand I want#25 </t>
  </si>
  <si>
    <t>As a customer I want to see the shipping price so that I can see if I am getting free shipping or decide if its worth paying#26 </t>
  </si>
  <si>
    <t>As a customer, I want to be able to click on the link of the store and see the product. #28 </t>
  </si>
  <si>
    <t>As a customer I want to see product rating so that I can buy good product #30 </t>
  </si>
  <si>
    <t>Actual Remaining Hours</t>
  </si>
  <si>
    <t>Estimated Remaining Hours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</si>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</sst>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Sheet1!$C$9:$I$9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-1</c:v>
                </c:pt>
                <c:pt idx="4">
                  <c:v>-4</c:v>
                </c:pt>
                <c:pt idx="5">
                  <c:v>-5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6-468B-8327-E1D5875B011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Sheet1!$C$10:$I$10</c:f>
              <c:numCache>
                <c:formatCode>General</c:formatCode>
                <c:ptCount val="7"/>
                <c:pt idx="0">
                  <c:v>5.1428571428571432</c:v>
                </c:pt>
                <c:pt idx="1">
                  <c:v>4.2857142857142865</c:v>
                </c:pt>
                <c:pt idx="2">
                  <c:v>3.4285714285714293</c:v>
                </c:pt>
                <c:pt idx="3">
                  <c:v>2.5714285714285721</c:v>
                </c:pt>
                <c:pt idx="4">
                  <c:v>1.7142857142857149</c:v>
                </c:pt>
                <c:pt idx="5">
                  <c:v>0.85714285714285776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6-468B-8327-E1D5875B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55567"/>
        <c:axId val="234256815"/>
      </c:lineChart>
      <c:catAx>
        <c:axId val="23425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Days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of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56815"/>
        <c:crosses val="autoZero"/>
        <c:auto val="1"/>
        <c:lblAlgn val="ctr"/>
        <c:lblOffset val="100"/>
        <c:noMultiLvlLbl val="0"/>
      </c:catAx>
      <c:valAx>
        <c:axId val="2342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Total Hours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12</xdr:row>
      <xdr:rowOff>114300</xdr:rowOff>
    </xdr:from>
    <xdr:to>
      <xdr:col>9</xdr:col>
      <xdr:colOff>68580</xdr:colOff>
      <xdr:row>33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F77A4-B624-4409-A017-D157CBFCF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A13" workbookViewId="0">
      <selection activeCell="L6" sqref="L6"/>
    </sheetView>
  </sheetViews>
  <sheetFormatPr defaultRowHeight="14.4" x14ac:dyDescent="0.3"/>
  <cols>
    <col min="1" max="1" width="23.6640625" customWidth="1"/>
    <col min="2" max="2" width="10.88671875" bestFit="1" customWidth="1"/>
    <col min="3" max="7" width="18.44140625" bestFit="1" customWidth="1"/>
    <col min="8" max="8" width="18" bestFit="1" customWidth="1"/>
    <col min="9" max="9" width="18.44140625" bestFit="1" customWidth="1"/>
    <col min="10" max="10" width="11.109375" bestFit="1" customWidth="1"/>
  </cols>
  <sheetData>
    <row r="1" spans="1:10" ht="23.4" x14ac:dyDescent="0.45">
      <c r="A1" s="1" t="s">
        <v>0</v>
      </c>
    </row>
    <row r="4" spans="1:10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pans="1:10" ht="57.6" x14ac:dyDescent="0.3">
      <c r="A5" s="5" t="s">
        <v>11</v>
      </c>
      <c r="B5" s="3">
        <v>2</v>
      </c>
      <c r="C5" s="3"/>
      <c r="D5" s="3"/>
      <c r="E5" s="3">
        <v>1</v>
      </c>
      <c r="F5" s="3"/>
      <c r="G5" s="3"/>
      <c r="H5" s="3">
        <v>1</v>
      </c>
      <c r="I5" s="3"/>
      <c r="J5" s="3">
        <f>SUM(C5:I5)</f>
        <v>2</v>
      </c>
    </row>
    <row r="6" spans="1:10" ht="86.4" x14ac:dyDescent="0.3">
      <c r="A6" s="5" t="s">
        <v>12</v>
      </c>
      <c r="B6" s="3">
        <v>1</v>
      </c>
      <c r="C6" s="3">
        <v>1</v>
      </c>
      <c r="D6" s="3"/>
      <c r="E6" s="3"/>
      <c r="F6" s="3"/>
      <c r="G6" s="3"/>
      <c r="H6" s="3"/>
      <c r="I6" s="3"/>
      <c r="J6" s="3">
        <f>SUM(C6:I6)</f>
        <v>1</v>
      </c>
    </row>
    <row r="7" spans="1:10" ht="57.6" x14ac:dyDescent="0.3">
      <c r="A7" s="5" t="s">
        <v>13</v>
      </c>
      <c r="B7" s="3">
        <v>2</v>
      </c>
      <c r="C7" s="3"/>
      <c r="D7" s="3">
        <v>3</v>
      </c>
      <c r="E7" s="3"/>
      <c r="F7" s="3">
        <v>2</v>
      </c>
      <c r="G7" s="3">
        <v>2</v>
      </c>
      <c r="H7" s="3"/>
      <c r="I7" s="3"/>
      <c r="J7" s="3">
        <f>SUM(C7:I7)</f>
        <v>7</v>
      </c>
    </row>
    <row r="8" spans="1:10" ht="43.2" x14ac:dyDescent="0.3">
      <c r="A8" s="5" t="s">
        <v>14</v>
      </c>
      <c r="B8" s="3">
        <v>1</v>
      </c>
      <c r="C8" s="3"/>
      <c r="D8" s="3"/>
      <c r="E8" s="3"/>
      <c r="G8" s="3">
        <v>1</v>
      </c>
      <c r="H8" s="3"/>
      <c r="I8" s="3"/>
      <c r="J8" s="3">
        <f>SUM(C8:I8)</f>
        <v>1</v>
      </c>
    </row>
    <row r="9" spans="1:10" x14ac:dyDescent="0.3">
      <c r="A9" s="4" t="s">
        <v>15</v>
      </c>
      <c r="B9" s="3">
        <f>SUM(B5:B8)</f>
        <v>6</v>
      </c>
      <c r="C9" s="3">
        <f t="shared" ref="C9:I9" si="0">B9-SUM(C5:C8)</f>
        <v>5</v>
      </c>
      <c r="D9" s="3">
        <f t="shared" si="0"/>
        <v>2</v>
      </c>
      <c r="E9" s="3">
        <f t="shared" si="0"/>
        <v>1</v>
      </c>
      <c r="F9" s="3">
        <f t="shared" si="0"/>
        <v>-1</v>
      </c>
      <c r="G9" s="3">
        <f>F9-SUM(G5:G8)</f>
        <v>-4</v>
      </c>
      <c r="H9" s="3">
        <f t="shared" si="0"/>
        <v>-5</v>
      </c>
      <c r="I9" s="3">
        <f t="shared" si="0"/>
        <v>-5</v>
      </c>
      <c r="J9" s="3"/>
    </row>
    <row r="10" spans="1:10" x14ac:dyDescent="0.3">
      <c r="A10" s="4" t="s">
        <v>16</v>
      </c>
      <c r="B10" s="3">
        <f>SUM(B5:B8)</f>
        <v>6</v>
      </c>
      <c r="C10" s="3">
        <f>B10-($B$10/7)</f>
        <v>5.1428571428571432</v>
      </c>
      <c r="D10" s="3">
        <f>C10-($B$10/7)</f>
        <v>4.2857142857142865</v>
      </c>
      <c r="E10" s="3">
        <f>D10-($B$10/7)</f>
        <v>3.4285714285714293</v>
      </c>
      <c r="F10" s="3">
        <f t="shared" ref="F10:I10" si="1">E10-($B$10/7)</f>
        <v>2.5714285714285721</v>
      </c>
      <c r="G10" s="3">
        <f t="shared" si="1"/>
        <v>1.7142857142857149</v>
      </c>
      <c r="H10" s="3">
        <f t="shared" si="1"/>
        <v>0.85714285714285776</v>
      </c>
      <c r="I10" s="3">
        <f t="shared" si="1"/>
        <v>0</v>
      </c>
      <c r="J10" s="3"/>
    </row>
    <row r="17" spans="4:4" x14ac:dyDescent="0.3">
      <c r="D17" s="5" t="s"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9496BCCA1704FA9C8AF653B85D29B" ma:contentTypeVersion="8" ma:contentTypeDescription="Create a new document." ma:contentTypeScope="" ma:versionID="6a41decad9c940f974b6f2184280c2c7">
  <xsd:schema xmlns:xsd="http://www.w3.org/2001/XMLSchema" xmlns:xs="http://www.w3.org/2001/XMLSchema" xmlns:p="http://schemas.microsoft.com/office/2006/metadata/properties" xmlns:ns2="eb7baeff-a47c-45a0-a694-ba2f1fddc40c" targetNamespace="http://schemas.microsoft.com/office/2006/metadata/properties" ma:root="true" ma:fieldsID="e62e5e5da06868b8f54b9a6dd26eba46" ns2:_="">
    <xsd:import namespace="eb7baeff-a47c-45a0-a694-ba2f1fddc4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baeff-a47c-45a0-a694-ba2f1fddc4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691738-7EDA-49EF-A962-242336BB2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baeff-a47c-45a0-a694-ba2f1fddc4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55AB4D-92D8-4103-9FCD-E52C9B13E838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b7baeff-a47c-45a0-a694-ba2f1fddc40c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649A30-D98B-4839-A6CE-9FD0A7CF3B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Ankita Kulkarni</cp:lastModifiedBy>
  <cp:revision/>
  <dcterms:created xsi:type="dcterms:W3CDTF">2021-03-23T19:59:33Z</dcterms:created>
  <dcterms:modified xsi:type="dcterms:W3CDTF">2021-03-23T20:27:07Z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0x0101002949496BCCA1704FA9C8AF653B85D29B</vt:lpwstr>
  </property>
</Properties>
</file>