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111" documentId="11_2233C649A9CB3C202375CF35E37587062C73F800" xr6:coauthVersionLast="46" xr6:coauthVersionMax="46" xr10:uidLastSave="{0BC76290-4328-4FC4-A6C1-EAA51144A02E}"/>
  <bookViews>
    <workbookView xWindow="240" yWindow="105" windowWidth="14805" windowHeight="8010" xr2:uid="{00000000-000D-0000-FFFF-FFFF00000000}"/>
  </bookViews>
  <sheets>
    <sheet name="Sprint 1 Burndown Cha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B10" i="1"/>
  <c r="C10" i="1" s="1"/>
  <c r="D10" i="1" s="1"/>
  <c r="E10" i="1" s="1"/>
  <c r="F10" i="1" s="1"/>
  <c r="G10" i="1" s="1"/>
  <c r="H10" i="1" s="1"/>
  <c r="I10" i="1" s="1"/>
  <c r="B9" i="1"/>
  <c r="C9" i="1" s="1"/>
  <c r="D9" i="1" s="1"/>
  <c r="E9" i="1" s="1"/>
  <c r="F9" i="1" s="1"/>
  <c r="G9" i="1" s="1"/>
  <c r="H9" i="1" s="1"/>
  <c r="I9" i="1" s="1"/>
</calcChain>
</file>

<file path=xl/sharedStrings.xml><?xml version="1.0" encoding="utf-8"?>
<sst xmlns="http://schemas.openxmlformats.org/spreadsheetml/2006/main" count="17" uniqueCount="17">
  <si>
    <t>Dealsy Sprint 1 Burndown Chart</t>
  </si>
  <si>
    <t>User Story</t>
  </si>
  <si>
    <t>Start Hours</t>
  </si>
  <si>
    <t>Hours Spent - Day 1</t>
  </si>
  <si>
    <t>Hours Spent - Day 2</t>
  </si>
  <si>
    <t>Hours Spent - Day 3</t>
  </si>
  <si>
    <t>Hours Spent - Day 4</t>
  </si>
  <si>
    <t>Hours Spent - Day 5</t>
  </si>
  <si>
    <t>Hours Spent- Day 6</t>
  </si>
  <si>
    <t>Hours Spent - Day 7</t>
  </si>
  <si>
    <t>Total Hours</t>
  </si>
  <si>
    <t>As a user, I want to view the Home Screen so that it is easy to use. #23</t>
  </si>
  <si>
    <t>As a customer, I would like to view categories of items so that I can browse a specific type of item. #10</t>
  </si>
  <si>
    <t>As a customer, I want to be able to click on the product and let it redirect to stores website so I can view that product. #8</t>
  </si>
  <si>
    <t>As a customer, I want to data from various store to see which store has best deal. #11</t>
  </si>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</sst>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Chart'!$B$9:$I$9</c:f>
              <c:numCache>
                <c:formatCode>General</c:formatCode>
                <c:ptCount val="8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41C0-8E67-C12A3A738D97}"/>
            </c:ext>
          </c:extLst>
        </c:ser>
        <c:ser>
          <c:idx val="1"/>
          <c:order val="1"/>
          <c:tx>
            <c:v>Estimated Remaining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Chart'!$B$10:$I$10</c:f>
              <c:numCache>
                <c:formatCode>General</c:formatCode>
                <c:ptCount val="8"/>
                <c:pt idx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F-41C0-8E67-C12A3A73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60952"/>
        <c:axId val="1381188920"/>
      </c:lineChart>
      <c:catAx>
        <c:axId val="3553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88920"/>
        <c:crosses val="autoZero"/>
        <c:auto val="1"/>
        <c:lblAlgn val="ctr"/>
        <c:lblOffset val="100"/>
        <c:noMultiLvlLbl val="0"/>
      </c:catAx>
      <c:valAx>
        <c:axId val="13811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12</xdr:row>
      <xdr:rowOff>66675</xdr:rowOff>
    </xdr:from>
    <xdr:to>
      <xdr:col>7</xdr:col>
      <xdr:colOff>1114425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4ADF-B219-48BA-A821-B7198F9D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J10"/>
  <sheetViews>
    <sheetView tabSelected="1" workbookViewId="0">
      <selection activeCell="K6" sqref="K6"/>
    </sheetView>
  </sheetViews>
  <sheetFormatPr defaultRowHeight="15"/>
  <cols>
    <col min="1" max="1" width="23.7109375" customWidth="1"/>
    <col min="2" max="2" width="10.85546875" bestFit="1" customWidth="1"/>
    <col min="3" max="7" width="18.42578125" bestFit="1" customWidth="1"/>
    <col min="8" max="8" width="18" bestFit="1" customWidth="1"/>
    <col min="9" max="9" width="18.42578125" bestFit="1" customWidth="1"/>
    <col min="10" max="10" width="11.140625" bestFit="1" customWidth="1"/>
  </cols>
  <sheetData>
    <row r="1" spans="1:10" ht="23.25">
      <c r="A1" s="1" t="s">
        <v>0</v>
      </c>
    </row>
    <row r="4" spans="1:10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pans="1:10" ht="45">
      <c r="A5" s="3" t="s">
        <v>11</v>
      </c>
      <c r="B5" s="4">
        <v>5</v>
      </c>
      <c r="C5" s="4">
        <v>2</v>
      </c>
      <c r="D5" s="4"/>
      <c r="E5" s="4">
        <v>2</v>
      </c>
      <c r="F5" s="4"/>
      <c r="G5" s="4"/>
      <c r="H5" s="4"/>
      <c r="I5" s="4">
        <v>1</v>
      </c>
      <c r="J5" s="4">
        <f>SUM(C5:I5)</f>
        <v>5</v>
      </c>
    </row>
    <row r="6" spans="1:10" ht="75">
      <c r="A6" s="3" t="s">
        <v>12</v>
      </c>
      <c r="B6" s="4">
        <v>5</v>
      </c>
      <c r="C6" s="4">
        <v>3</v>
      </c>
      <c r="D6" s="4"/>
      <c r="E6" s="4"/>
      <c r="F6" s="4"/>
      <c r="G6" s="4"/>
      <c r="H6" s="4">
        <v>2</v>
      </c>
      <c r="I6" s="4"/>
      <c r="J6" s="4">
        <f>SUM(C6:I6)</f>
        <v>5</v>
      </c>
    </row>
    <row r="7" spans="1:10" ht="75">
      <c r="A7" s="3" t="s">
        <v>13</v>
      </c>
      <c r="B7" s="4">
        <v>2</v>
      </c>
      <c r="C7" s="4"/>
      <c r="D7" s="4"/>
      <c r="E7" s="4"/>
      <c r="F7" s="4">
        <v>1</v>
      </c>
      <c r="G7" s="4">
        <v>1</v>
      </c>
      <c r="H7" s="4"/>
      <c r="I7" s="4"/>
      <c r="J7" s="4">
        <f>SUM(C7:I7)</f>
        <v>2</v>
      </c>
    </row>
    <row r="8" spans="1:10" ht="60">
      <c r="A8" s="3" t="s">
        <v>14</v>
      </c>
      <c r="B8" s="4">
        <v>6</v>
      </c>
      <c r="C8" s="4"/>
      <c r="D8" s="4"/>
      <c r="E8" s="4">
        <v>2</v>
      </c>
      <c r="F8" s="4">
        <v>3</v>
      </c>
      <c r="G8" s="4"/>
      <c r="H8" s="4"/>
      <c r="I8" s="4">
        <v>4</v>
      </c>
      <c r="J8" s="4">
        <f>SUM(C8:I8)</f>
        <v>9</v>
      </c>
    </row>
    <row r="9" spans="1:10">
      <c r="A9" s="5" t="s">
        <v>15</v>
      </c>
      <c r="B9" s="4">
        <f>SUM(B5:B8)</f>
        <v>18</v>
      </c>
      <c r="C9" s="4">
        <f>B9-SUM(C5:C8)</f>
        <v>13</v>
      </c>
      <c r="D9" s="4">
        <f>C9-SUM(D5:D8)</f>
        <v>13</v>
      </c>
      <c r="E9" s="4">
        <f>D9-SUM(E5:E8)</f>
        <v>9</v>
      </c>
      <c r="F9" s="4">
        <f>E9-SUM(F5:F8)</f>
        <v>5</v>
      </c>
      <c r="G9" s="4">
        <f>F9-SUM(G5:G8)</f>
        <v>4</v>
      </c>
      <c r="H9" s="4">
        <f>G9-SUM(H5:H8)</f>
        <v>2</v>
      </c>
      <c r="I9" s="4">
        <f>H9-SUM(I5:I8)</f>
        <v>-3</v>
      </c>
      <c r="J9" s="4"/>
    </row>
    <row r="10" spans="1:10">
      <c r="A10" s="5" t="s">
        <v>16</v>
      </c>
      <c r="B10" s="4">
        <f>SUM(B5:B8)</f>
        <v>18</v>
      </c>
      <c r="C10" s="4">
        <f>B10-($B$10/7)</f>
        <v>15.428571428571429</v>
      </c>
      <c r="D10" s="4">
        <f>C10-($B$10/7)</f>
        <v>12.857142857142858</v>
      </c>
      <c r="E10" s="4">
        <f>D10-($B$10/7)</f>
        <v>10.285714285714286</v>
      </c>
      <c r="F10" s="4">
        <f t="shared" ref="F10:I10" si="0">E10-($B$10/7)</f>
        <v>7.7142857142857153</v>
      </c>
      <c r="G10" s="4">
        <f t="shared" si="0"/>
        <v>5.1428571428571441</v>
      </c>
      <c r="H10" s="4">
        <f t="shared" si="0"/>
        <v>2.5714285714285725</v>
      </c>
      <c r="I10" s="4">
        <f t="shared" si="0"/>
        <v>0</v>
      </c>
      <c r="J10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9496BCCA1704FA9C8AF653B85D29B" ma:contentTypeVersion="8" ma:contentTypeDescription="Create a new document." ma:contentTypeScope="" ma:versionID="6a41decad9c940f974b6f2184280c2c7">
  <xsd:schema xmlns:xsd="http://www.w3.org/2001/XMLSchema" xmlns:xs="http://www.w3.org/2001/XMLSchema" xmlns:p="http://schemas.microsoft.com/office/2006/metadata/properties" xmlns:ns2="eb7baeff-a47c-45a0-a694-ba2f1fddc40c" targetNamespace="http://schemas.microsoft.com/office/2006/metadata/properties" ma:root="true" ma:fieldsID="e62e5e5da06868b8f54b9a6dd26eba46" ns2:_="">
    <xsd:import namespace="eb7baeff-a47c-45a0-a694-ba2f1fddc4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baeff-a47c-45a0-a694-ba2f1fddc4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8EB8D-B03D-43A6-97E2-3D31055C91DE}"/>
</file>

<file path=customXml/itemProps2.xml><?xml version="1.0" encoding="utf-8"?>
<ds:datastoreItem xmlns:ds="http://schemas.openxmlformats.org/officeDocument/2006/customXml" ds:itemID="{4FDB1A50-4BF3-4291-9119-7A3592B048C3}"/>
</file>

<file path=customXml/itemProps3.xml><?xml version="1.0" encoding="utf-8"?>
<ds:datastoreItem xmlns:ds="http://schemas.openxmlformats.org/officeDocument/2006/customXml" ds:itemID="{7457A3FB-0846-44FA-81D7-1075A0E0EB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Yash Ravindra R Doiphode</cp:lastModifiedBy>
  <cp:revision/>
  <dcterms:created xsi:type="dcterms:W3CDTF">2021-03-01T17:30:25Z</dcterms:created>
  <dcterms:modified xsi:type="dcterms:W3CDTF">2021-03-01T19:11:20Z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0x0101002949496BCCA1704FA9C8AF653B85D29B</vt:lpwstr>
  </property>
</Properties>
</file>