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https://easierfinances.sharepoint.com/sites/eflshareddocs/Shared Documents/Admin Docs/Mortgage Spreadsheets/"/>
    </mc:Choice>
  </mc:AlternateContent>
  <xr:revisionPtr revIDLastSave="66" documentId="13_ncr:1_{3C8CF08F-4C51-E54F-9620-CF0805C493BC}" xr6:coauthVersionLast="47" xr6:coauthVersionMax="47" xr10:uidLastSave="{3C338A1D-6A52-0345-8065-88D1949EAC3B}"/>
  <bookViews>
    <workbookView xWindow="4400" yWindow="500" windowWidth="20880" windowHeight="18800" xr2:uid="{00000000-000D-0000-FFFF-FFFF00000000}"/>
  </bookViews>
  <sheets>
    <sheet name="Expenditure" sheetId="1" r:id="rId1"/>
    <sheet name="Sheet4" sheetId="5" state="hidden" r:id="rId2"/>
    <sheet name="Credit Card Dets" sheetId="2" r:id="rId3"/>
    <sheet name="Personal or Student Loan Dets" sheetId="3" r:id="rId4"/>
    <sheet name="Car Loan Dets" sheetId="4" r:id="rId5"/>
  </sheets>
  <definedNames>
    <definedName name="YN">Sheet4!$A$1:$A$2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9" i="1" l="1"/>
  <c r="B22" i="1"/>
  <c r="B38" i="1"/>
  <c r="B61" i="1"/>
</calcChain>
</file>

<file path=xl/sharedStrings.xml><?xml version="1.0" encoding="utf-8"?>
<sst xmlns="http://schemas.openxmlformats.org/spreadsheetml/2006/main" count="146" uniqueCount="108">
  <si>
    <t>Mortgage Payments</t>
  </si>
  <si>
    <t>Rental Payments</t>
  </si>
  <si>
    <t>Credit Cards</t>
  </si>
  <si>
    <t>Car Loan</t>
  </si>
  <si>
    <t>Hire Purchase</t>
  </si>
  <si>
    <t>Other Loans</t>
  </si>
  <si>
    <t>Other Expenditure</t>
  </si>
  <si>
    <t>Basic Essential</t>
  </si>
  <si>
    <t>Gas</t>
  </si>
  <si>
    <t>Water</t>
  </si>
  <si>
    <t>Electricity</t>
  </si>
  <si>
    <t>Housing Maintenance</t>
  </si>
  <si>
    <t>Car Repairs</t>
  </si>
  <si>
    <t>Income Tax</t>
  </si>
  <si>
    <t>Home</t>
  </si>
  <si>
    <t>Health</t>
  </si>
  <si>
    <t>Basic Quality of Living</t>
  </si>
  <si>
    <t>Council Tax</t>
  </si>
  <si>
    <t>Groceries</t>
  </si>
  <si>
    <t>Other Food Expenses</t>
  </si>
  <si>
    <t>Telephone</t>
  </si>
  <si>
    <t>Mobile</t>
  </si>
  <si>
    <t>Television</t>
  </si>
  <si>
    <t>Clothing</t>
  </si>
  <si>
    <t>Hairdressing</t>
  </si>
  <si>
    <t>Cosmetics</t>
  </si>
  <si>
    <t>Holiday</t>
  </si>
  <si>
    <t>Memberships</t>
  </si>
  <si>
    <t>Other Enterainment</t>
  </si>
  <si>
    <t>Pharamaceutical</t>
  </si>
  <si>
    <t>Other Health Care</t>
  </si>
  <si>
    <t>Rent (including shared ownership &amp; service charges)</t>
  </si>
  <si>
    <t>Other Travel Expense</t>
  </si>
  <si>
    <t>Land line/Broadband</t>
  </si>
  <si>
    <t>Mobile phones</t>
  </si>
  <si>
    <t>Food/Grocery shop</t>
  </si>
  <si>
    <t>Other Long Term Loans</t>
  </si>
  <si>
    <t>Car</t>
  </si>
  <si>
    <t>Vehicle maintenance</t>
  </si>
  <si>
    <t>Eating out, Drinking &amp; Smoking</t>
  </si>
  <si>
    <t>Clothes</t>
  </si>
  <si>
    <t>Regular prescriptions</t>
  </si>
  <si>
    <t>Catalogue payments</t>
  </si>
  <si>
    <t>Ongoing credit commitments</t>
  </si>
  <si>
    <t>Charity donations</t>
  </si>
  <si>
    <t>Travel costs to work and school</t>
  </si>
  <si>
    <t>Definition</t>
  </si>
  <si>
    <t xml:space="preserve"> </t>
  </si>
  <si>
    <t>Gas/Oil/Propane/Solid fuel</t>
  </si>
  <si>
    <t>Holidays</t>
  </si>
  <si>
    <t>Pet Insurance</t>
  </si>
  <si>
    <t>Sky/TV package;TV licence</t>
  </si>
  <si>
    <t>Gym memberships; Sports; Hobbies; Union fees</t>
  </si>
  <si>
    <t>Hairdressers: Barbers: Manicures etc</t>
  </si>
  <si>
    <t>Car Insurance; Road tax</t>
  </si>
  <si>
    <t>House maintenance; Window cleaning; Gas &amp; utility insurance/contracts</t>
  </si>
  <si>
    <t>Petrol/Diesel; Travel (train etc not regular expenditure)</t>
  </si>
  <si>
    <t>Buildings &amp; Contents; Appliance servicing/warranties</t>
  </si>
  <si>
    <t>Existing policies</t>
  </si>
  <si>
    <t>Income tax and NI - added seperatly for each client</t>
  </si>
  <si>
    <t>Amount</t>
  </si>
  <si>
    <t>Charity Donations</t>
  </si>
  <si>
    <t>Life cover etc</t>
  </si>
  <si>
    <t>Committed</t>
  </si>
  <si>
    <t xml:space="preserve"> Mortgage Expenditure Form </t>
  </si>
  <si>
    <t>Total Outgoings:</t>
  </si>
  <si>
    <t>Total Commited:</t>
  </si>
  <si>
    <t>Total Basic Essential:</t>
  </si>
  <si>
    <t>Total Basic Quality of Living:</t>
  </si>
  <si>
    <t>Childcare:</t>
  </si>
  <si>
    <t>School Fees:</t>
  </si>
  <si>
    <t>Pensions:</t>
  </si>
  <si>
    <t>Regular monthly or annual contributions to the following: ISAs/ Other savings/ Endowments/ Deposit accounts/ Emergency fund</t>
  </si>
  <si>
    <t>MONTHLY</t>
  </si>
  <si>
    <t>Main residential mortgage</t>
  </si>
  <si>
    <t>Buy to Let mortgages</t>
  </si>
  <si>
    <t>Credit Card Details:</t>
  </si>
  <si>
    <t>Owner:</t>
  </si>
  <si>
    <t>Account No:</t>
  </si>
  <si>
    <t>Outstanding Balance:</t>
  </si>
  <si>
    <t>Limit:</t>
  </si>
  <si>
    <t>Monthly Payment :</t>
  </si>
  <si>
    <t>Personal Loan Details:</t>
  </si>
  <si>
    <t>Original Balance:</t>
  </si>
  <si>
    <t>Start Date:</t>
  </si>
  <si>
    <t>Loan Term:</t>
  </si>
  <si>
    <t>Provider:</t>
  </si>
  <si>
    <t>Car Loan Details:</t>
  </si>
  <si>
    <t>Personal Loans/Payday Loans</t>
  </si>
  <si>
    <t>Student Loan Details:</t>
  </si>
  <si>
    <t>Student Loans/Tuition costs</t>
  </si>
  <si>
    <t>Is the balance being cleared before mortgage advance: (Y/N)</t>
  </si>
  <si>
    <t>Yes</t>
  </si>
  <si>
    <t>No</t>
  </si>
  <si>
    <t>Maintenance</t>
  </si>
  <si>
    <t>Child /Spousal Maintenance payments</t>
  </si>
  <si>
    <t>Childcare</t>
  </si>
  <si>
    <t>Savings</t>
  </si>
  <si>
    <t>Total Healthcare</t>
  </si>
  <si>
    <t>private medical etc</t>
  </si>
  <si>
    <t>Pets</t>
  </si>
  <si>
    <t>food, insirance, classes etc</t>
  </si>
  <si>
    <t>Gambling and lotteries</t>
  </si>
  <si>
    <t>Christmas/Birthdays</t>
  </si>
  <si>
    <t>Theatre; Cinema</t>
  </si>
  <si>
    <t>PLEASE COMPLETE DETAILS BY CLICKING HERE</t>
  </si>
  <si>
    <t>PLEASE CLICK HERE TO RETURN TO EXPENDITURE FORM</t>
  </si>
  <si>
    <t xml:space="preserve">PLEASE CLICK HERE TO RETURN TO EXPENDITURE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</si>
</sst>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&quot;£&quot;#,##0.00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 (Body)"/>
    </font>
    <font>
      <b/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164" fontId="2" fillId="0" borderId="15" xfId="0" applyNumberFormat="1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28" xfId="0" applyFont="1" applyBorder="1" applyAlignment="1">
      <alignment vertical="top"/>
    </xf>
    <xf numFmtId="0" fontId="3" fillId="0" borderId="1" xfId="0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3" xfId="0" applyBorder="1"/>
    <xf numFmtId="0" fontId="0" fillId="0" borderId="0" xfId="0" applyAlignment="1">
      <alignment vertical="top"/>
    </xf>
    <xf numFmtId="0" fontId="1" fillId="0" borderId="29" xfId="0" applyFont="1" applyBorder="1" applyAlignment="1">
      <alignment horizontal="center" vertical="top"/>
    </xf>
    <xf numFmtId="0" fontId="0" fillId="0" borderId="30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0" fillId="0" borderId="22" xfId="0" applyBorder="1" applyAlignment="1">
      <alignment vertical="top"/>
    </xf>
    <xf numFmtId="164" fontId="0" fillId="0" borderId="16" xfId="0" applyNumberFormat="1" applyBorder="1" applyAlignment="1">
      <alignment vertical="top"/>
    </xf>
    <xf numFmtId="0" fontId="0" fillId="0" borderId="11" xfId="0" applyBorder="1" applyAlignment="1">
      <alignment vertical="top"/>
    </xf>
    <xf numFmtId="164" fontId="0" fillId="0" borderId="34" xfId="0" applyNumberFormat="1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8" xfId="0" applyBorder="1" applyAlignment="1">
      <alignment vertical="top"/>
    </xf>
    <xf numFmtId="164" fontId="0" fillId="0" borderId="17" xfId="0" applyNumberFormat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164" fontId="0" fillId="0" borderId="21" xfId="0" applyNumberFormat="1" applyBorder="1" applyAlignment="1">
      <alignment vertical="top"/>
    </xf>
    <xf numFmtId="0" fontId="0" fillId="0" borderId="33" xfId="0" applyBorder="1" applyAlignment="1">
      <alignment vertical="top"/>
    </xf>
    <xf numFmtId="164" fontId="0" fillId="0" borderId="18" xfId="0" applyNumberFormat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2" borderId="7" xfId="0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0" borderId="12" xfId="0" applyBorder="1" applyAlignment="1">
      <alignment vertical="top" wrapText="1"/>
    </xf>
    <xf numFmtId="164" fontId="8" fillId="0" borderId="17" xfId="0" applyNumberFormat="1" applyFont="1" applyBorder="1" applyAlignment="1">
      <alignment vertical="top"/>
    </xf>
    <xf numFmtId="0" fontId="0" fillId="0" borderId="23" xfId="0" applyBorder="1" applyAlignment="1">
      <alignment vertical="top"/>
    </xf>
    <xf numFmtId="0" fontId="0" fillId="2" borderId="0" xfId="0" applyFill="1" applyAlignment="1">
      <alignment vertical="top"/>
    </xf>
    <xf numFmtId="0" fontId="1" fillId="0" borderId="5" xfId="0" applyFont="1" applyBorder="1" applyAlignment="1">
      <alignment horizontal="center" vertical="top"/>
    </xf>
    <xf numFmtId="0" fontId="0" fillId="0" borderId="19" xfId="0" applyBorder="1" applyAlignment="1">
      <alignment vertical="top"/>
    </xf>
    <xf numFmtId="164" fontId="0" fillId="0" borderId="25" xfId="0" applyNumberFormat="1" applyBorder="1" applyAlignment="1">
      <alignment vertical="top"/>
    </xf>
    <xf numFmtId="0" fontId="0" fillId="0" borderId="24" xfId="0" applyBorder="1" applyAlignment="1">
      <alignment vertical="top"/>
    </xf>
    <xf numFmtId="164" fontId="0" fillId="0" borderId="26" xfId="0" applyNumberFormat="1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9" fillId="0" borderId="12" xfId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10" fillId="0" borderId="0" xfId="1" applyFont="1" applyAlignment="1"/>
    <xf numFmtId="0" fontId="9" fillId="0" borderId="0" xfId="1" applyAlignment="1"/>
    <xf numFmtId="0" fontId="11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63</xdr:row>
      <xdr:rowOff>66675</xdr:rowOff>
    </xdr:from>
    <xdr:to>
      <xdr:col>3</xdr:col>
      <xdr:colOff>19546</xdr:colOff>
      <xdr:row>71</xdr:row>
      <xdr:rowOff>98023</xdr:rowOff>
    </xdr:to>
    <xdr:pic>
      <xdr:nvPicPr>
        <xdr:cNvPr id="2" name="Picture 1" descr="Untitled.jpg">
          <a:extLst>
            <a:ext uri="{FF2B5EF4-FFF2-40B4-BE49-F238E27FC236}">
              <a16:creationId xmlns:a16="http://schemas.microsoft.com/office/drawing/2014/main" id="{A9A22E9A-21F1-45DD-A57D-3455959C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877675"/>
          <a:ext cx="6010771" cy="1555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F61"/>
  <sheetViews>
    <sheetView tabSelected="1" workbookViewId="0">
      <selection activeCell="B22" sqref="B22"/>
    </sheetView>
  </sheetViews>
  <sheetFormatPr baseColWidth="10" defaultColWidth="9.1640625" defaultRowHeight="15" x14ac:dyDescent="0.2"/>
  <cols>
    <col min="1" max="1" width="35.5" style="20" bestFit="1" customWidth="1"/>
    <col min="2" max="2" width="35.5" style="20" customWidth="1"/>
    <col min="3" max="3" width="55.83203125" style="20" bestFit="1" customWidth="1"/>
    <col min="4" max="4" width="28.6640625" style="20" bestFit="1" customWidth="1"/>
    <col min="5" max="5" width="20.33203125" style="20" bestFit="1" customWidth="1"/>
    <col min="6" max="6" width="5.33203125" style="20" bestFit="1" customWidth="1"/>
    <col min="7" max="16384" width="9.1640625" style="20"/>
  </cols>
  <sheetData>
    <row r="1" spans="1:6" ht="1.5" customHeight="1" thickBot="1" x14ac:dyDescent="0.25"/>
    <row r="2" spans="1:6" ht="21" x14ac:dyDescent="0.2">
      <c r="A2" s="57" t="s">
        <v>64</v>
      </c>
      <c r="B2" s="58"/>
      <c r="C2" s="59"/>
    </row>
    <row r="3" spans="1:6" ht="21" x14ac:dyDescent="0.2">
      <c r="A3" s="2"/>
      <c r="B3" s="14" t="s">
        <v>73</v>
      </c>
      <c r="C3" s="21"/>
      <c r="D3" s="1"/>
      <c r="E3" s="1"/>
      <c r="F3" s="1"/>
    </row>
    <row r="4" spans="1:6" ht="16" thickBot="1" x14ac:dyDescent="0.25">
      <c r="A4" s="22"/>
      <c r="B4" s="23"/>
      <c r="C4" s="24"/>
    </row>
    <row r="5" spans="1:6" ht="20" thickBot="1" x14ac:dyDescent="0.25">
      <c r="A5" s="6" t="s">
        <v>63</v>
      </c>
      <c r="B5" s="6" t="s">
        <v>60</v>
      </c>
      <c r="C5" s="25" t="s">
        <v>46</v>
      </c>
    </row>
    <row r="6" spans="1:6" ht="15" customHeight="1" x14ac:dyDescent="0.2">
      <c r="A6" s="26" t="s">
        <v>0</v>
      </c>
      <c r="B6" s="27"/>
      <c r="C6" s="28" t="s">
        <v>74</v>
      </c>
    </row>
    <row r="7" spans="1:6" ht="15" customHeight="1" x14ac:dyDescent="0.2">
      <c r="A7" s="26" t="s">
        <v>0</v>
      </c>
      <c r="B7" s="29"/>
      <c r="C7" s="30" t="s">
        <v>75</v>
      </c>
    </row>
    <row r="8" spans="1:6" x14ac:dyDescent="0.2">
      <c r="A8" s="31" t="s">
        <v>1</v>
      </c>
      <c r="B8" s="32"/>
      <c r="C8" s="33" t="s">
        <v>31</v>
      </c>
    </row>
    <row r="9" spans="1:6" x14ac:dyDescent="0.2">
      <c r="A9" s="31" t="s">
        <v>2</v>
      </c>
      <c r="B9" s="32"/>
      <c r="C9" s="56" t="s">
        <v>105</v>
      </c>
    </row>
    <row r="10" spans="1:6" x14ac:dyDescent="0.2">
      <c r="A10" s="31" t="s">
        <v>3</v>
      </c>
      <c r="B10" s="32"/>
      <c r="C10" s="56" t="s">
        <v>105</v>
      </c>
    </row>
    <row r="11" spans="1:6" x14ac:dyDescent="0.2">
      <c r="A11" s="31" t="s">
        <v>88</v>
      </c>
      <c r="B11" s="32"/>
      <c r="C11" s="56" t="s">
        <v>105</v>
      </c>
    </row>
    <row r="12" spans="1:6" x14ac:dyDescent="0.2">
      <c r="A12" s="31" t="s">
        <v>90</v>
      </c>
      <c r="B12" s="32"/>
      <c r="C12" s="56" t="s">
        <v>105</v>
      </c>
    </row>
    <row r="13" spans="1:6" x14ac:dyDescent="0.2">
      <c r="A13" s="31" t="s">
        <v>4</v>
      </c>
      <c r="B13" s="32"/>
      <c r="C13" s="33"/>
    </row>
    <row r="14" spans="1:6" x14ac:dyDescent="0.2">
      <c r="A14" s="31" t="s">
        <v>36</v>
      </c>
      <c r="B14" s="32"/>
      <c r="C14" s="33" t="s">
        <v>43</v>
      </c>
    </row>
    <row r="15" spans="1:6" x14ac:dyDescent="0.2">
      <c r="A15" s="31" t="s">
        <v>5</v>
      </c>
      <c r="B15" s="32"/>
      <c r="C15" s="33" t="s">
        <v>42</v>
      </c>
    </row>
    <row r="16" spans="1:6" x14ac:dyDescent="0.2">
      <c r="A16" s="31" t="s">
        <v>61</v>
      </c>
      <c r="B16" s="32"/>
      <c r="C16" s="33" t="s">
        <v>44</v>
      </c>
    </row>
    <row r="17" spans="1:4" x14ac:dyDescent="0.2">
      <c r="A17" s="34" t="s">
        <v>69</v>
      </c>
      <c r="B17" s="35"/>
      <c r="C17" s="36" t="s">
        <v>96</v>
      </c>
    </row>
    <row r="18" spans="1:4" x14ac:dyDescent="0.2">
      <c r="A18" s="34" t="s">
        <v>94</v>
      </c>
      <c r="B18" s="35"/>
      <c r="C18" s="36" t="s">
        <v>95</v>
      </c>
    </row>
    <row r="19" spans="1:4" x14ac:dyDescent="0.2">
      <c r="A19" s="34" t="s">
        <v>70</v>
      </c>
      <c r="B19" s="35"/>
      <c r="C19" s="36"/>
    </row>
    <row r="20" spans="1:4" x14ac:dyDescent="0.2">
      <c r="A20" s="34" t="s">
        <v>71</v>
      </c>
      <c r="B20" s="35"/>
      <c r="C20" s="36"/>
    </row>
    <row r="21" spans="1:4" ht="59.25" customHeight="1" thickBot="1" x14ac:dyDescent="0.25">
      <c r="A21" s="34" t="s">
        <v>6</v>
      </c>
      <c r="B21" s="37"/>
      <c r="C21" s="38" t="s">
        <v>72</v>
      </c>
      <c r="D21" s="20" t="s">
        <v>47</v>
      </c>
    </row>
    <row r="22" spans="1:4" ht="31.5" customHeight="1" thickBot="1" x14ac:dyDescent="0.25">
      <c r="A22" s="3" t="s">
        <v>66</v>
      </c>
      <c r="B22" s="4">
        <f>SUM(B6:B21)</f>
        <v>0</v>
      </c>
      <c r="C22" s="39"/>
    </row>
    <row r="23" spans="1:4" ht="10.5" customHeight="1" thickBot="1" x14ac:dyDescent="0.25">
      <c r="A23" s="40"/>
      <c r="B23" s="41"/>
      <c r="C23" s="42" t="s">
        <v>47</v>
      </c>
    </row>
    <row r="24" spans="1:4" ht="20" thickBot="1" x14ac:dyDescent="0.25">
      <c r="A24" s="6" t="s">
        <v>7</v>
      </c>
      <c r="B24" s="6" t="s">
        <v>60</v>
      </c>
      <c r="C24" s="25" t="s">
        <v>46</v>
      </c>
    </row>
    <row r="25" spans="1:4" x14ac:dyDescent="0.2">
      <c r="A25" s="26" t="s">
        <v>8</v>
      </c>
      <c r="B25" s="32"/>
      <c r="C25" s="33" t="s">
        <v>48</v>
      </c>
    </row>
    <row r="26" spans="1:4" x14ac:dyDescent="0.2">
      <c r="A26" s="31" t="s">
        <v>9</v>
      </c>
      <c r="B26" s="32"/>
      <c r="C26" s="33" t="s">
        <v>9</v>
      </c>
    </row>
    <row r="27" spans="1:4" x14ac:dyDescent="0.2">
      <c r="A27" s="31" t="s">
        <v>10</v>
      </c>
      <c r="B27" s="32"/>
      <c r="C27" s="33" t="s">
        <v>10</v>
      </c>
    </row>
    <row r="28" spans="1:4" ht="30" customHeight="1" x14ac:dyDescent="0.2">
      <c r="A28" s="31" t="s">
        <v>11</v>
      </c>
      <c r="B28" s="32"/>
      <c r="C28" s="43" t="s">
        <v>55</v>
      </c>
    </row>
    <row r="29" spans="1:4" ht="30" customHeight="1" x14ac:dyDescent="0.2">
      <c r="A29" s="31" t="s">
        <v>12</v>
      </c>
      <c r="B29" s="44"/>
      <c r="C29" s="33" t="s">
        <v>38</v>
      </c>
    </row>
    <row r="30" spans="1:4" ht="21" customHeight="1" x14ac:dyDescent="0.2">
      <c r="A30" s="31" t="s">
        <v>32</v>
      </c>
      <c r="B30" s="32"/>
      <c r="C30" s="33" t="s">
        <v>56</v>
      </c>
    </row>
    <row r="31" spans="1:4" x14ac:dyDescent="0.2">
      <c r="A31" s="31" t="s">
        <v>45</v>
      </c>
      <c r="B31" s="32"/>
      <c r="C31" s="33" t="s">
        <v>45</v>
      </c>
    </row>
    <row r="32" spans="1:4" x14ac:dyDescent="0.2">
      <c r="A32" s="31" t="s">
        <v>17</v>
      </c>
      <c r="B32" s="32"/>
      <c r="C32" s="33" t="s">
        <v>17</v>
      </c>
    </row>
    <row r="33" spans="1:3" x14ac:dyDescent="0.2">
      <c r="A33" s="31" t="s">
        <v>13</v>
      </c>
      <c r="B33" s="32"/>
      <c r="C33" s="33" t="s">
        <v>59</v>
      </c>
    </row>
    <row r="34" spans="1:3" x14ac:dyDescent="0.2">
      <c r="A34" s="31" t="s">
        <v>37</v>
      </c>
      <c r="B34" s="32"/>
      <c r="C34" s="33" t="s">
        <v>54</v>
      </c>
    </row>
    <row r="35" spans="1:3" x14ac:dyDescent="0.2">
      <c r="A35" s="31" t="s">
        <v>14</v>
      </c>
      <c r="B35" s="32"/>
      <c r="C35" s="33" t="s">
        <v>57</v>
      </c>
    </row>
    <row r="36" spans="1:3" x14ac:dyDescent="0.2">
      <c r="A36" s="31" t="s">
        <v>15</v>
      </c>
      <c r="B36" s="32"/>
      <c r="C36" s="33"/>
    </row>
    <row r="37" spans="1:3" ht="16" thickBot="1" x14ac:dyDescent="0.25">
      <c r="A37" s="34" t="s">
        <v>58</v>
      </c>
      <c r="B37" s="35"/>
      <c r="C37" s="45" t="s">
        <v>62</v>
      </c>
    </row>
    <row r="38" spans="1:3" ht="30.75" customHeight="1" thickBot="1" x14ac:dyDescent="0.25">
      <c r="A38" s="3" t="s">
        <v>67</v>
      </c>
      <c r="B38" s="5">
        <f>SUM(B25:B37)</f>
        <v>0</v>
      </c>
      <c r="C38" s="31"/>
    </row>
    <row r="39" spans="1:3" ht="10.5" customHeight="1" thickBot="1" x14ac:dyDescent="0.25">
      <c r="A39" s="40"/>
      <c r="B39" s="46"/>
      <c r="C39" s="46"/>
    </row>
    <row r="40" spans="1:3" ht="19" x14ac:dyDescent="0.2">
      <c r="A40" s="7" t="s">
        <v>16</v>
      </c>
      <c r="B40" s="8" t="s">
        <v>60</v>
      </c>
      <c r="C40" s="47" t="s">
        <v>46</v>
      </c>
    </row>
    <row r="41" spans="1:3" x14ac:dyDescent="0.2">
      <c r="A41" s="48" t="s">
        <v>21</v>
      </c>
      <c r="B41" s="49"/>
      <c r="C41" s="45" t="s">
        <v>34</v>
      </c>
    </row>
    <row r="42" spans="1:3" x14ac:dyDescent="0.2">
      <c r="A42" s="48" t="s">
        <v>20</v>
      </c>
      <c r="B42" s="49"/>
      <c r="C42" s="45" t="s">
        <v>33</v>
      </c>
    </row>
    <row r="43" spans="1:3" x14ac:dyDescent="0.2">
      <c r="A43" s="48" t="s">
        <v>22</v>
      </c>
      <c r="B43" s="49"/>
      <c r="C43" s="45" t="s">
        <v>51</v>
      </c>
    </row>
    <row r="44" spans="1:3" x14ac:dyDescent="0.2">
      <c r="A44" s="48" t="s">
        <v>18</v>
      </c>
      <c r="B44" s="49"/>
      <c r="C44" s="45" t="s">
        <v>35</v>
      </c>
    </row>
    <row r="45" spans="1:3" x14ac:dyDescent="0.2">
      <c r="A45" s="48" t="s">
        <v>19</v>
      </c>
      <c r="B45" s="49"/>
      <c r="C45" s="45" t="s">
        <v>39</v>
      </c>
    </row>
    <row r="46" spans="1:3" x14ac:dyDescent="0.2">
      <c r="A46" s="48" t="s">
        <v>23</v>
      </c>
      <c r="B46" s="49"/>
      <c r="C46" s="45" t="s">
        <v>40</v>
      </c>
    </row>
    <row r="47" spans="1:3" x14ac:dyDescent="0.2">
      <c r="A47" s="48" t="s">
        <v>24</v>
      </c>
      <c r="B47" s="49"/>
      <c r="C47" s="45" t="s">
        <v>53</v>
      </c>
    </row>
    <row r="48" spans="1:3" x14ac:dyDescent="0.2">
      <c r="A48" s="48" t="s">
        <v>97</v>
      </c>
      <c r="B48" s="49"/>
      <c r="C48" s="45"/>
    </row>
    <row r="49" spans="1:3" x14ac:dyDescent="0.2">
      <c r="A49" s="48" t="s">
        <v>25</v>
      </c>
      <c r="B49" s="49"/>
      <c r="C49" s="45"/>
    </row>
    <row r="50" spans="1:3" x14ac:dyDescent="0.2">
      <c r="A50" s="48" t="s">
        <v>26</v>
      </c>
      <c r="B50" s="49"/>
      <c r="C50" s="45" t="s">
        <v>49</v>
      </c>
    </row>
    <row r="51" spans="1:3" x14ac:dyDescent="0.2">
      <c r="A51" s="48" t="s">
        <v>27</v>
      </c>
      <c r="B51" s="49"/>
      <c r="C51" s="45" t="s">
        <v>52</v>
      </c>
    </row>
    <row r="52" spans="1:3" x14ac:dyDescent="0.2">
      <c r="A52" s="48" t="s">
        <v>98</v>
      </c>
      <c r="B52" s="49"/>
      <c r="C52" s="45" t="s">
        <v>99</v>
      </c>
    </row>
    <row r="53" spans="1:3" x14ac:dyDescent="0.2">
      <c r="A53" s="48" t="s">
        <v>100</v>
      </c>
      <c r="B53" s="49"/>
      <c r="C53" s="45" t="s">
        <v>101</v>
      </c>
    </row>
    <row r="54" spans="1:3" x14ac:dyDescent="0.2">
      <c r="A54" s="48" t="s">
        <v>102</v>
      </c>
      <c r="B54" s="49"/>
      <c r="C54" s="45"/>
    </row>
    <row r="55" spans="1:3" x14ac:dyDescent="0.2">
      <c r="A55" s="48" t="s">
        <v>103</v>
      </c>
      <c r="B55" s="49"/>
      <c r="C55" s="45"/>
    </row>
    <row r="56" spans="1:3" x14ac:dyDescent="0.2">
      <c r="A56" s="48" t="s">
        <v>28</v>
      </c>
      <c r="B56" s="49"/>
      <c r="C56" s="45" t="s">
        <v>104</v>
      </c>
    </row>
    <row r="57" spans="1:3" x14ac:dyDescent="0.2">
      <c r="A57" s="48" t="s">
        <v>29</v>
      </c>
      <c r="B57" s="49"/>
      <c r="C57" s="45" t="s">
        <v>41</v>
      </c>
    </row>
    <row r="58" spans="1:3" ht="16" thickBot="1" x14ac:dyDescent="0.25">
      <c r="A58" s="50" t="s">
        <v>30</v>
      </c>
      <c r="B58" s="51"/>
      <c r="C58" s="52" t="s">
        <v>50</v>
      </c>
    </row>
    <row r="59" spans="1:3" ht="29.25" customHeight="1" thickBot="1" x14ac:dyDescent="0.25">
      <c r="A59" s="10" t="s">
        <v>68</v>
      </c>
      <c r="B59" s="5">
        <f>SUM(B41:B58)</f>
        <v>0</v>
      </c>
      <c r="C59" s="53"/>
    </row>
    <row r="60" spans="1:3" ht="18.75" customHeight="1" thickBot="1" x14ac:dyDescent="0.25">
      <c r="A60" s="13"/>
      <c r="B60" s="9"/>
      <c r="C60" s="54"/>
    </row>
    <row r="61" spans="1:3" ht="42" customHeight="1" thickBot="1" x14ac:dyDescent="0.25">
      <c r="A61" s="11" t="s">
        <v>65</v>
      </c>
      <c r="B61" s="12">
        <f>SUM(B22+B38+B59)</f>
        <v>0</v>
      </c>
      <c r="C61" s="55"/>
    </row>
  </sheetData>
  <mergeCells count="1">
    <mergeCell ref="A2:C2"/>
  </mergeCells>
  <hyperlinks>
    <hyperlink ref="C9" location="'Credit Card Dets'!A1" display="Please  complete additional details in Tab below" xr:uid="{5C48B331-9703-E84D-B60A-A3573360B50C}"/>
    <hyperlink ref="C10" location="'Car Loan Dets'!A1" display="Please  complete additional details in Tab below" xr:uid="{CDBDFB11-1356-D948-A857-42199CF77B1C}"/>
    <hyperlink ref="C11" location="'Personal or Student Loan Dets'!A1" display="Please  complete additional details in Tab below" xr:uid="{AC347162-6C5C-BB4A-BDA4-3621EB98703D}"/>
    <hyperlink ref="C12" location="'Personal or Student Loan Dets'!A1" display="Please  complete additional details in Tab below" xr:uid="{EFB012B8-2856-E546-9472-D09FCCDD5F92}"/>
  </hyperlinks>
  <pageMargins left="0.70866141732283472" right="0.70866141732283472" top="0.74803149606299213" bottom="0.74803149606299213" header="0.31496062992125984" footer="0.31496062992125984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2"/>
  <sheetViews>
    <sheetView workbookViewId="0">
      <selection sqref="A1:A2"/>
    </sheetView>
  </sheetViews>
  <sheetFormatPr baseColWidth="10" defaultColWidth="8.83203125" defaultRowHeight="15" x14ac:dyDescent="0.2"/>
  <sheetData>
    <row r="1" spans="1:1" x14ac:dyDescent="0.2">
      <c r="A1" t="s">
        <v>92</v>
      </c>
    </row>
    <row r="2" spans="1:1" x14ac:dyDescent="0.2">
      <c r="A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G14"/>
  <sheetViews>
    <sheetView workbookViewId="0">
      <selection activeCell="A14" sqref="A14:D14"/>
    </sheetView>
  </sheetViews>
  <sheetFormatPr baseColWidth="10" defaultColWidth="8.83203125" defaultRowHeight="15" x14ac:dyDescent="0.2"/>
  <cols>
    <col min="1" max="1" width="13.1640625" customWidth="1"/>
    <col min="2" max="2" width="13.83203125" customWidth="1"/>
    <col min="3" max="4" width="13.33203125" customWidth="1"/>
    <col min="5" max="5" width="14.33203125" customWidth="1"/>
    <col min="6" max="6" width="12.5" customWidth="1"/>
    <col min="7" max="7" width="27.6640625" customWidth="1"/>
  </cols>
  <sheetData>
    <row r="1" spans="1:7" ht="19" x14ac:dyDescent="0.25">
      <c r="A1" s="15" t="s">
        <v>76</v>
      </c>
      <c r="B1" s="16"/>
      <c r="C1" s="16"/>
      <c r="D1" s="16"/>
    </row>
    <row r="2" spans="1:7" ht="16" thickBot="1" x14ac:dyDescent="0.25"/>
    <row r="3" spans="1:7" ht="48.75" customHeight="1" x14ac:dyDescent="0.2">
      <c r="A3" s="18" t="s">
        <v>77</v>
      </c>
      <c r="B3" s="18" t="s">
        <v>86</v>
      </c>
      <c r="C3" s="18" t="s">
        <v>78</v>
      </c>
      <c r="D3" s="18" t="s">
        <v>80</v>
      </c>
      <c r="E3" s="18" t="s">
        <v>79</v>
      </c>
      <c r="F3" s="18" t="s">
        <v>81</v>
      </c>
      <c r="G3" s="17" t="s">
        <v>91</v>
      </c>
    </row>
    <row r="4" spans="1:7" ht="27" customHeight="1" x14ac:dyDescent="0.2">
      <c r="A4" s="19"/>
      <c r="B4" s="19"/>
      <c r="C4" s="19"/>
      <c r="D4" s="19"/>
      <c r="E4" s="19"/>
      <c r="F4" s="19"/>
      <c r="G4" s="19"/>
    </row>
    <row r="5" spans="1:7" ht="27" customHeight="1" x14ac:dyDescent="0.2">
      <c r="A5" s="19"/>
      <c r="B5" s="19"/>
      <c r="C5" s="19"/>
      <c r="D5" s="19"/>
      <c r="E5" s="19"/>
      <c r="F5" s="19"/>
      <c r="G5" s="19"/>
    </row>
    <row r="6" spans="1:7" ht="27" customHeight="1" x14ac:dyDescent="0.2">
      <c r="A6" s="19"/>
      <c r="B6" s="19"/>
      <c r="C6" s="19"/>
      <c r="D6" s="19"/>
      <c r="E6" s="19"/>
      <c r="F6" s="19"/>
      <c r="G6" s="19"/>
    </row>
    <row r="7" spans="1:7" ht="27" customHeight="1" x14ac:dyDescent="0.2">
      <c r="A7" s="19"/>
      <c r="B7" s="19"/>
      <c r="C7" s="19"/>
      <c r="D7" s="19"/>
      <c r="E7" s="19"/>
      <c r="F7" s="19"/>
      <c r="G7" s="19"/>
    </row>
    <row r="8" spans="1:7" ht="27" customHeight="1" x14ac:dyDescent="0.2">
      <c r="A8" s="19"/>
      <c r="B8" s="19"/>
      <c r="C8" s="19"/>
      <c r="D8" s="19"/>
      <c r="E8" s="19"/>
      <c r="F8" s="19"/>
      <c r="G8" s="19"/>
    </row>
    <row r="9" spans="1:7" ht="27" customHeight="1" x14ac:dyDescent="0.2">
      <c r="A9" s="19"/>
      <c r="B9" s="19"/>
      <c r="C9" s="19"/>
      <c r="D9" s="19"/>
      <c r="E9" s="19"/>
      <c r="F9" s="19"/>
      <c r="G9" s="19"/>
    </row>
    <row r="14" spans="1:7" ht="16" x14ac:dyDescent="0.2">
      <c r="A14" s="60" t="s">
        <v>106</v>
      </c>
      <c r="B14" s="61"/>
      <c r="C14" s="61"/>
      <c r="D14" s="61"/>
    </row>
  </sheetData>
  <mergeCells count="1">
    <mergeCell ref="A14:D14"/>
  </mergeCells>
  <dataValidations count="1">
    <dataValidation type="list" allowBlank="1" showInputMessage="1" showErrorMessage="1" sqref="G4 G5 G6:G9" xr:uid="{00000000-0002-0000-0200-000000000000}">
      <formula1>YN</formula1>
    </dataValidation>
  </dataValidations>
  <hyperlinks>
    <hyperlink ref="A14:D14" location="Expenditure!A1" display="PLEASE CLICK HERE TO RETURN TO EXPENDITURE FORM" xr:uid="{AA580E8F-D129-0440-A927-1EFDB4BAE7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I18"/>
  <sheetViews>
    <sheetView workbookViewId="0">
      <selection activeCell="A18" sqref="A18:D18"/>
    </sheetView>
  </sheetViews>
  <sheetFormatPr baseColWidth="10" defaultColWidth="8.83203125" defaultRowHeight="15" x14ac:dyDescent="0.2"/>
  <cols>
    <col min="1" max="1" width="14.33203125" customWidth="1"/>
    <col min="2" max="2" width="16.33203125" customWidth="1"/>
    <col min="3" max="3" width="18.1640625" customWidth="1"/>
    <col min="4" max="4" width="14.5" customWidth="1"/>
    <col min="5" max="7" width="18" customWidth="1"/>
    <col min="8" max="8" width="14" customWidth="1"/>
    <col min="9" max="9" width="22.1640625" customWidth="1"/>
  </cols>
  <sheetData>
    <row r="1" spans="1:9" ht="19" x14ac:dyDescent="0.25">
      <c r="A1" s="15" t="s">
        <v>82</v>
      </c>
      <c r="B1" s="16"/>
      <c r="C1" s="16"/>
      <c r="D1" s="16"/>
    </row>
    <row r="2" spans="1:9" ht="16" thickBot="1" x14ac:dyDescent="0.25"/>
    <row r="3" spans="1:9" ht="60.75" customHeight="1" x14ac:dyDescent="0.2">
      <c r="A3" s="18" t="s">
        <v>77</v>
      </c>
      <c r="B3" s="18" t="s">
        <v>86</v>
      </c>
      <c r="C3" s="18" t="s">
        <v>78</v>
      </c>
      <c r="D3" s="18" t="s">
        <v>83</v>
      </c>
      <c r="E3" s="18" t="s">
        <v>79</v>
      </c>
      <c r="F3" s="18" t="s">
        <v>84</v>
      </c>
      <c r="G3" s="18" t="s">
        <v>85</v>
      </c>
      <c r="H3" s="18" t="s">
        <v>81</v>
      </c>
      <c r="I3" s="17" t="s">
        <v>91</v>
      </c>
    </row>
    <row r="4" spans="1:9" ht="28.5" customHeight="1" x14ac:dyDescent="0.2">
      <c r="A4" s="19"/>
      <c r="B4" s="19"/>
      <c r="C4" s="19"/>
      <c r="D4" s="19"/>
      <c r="E4" s="19"/>
      <c r="F4" s="19"/>
      <c r="G4" s="19"/>
      <c r="H4" s="19"/>
      <c r="I4" s="19"/>
    </row>
    <row r="5" spans="1:9" ht="29.25" customHeight="1" x14ac:dyDescent="0.2">
      <c r="A5" s="19"/>
      <c r="B5" s="19"/>
      <c r="C5" s="19"/>
      <c r="D5" s="19"/>
      <c r="E5" s="19"/>
      <c r="F5" s="19"/>
      <c r="G5" s="19"/>
      <c r="H5" s="19"/>
      <c r="I5" s="19"/>
    </row>
    <row r="6" spans="1:9" ht="29.25" customHeight="1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28.5" customHeight="1" x14ac:dyDescent="0.2">
      <c r="A7" s="19"/>
      <c r="B7" s="19"/>
      <c r="C7" s="19"/>
      <c r="D7" s="19"/>
      <c r="E7" s="19"/>
      <c r="F7" s="19"/>
      <c r="G7" s="19"/>
      <c r="H7" s="19"/>
      <c r="I7" s="19"/>
    </row>
    <row r="8" spans="1:9" ht="29.25" customHeight="1" x14ac:dyDescent="0.2">
      <c r="A8" s="19"/>
      <c r="B8" s="19"/>
      <c r="C8" s="19"/>
      <c r="D8" s="19"/>
      <c r="E8" s="19"/>
      <c r="F8" s="19"/>
      <c r="G8" s="19"/>
      <c r="H8" s="19"/>
      <c r="I8" s="19"/>
    </row>
    <row r="10" spans="1:9" ht="19" x14ac:dyDescent="0.25">
      <c r="A10" s="15" t="s">
        <v>89</v>
      </c>
      <c r="B10" s="16"/>
      <c r="C10" s="16"/>
      <c r="D10" s="16"/>
    </row>
    <row r="11" spans="1:9" ht="16" thickBot="1" x14ac:dyDescent="0.25"/>
    <row r="12" spans="1:9" ht="51" x14ac:dyDescent="0.2">
      <c r="A12" s="18" t="s">
        <v>77</v>
      </c>
      <c r="B12" s="18" t="s">
        <v>86</v>
      </c>
      <c r="C12" s="18" t="s">
        <v>78</v>
      </c>
      <c r="D12" s="18" t="s">
        <v>83</v>
      </c>
      <c r="E12" s="18" t="s">
        <v>79</v>
      </c>
      <c r="F12" s="18" t="s">
        <v>84</v>
      </c>
      <c r="G12" s="18" t="s">
        <v>85</v>
      </c>
      <c r="H12" s="18" t="s">
        <v>81</v>
      </c>
      <c r="I12" s="17" t="s">
        <v>91</v>
      </c>
    </row>
    <row r="13" spans="1:9" ht="36.75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33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</row>
    <row r="18" spans="1:4" ht="16" x14ac:dyDescent="0.2">
      <c r="A18" s="62" t="s">
        <v>107</v>
      </c>
      <c r="B18" s="62"/>
      <c r="C18" s="62"/>
      <c r="D18" s="62"/>
    </row>
  </sheetData>
  <mergeCells count="1">
    <mergeCell ref="A18:D18"/>
  </mergeCells>
  <dataValidations count="1">
    <dataValidation type="list" allowBlank="1" showInputMessage="1" showErrorMessage="1" sqref="I4:I8 I13:I14" xr:uid="{00000000-0002-0000-0300-000000000000}">
      <formula1>YN</formula1>
    </dataValidation>
  </dataValidations>
  <hyperlinks>
    <hyperlink ref="A18:D18" location="Expenditure!A1" display="PLEASE CLICK HERE TO RETURN TO EXPENDITURE FORM " xr:uid="{268D76A0-605D-4248-BBAA-5809832051E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I13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20.5" customWidth="1"/>
    <col min="2" max="2" width="13.6640625" customWidth="1"/>
    <col min="3" max="3" width="20.1640625" customWidth="1"/>
    <col min="4" max="4" width="16.5" customWidth="1"/>
    <col min="5" max="5" width="15.6640625" customWidth="1"/>
    <col min="8" max="8" width="15.5" customWidth="1"/>
    <col min="9" max="9" width="20" customWidth="1"/>
  </cols>
  <sheetData>
    <row r="1" spans="1:9" ht="19" x14ac:dyDescent="0.25">
      <c r="A1" s="15" t="s">
        <v>87</v>
      </c>
      <c r="B1" s="16"/>
      <c r="C1" s="16"/>
      <c r="D1" s="16"/>
    </row>
    <row r="2" spans="1:9" ht="16" thickBot="1" x14ac:dyDescent="0.25"/>
    <row r="3" spans="1:9" ht="78.75" customHeight="1" x14ac:dyDescent="0.2">
      <c r="A3" s="18" t="s">
        <v>77</v>
      </c>
      <c r="B3" s="18" t="s">
        <v>86</v>
      </c>
      <c r="C3" s="18" t="s">
        <v>78</v>
      </c>
      <c r="D3" s="18" t="s">
        <v>83</v>
      </c>
      <c r="E3" s="18" t="s">
        <v>79</v>
      </c>
      <c r="F3" s="18" t="s">
        <v>84</v>
      </c>
      <c r="G3" s="18" t="s">
        <v>85</v>
      </c>
      <c r="H3" s="18" t="s">
        <v>81</v>
      </c>
      <c r="I3" s="17" t="s">
        <v>91</v>
      </c>
    </row>
    <row r="4" spans="1:9" ht="37.5" customHeight="1" x14ac:dyDescent="0.2">
      <c r="A4" s="19"/>
      <c r="B4" s="19"/>
      <c r="C4" s="19"/>
      <c r="D4" s="19"/>
      <c r="E4" s="19"/>
      <c r="F4" s="19"/>
      <c r="G4" s="19"/>
      <c r="H4" s="19"/>
      <c r="I4" s="19"/>
    </row>
    <row r="5" spans="1:9" ht="41.25" customHeight="1" x14ac:dyDescent="0.2">
      <c r="A5" s="19"/>
      <c r="B5" s="19"/>
      <c r="C5" s="19"/>
      <c r="D5" s="19"/>
      <c r="E5" s="19"/>
      <c r="F5" s="19"/>
      <c r="G5" s="19"/>
      <c r="H5" s="19"/>
      <c r="I5" s="19"/>
    </row>
    <row r="6" spans="1:9" ht="40.5" customHeight="1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39" customHeight="1" x14ac:dyDescent="0.2">
      <c r="A7" s="19"/>
      <c r="B7" s="19"/>
      <c r="C7" s="19"/>
      <c r="D7" s="19"/>
      <c r="E7" s="19"/>
      <c r="F7" s="19"/>
      <c r="G7" s="19"/>
      <c r="H7" s="19"/>
      <c r="I7" s="19"/>
    </row>
    <row r="8" spans="1:9" ht="38.25" customHeight="1" x14ac:dyDescent="0.2">
      <c r="A8" s="19"/>
      <c r="B8" s="19"/>
      <c r="C8" s="19"/>
      <c r="D8" s="19"/>
      <c r="E8" s="19"/>
      <c r="F8" s="19"/>
      <c r="G8" s="19"/>
      <c r="H8" s="19"/>
      <c r="I8" s="19"/>
    </row>
    <row r="13" spans="1:9" ht="16" x14ac:dyDescent="0.2">
      <c r="A13" s="62" t="s">
        <v>107</v>
      </c>
      <c r="B13" s="62"/>
      <c r="C13" s="62"/>
    </row>
  </sheetData>
  <mergeCells count="1">
    <mergeCell ref="A13:C13"/>
  </mergeCells>
  <dataValidations count="1">
    <dataValidation type="list" allowBlank="1" showInputMessage="1" showErrorMessage="1" sqref="I4:I8" xr:uid="{00000000-0002-0000-0400-000000000000}">
      <formula1>YN</formula1>
    </dataValidation>
  </dataValidations>
  <hyperlinks>
    <hyperlink ref="A13:C13" location="Expenditure!A1" display="PLEASE CLICK HERE TO RETURN TO EXPENDITURE FORM " xr:uid="{C5696333-A273-4246-9468-70FE9E78966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e9344ae-f71b-41d8-be85-95c8ef6945d0" xsi:nil="true"/>
    <lcf76f155ced4ddcb4097134ff3c332f xmlns="2e9344ae-f71b-41d8-be85-95c8ef6945d0">
      <Terms xmlns="http://schemas.microsoft.com/office/infopath/2007/PartnerControls"/>
    </lcf76f155ced4ddcb4097134ff3c332f>
    <TaxCatchAll xmlns="8012099d-eae0-4666-ae28-250139aea2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6066E0423B7A4D92EF8099CFBE4221" ma:contentTypeVersion="15" ma:contentTypeDescription="Create a new document." ma:contentTypeScope="" ma:versionID="b7cd5a7200f960030651e437eb7cec36">
  <xsd:schema xmlns:xsd="http://www.w3.org/2001/XMLSchema" xmlns:xs="http://www.w3.org/2001/XMLSchema" xmlns:p="http://schemas.microsoft.com/office/2006/metadata/properties" xmlns:ns2="2e9344ae-f71b-41d8-be85-95c8ef6945d0" xmlns:ns3="8012099d-eae0-4666-ae28-250139aea22d" targetNamespace="http://schemas.microsoft.com/office/2006/metadata/properties" ma:root="true" ma:fieldsID="d6eec3e107b567d035e13fa806a9ec83" ns2:_="" ns3:_="">
    <xsd:import namespace="2e9344ae-f71b-41d8-be85-95c8ef6945d0"/>
    <xsd:import namespace="8012099d-eae0-4666-ae28-250139aea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344ae-f71b-41d8-be85-95c8ef694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4d72d5e-e61c-4a77-affe-9d848bcf3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2099d-eae0-4666-ae28-250139aea2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da90ced-f41a-4e9e-ac0b-28992ed49012}" ma:internalName="TaxCatchAll" ma:showField="CatchAllData" ma:web="8012099d-eae0-4666-ae28-250139aea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E88BED-C467-48A4-BE0C-D341EB2B5F51}">
  <ds:schemaRefs>
    <ds:schemaRef ds:uri="http://schemas.microsoft.com/office/2006/documentManagement/types"/>
    <ds:schemaRef ds:uri="8012099d-eae0-4666-ae28-250139aea22d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2e9344ae-f71b-41d8-be85-95c8ef6945d0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0BBC12-C9FE-45F5-9D64-8B23A36804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1C803F-CB9E-4763-A2BD-4A535089E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9344ae-f71b-41d8-be85-95c8ef6945d0"/>
    <ds:schemaRef ds:uri="8012099d-eae0-4666-ae28-250139aea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Expenditure</vt:lpstr>
      <vt:lpstr>Sheet4</vt:lpstr>
      <vt:lpstr>Credit Card Dets</vt:lpstr>
      <vt:lpstr>Personal or Student Loan Dets</vt:lpstr>
      <vt:lpstr>Car Loan Dets</vt:lpstr>
      <vt:lpstr>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Will Welply</dc:creator>
  <cp:lastModifiedBy>Stephanie Bouyioukkas-Waring</cp:lastModifiedBy>
  <cp:lastPrinted>2016-12-07T12:01:40Z</cp:lastPrinted>
  <dcterms:created xsi:type="dcterms:W3CDTF">2016-11-02T09:08:43Z</dcterms:created>
  <dcterms:modified xsi:type="dcterms:W3CDTF">2024-05-02T09:34:06Z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0x010100FD6066E0423B7A4D92EF8099CFBE4221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activity">
    <vt:lpwstr>{"FileActivityType":"9","FileActivityTimeStamp":"2023-02-21T08:29:57.040Z","FileActivityUsersOnPage":[{"DisplayName":"Aly Kassam","Id":"aly@easier.uk.com"}],"FileActivityNavigationId":null}</vt:lpwstr>
  </property>
</Properties>
</file>