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10" windowHeight="53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F15" i="1" l="1"/>
  <c r="G15" i="1" s="1"/>
  <c r="F14" i="1"/>
  <c r="G14" i="1" s="1"/>
  <c r="F11" i="1"/>
  <c r="G11" i="1" s="1"/>
  <c r="F10" i="1"/>
  <c r="G10" i="1" s="1"/>
  <c r="F6" i="1"/>
  <c r="G6" i="1" s="1"/>
  <c r="F5" i="1"/>
  <c r="G5" i="1" s="1"/>
  <c r="G7" i="1" s="1"/>
  <c r="K7" i="1" s="1"/>
  <c r="F2" i="1"/>
  <c r="G2" i="1" s="1"/>
  <c r="F1" i="1"/>
  <c r="G1" i="1" s="1"/>
  <c r="G16" i="1" l="1"/>
  <c r="J16" i="1" s="1"/>
  <c r="G12" i="1"/>
  <c r="I12" i="1" s="1"/>
  <c r="J7" i="1"/>
  <c r="L7" i="1"/>
  <c r="I7" i="1"/>
  <c r="G3" i="1"/>
  <c r="K16" i="1" l="1"/>
  <c r="L16" i="1"/>
  <c r="I16" i="1"/>
  <c r="K12" i="1"/>
  <c r="J12" i="1"/>
  <c r="L12" i="1"/>
  <c r="I3" i="1"/>
  <c r="J3" i="1"/>
  <c r="K3" i="1"/>
  <c r="L3" i="1"/>
</calcChain>
</file>

<file path=xl/sharedStrings.xml><?xml version="1.0" encoding="utf-8"?>
<sst xmlns="http://schemas.openxmlformats.org/spreadsheetml/2006/main" count="16" uniqueCount="4">
  <si>
    <t>H</t>
  </si>
  <si>
    <t>m</t>
  </si>
  <si>
    <t>s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</si>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</sst>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2" workbookViewId="0">
      <selection activeCell="G12" sqref="G12"/>
    </sheetView>
  </sheetViews>
  <sheetFormatPr defaultRowHeight="15" x14ac:dyDescent="0.25"/>
  <cols>
    <col min="7" max="7" width="12.5703125" customWidth="1"/>
  </cols>
  <sheetData>
    <row r="1" spans="1:12" x14ac:dyDescent="0.25">
      <c r="A1">
        <v>17</v>
      </c>
      <c r="B1">
        <v>37</v>
      </c>
      <c r="C1">
        <v>5</v>
      </c>
      <c r="D1">
        <v>1E-3</v>
      </c>
      <c r="F1">
        <f>((A1*60) + B1) *60 +C1</f>
        <v>63425</v>
      </c>
      <c r="G1">
        <f>(F1+D1 )* 1000</f>
        <v>63425001</v>
      </c>
    </row>
    <row r="2" spans="1:12" x14ac:dyDescent="0.25">
      <c r="A2">
        <v>13</v>
      </c>
      <c r="B2">
        <v>34</v>
      </c>
      <c r="C2">
        <v>3</v>
      </c>
      <c r="D2">
        <v>0.68</v>
      </c>
      <c r="F2">
        <f>((A2*60) + B2) *60 +C2</f>
        <v>48843</v>
      </c>
      <c r="G2">
        <f>(F2+D2 )* 1000</f>
        <v>48843680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>
        <v>4</v>
      </c>
      <c r="B3">
        <v>3</v>
      </c>
      <c r="C3">
        <v>1</v>
      </c>
      <c r="D3">
        <v>0.32100000000000001</v>
      </c>
      <c r="G3">
        <f>G1-G2</f>
        <v>14581321</v>
      </c>
      <c r="I3">
        <f>INT((G3/1000)/3600)</f>
        <v>4</v>
      </c>
      <c r="J3">
        <f>MOD(INT((G3/1000)/60),60)</f>
        <v>3</v>
      </c>
      <c r="K3">
        <f>MOD(INT(G3/1000), 60)</f>
        <v>1</v>
      </c>
      <c r="L3">
        <f>MOD(G3, 1000)</f>
        <v>321</v>
      </c>
    </row>
    <row r="5" spans="1:12" x14ac:dyDescent="0.25">
      <c r="A5">
        <v>13</v>
      </c>
      <c r="B5">
        <v>34</v>
      </c>
      <c r="C5">
        <v>5</v>
      </c>
      <c r="D5">
        <v>1E-3</v>
      </c>
      <c r="F5">
        <f>((A5*60) + B5) *60 +C5</f>
        <v>48845</v>
      </c>
      <c r="G5">
        <f>(F5+D5 )* 1000</f>
        <v>48845001</v>
      </c>
    </row>
    <row r="6" spans="1:12" x14ac:dyDescent="0.25">
      <c r="A6">
        <v>13</v>
      </c>
      <c r="B6">
        <v>34</v>
      </c>
      <c r="C6">
        <v>3</v>
      </c>
      <c r="D6">
        <v>0.68</v>
      </c>
      <c r="F6">
        <f>((A6*60) + B6) *60 +C6</f>
        <v>48843</v>
      </c>
      <c r="G6">
        <f>(F6+D6 )* 1000</f>
        <v>48843680</v>
      </c>
      <c r="I6" t="s">
        <v>0</v>
      </c>
      <c r="J6" t="s">
        <v>1</v>
      </c>
      <c r="K6" t="s">
        <v>2</v>
      </c>
      <c r="L6" t="s">
        <v>3</v>
      </c>
    </row>
    <row r="7" spans="1:12" x14ac:dyDescent="0.25">
      <c r="C7">
        <v>1</v>
      </c>
      <c r="D7">
        <v>0.32100000000000001</v>
      </c>
      <c r="G7">
        <f>G5-G6</f>
        <v>1321</v>
      </c>
      <c r="I7">
        <f>INT((G7/1000)/3600)</f>
        <v>0</v>
      </c>
      <c r="J7">
        <f>MOD(INT((G7/1000)/60),60)</f>
        <v>0</v>
      </c>
      <c r="K7">
        <f>MOD(INT(G7/1000), 60)</f>
        <v>1</v>
      </c>
      <c r="L7">
        <f>MOD(G7, 1000)</f>
        <v>321</v>
      </c>
    </row>
    <row r="10" spans="1:12" x14ac:dyDescent="0.25">
      <c r="A10">
        <v>23</v>
      </c>
      <c r="B10">
        <v>59</v>
      </c>
      <c r="C10">
        <v>59</v>
      </c>
      <c r="D10">
        <v>1E-3</v>
      </c>
      <c r="F10">
        <f>((A10*60) + B10) *60 +C10</f>
        <v>86399</v>
      </c>
      <c r="G10">
        <f>(F10+D10 )* 1000</f>
        <v>86399001</v>
      </c>
    </row>
    <row r="11" spans="1:12" x14ac:dyDescent="0.25">
      <c r="A11">
        <v>0</v>
      </c>
      <c r="B11">
        <v>0</v>
      </c>
      <c r="C11">
        <v>1</v>
      </c>
      <c r="D11">
        <v>0.68</v>
      </c>
      <c r="F11">
        <f>((A11*60) + B11) *60 +C11</f>
        <v>1</v>
      </c>
      <c r="G11">
        <f>(F11+D11 )* 1000</f>
        <v>1680.0000000000002</v>
      </c>
      <c r="I11" t="s">
        <v>0</v>
      </c>
      <c r="J11" t="s">
        <v>1</v>
      </c>
      <c r="K11" t="s">
        <v>2</v>
      </c>
      <c r="L11" t="s">
        <v>3</v>
      </c>
    </row>
    <row r="12" spans="1:12" x14ac:dyDescent="0.25">
      <c r="C12">
        <v>1</v>
      </c>
      <c r="D12">
        <v>0.32100000000000001</v>
      </c>
      <c r="G12">
        <f>G10-G11</f>
        <v>86397321</v>
      </c>
      <c r="I12">
        <f>INT((G12/1000)/3600)</f>
        <v>23</v>
      </c>
      <c r="J12">
        <f>MOD(INT((G12/1000)/60),60)</f>
        <v>59</v>
      </c>
      <c r="K12">
        <f>MOD(INT(G12/1000), 60)</f>
        <v>57</v>
      </c>
      <c r="L12">
        <f>MOD(G12, 1000)</f>
        <v>321</v>
      </c>
    </row>
    <row r="14" spans="1:12" x14ac:dyDescent="0.25">
      <c r="A14">
        <v>0</v>
      </c>
      <c r="B14">
        <v>0</v>
      </c>
      <c r="C14">
        <v>0</v>
      </c>
      <c r="D14">
        <v>0</v>
      </c>
      <c r="F14">
        <f>((A14*60) + B14) *60 +C14</f>
        <v>0</v>
      </c>
      <c r="G14">
        <f>(F14+D14 )* 1000</f>
        <v>0</v>
      </c>
    </row>
    <row r="15" spans="1:12" x14ac:dyDescent="0.25">
      <c r="A15">
        <v>24</v>
      </c>
      <c r="B15">
        <v>0</v>
      </c>
      <c r="C15">
        <v>0</v>
      </c>
      <c r="D15">
        <v>0</v>
      </c>
      <c r="F15">
        <f>((A15*60) + B15) *60 +C15</f>
        <v>86400</v>
      </c>
      <c r="G15">
        <f>(F15+D15 )* 1000</f>
        <v>86400000</v>
      </c>
      <c r="I15" t="s">
        <v>0</v>
      </c>
      <c r="J15" t="s">
        <v>1</v>
      </c>
      <c r="K15" t="s">
        <v>2</v>
      </c>
      <c r="L15" t="s">
        <v>3</v>
      </c>
    </row>
    <row r="16" spans="1:12" x14ac:dyDescent="0.25">
      <c r="G16">
        <f>G14-G15</f>
        <v>-86400000</v>
      </c>
      <c r="I16">
        <f>INT((G16/1000)/3600)</f>
        <v>-24</v>
      </c>
      <c r="J16">
        <f>MOD(INT((G16/1000)/60),60)</f>
        <v>0</v>
      </c>
      <c r="K16">
        <f>MOD(INT(G16/1000), 60)</f>
        <v>0</v>
      </c>
      <c r="L16">
        <f>MOD(G16, 1000)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Bachmann Pedersen</dc:creator>
  <cp:lastModifiedBy>Erik Bachmann Pedersen</cp:lastModifiedBy>
  <dcterms:created xsi:type="dcterms:W3CDTF">2015-11-18T16:29:29Z</dcterms:created>
  <dcterms:modified xsi:type="dcterms:W3CDTF">2015-11-19T09:25:13Z</dcterms:modified>
</cp:coreProperties>
</file>