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9_{57481FB4-15DA-4EFF-BB3C-8350E7400D27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33" i="1" l="1"/>
  <c r="D1259" i="1"/>
  <c r="D1237" i="1"/>
  <c r="D1253" i="1"/>
  <c r="D1250" i="1"/>
  <c r="D1236" i="1"/>
  <c r="D1223" i="1"/>
  <c r="B1223" i="1"/>
  <c r="D1224" i="1" s="1"/>
  <c r="D1225" i="1" s="1"/>
  <c r="D1226" i="1" s="1"/>
  <c r="D1227" i="1" s="1"/>
  <c r="D1228" i="1" s="1"/>
  <c r="D1171" i="1"/>
  <c r="D1156" i="1"/>
  <c r="D1153" i="1"/>
  <c r="D1148" i="1"/>
  <c r="D1149" i="1" s="1"/>
  <c r="D1150" i="1" s="1"/>
  <c r="D1151" i="1" s="1"/>
  <c r="D1152" i="1" s="1"/>
  <c r="B1148" i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24" i="1" l="1"/>
  <c r="B1225" i="1" s="1"/>
  <c r="B1226" i="1" s="1"/>
  <c r="B1227" i="1" s="1"/>
  <c r="B1228" i="1" s="1"/>
  <c r="D1161" i="1"/>
  <c r="D1162" i="1"/>
  <c r="B1164" i="1"/>
  <c r="D1165" i="1" s="1"/>
  <c r="D1166" i="1" s="1"/>
  <c r="D1167" i="1" s="1"/>
  <c r="D1168" i="1" s="1"/>
  <c r="D1169" i="1" s="1"/>
  <c r="D1170" i="1" s="1"/>
  <c r="D1154" i="1"/>
  <c r="D1164" i="1"/>
  <c r="D1155" i="1"/>
  <c r="D1157" i="1"/>
  <c r="D1158" i="1" s="1"/>
  <c r="D1159" i="1" s="1"/>
  <c r="D1160" i="1" s="1"/>
  <c r="D1163" i="1"/>
  <c r="D1084" i="1"/>
  <c r="D1078" i="1"/>
  <c r="D1109" i="1"/>
  <c r="D1127" i="1"/>
  <c r="D1125" i="1"/>
  <c r="D1124" i="1"/>
  <c r="D1123" i="1"/>
  <c r="B1074" i="1"/>
  <c r="B1075" i="1" s="1"/>
  <c r="B1076" i="1" s="1"/>
  <c r="B1077" i="1" s="1"/>
  <c r="B1229" i="1" l="1"/>
  <c r="B1230" i="1" s="1"/>
  <c r="B1231" i="1" s="1"/>
  <c r="D1229" i="1"/>
  <c r="D1230" i="1" s="1"/>
  <c r="D1231" i="1" s="1"/>
  <c r="B1165" i="1"/>
  <c r="B1166" i="1" s="1"/>
  <c r="B1167" i="1" s="1"/>
  <c r="B1168" i="1" s="1"/>
  <c r="B1169" i="1" s="1"/>
  <c r="B1170" i="1" s="1"/>
  <c r="B1171" i="1" s="1"/>
  <c r="B1172" i="1" s="1"/>
  <c r="D1076" i="1"/>
  <c r="D1077" i="1"/>
  <c r="D1075" i="1"/>
  <c r="B1078" i="1"/>
  <c r="B1079" i="1" s="1"/>
  <c r="B1232" i="1" l="1"/>
  <c r="B1233" i="1" s="1"/>
  <c r="D1232" i="1"/>
  <c r="D1172" i="1"/>
  <c r="D1185" i="1"/>
  <c r="D1187" i="1"/>
  <c r="D1181" i="1"/>
  <c r="D1182" i="1" s="1"/>
  <c r="D1183" i="1" s="1"/>
  <c r="D1184" i="1" s="1"/>
  <c r="B1173" i="1"/>
  <c r="D1178" i="1"/>
  <c r="D1175" i="1"/>
  <c r="D1173" i="1"/>
  <c r="D1083" i="1"/>
  <c r="D1082" i="1"/>
  <c r="D1081" i="1"/>
  <c r="D1080" i="1"/>
  <c r="D1079" i="1"/>
  <c r="B1080" i="1"/>
  <c r="B1081" i="1" s="1"/>
  <c r="B1082" i="1" s="1"/>
  <c r="B1083" i="1" s="1"/>
  <c r="B1122" i="1"/>
  <c r="B1123" i="1" s="1"/>
  <c r="B1124" i="1" s="1"/>
  <c r="B1125" i="1" s="1"/>
  <c r="D781" i="1"/>
  <c r="D1059" i="1"/>
  <c r="D1057" i="1"/>
  <c r="D1046" i="1"/>
  <c r="D1028" i="1"/>
  <c r="B1028" i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D1048" i="1" s="1"/>
  <c r="D96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78" i="1"/>
  <c r="D976" i="1"/>
  <c r="B976" i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1008" i="1"/>
  <c r="D1001" i="1"/>
  <c r="D997" i="1"/>
  <c r="D943" i="1"/>
  <c r="D938" i="1"/>
  <c r="B997" i="1"/>
  <c r="B998" i="1" s="1"/>
  <c r="B999" i="1" s="1"/>
  <c r="B1000" i="1" s="1"/>
  <c r="B1001" i="1" s="1"/>
  <c r="B938" i="1"/>
  <c r="D939" i="1" s="1"/>
  <c r="D935" i="1"/>
  <c r="B914" i="1"/>
  <c r="B915" i="1" s="1"/>
  <c r="B916" i="1" s="1"/>
  <c r="B917" i="1" s="1"/>
  <c r="B918" i="1" s="1"/>
  <c r="B919" i="1" s="1"/>
  <c r="B920" i="1" s="1"/>
  <c r="B921" i="1" s="1"/>
  <c r="B922" i="1" s="1"/>
  <c r="B923" i="1" s="1"/>
  <c r="D934" i="1"/>
  <c r="D931" i="1"/>
  <c r="B931" i="1"/>
  <c r="B932" i="1" s="1"/>
  <c r="B933" i="1" s="1"/>
  <c r="B934" i="1" s="1"/>
  <c r="B935" i="1" s="1"/>
  <c r="B93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26" i="1"/>
  <c r="D925" i="1"/>
  <c r="B925" i="1"/>
  <c r="B926" i="1" s="1"/>
  <c r="B927" i="1" s="1"/>
  <c r="B928" i="1" s="1"/>
  <c r="D92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34" i="1" l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D1234" i="1"/>
  <c r="D1235" i="1"/>
  <c r="B1002" i="1"/>
  <c r="B1003" i="1" s="1"/>
  <c r="B1004" i="1" s="1"/>
  <c r="B1005" i="1" s="1"/>
  <c r="B1006" i="1" s="1"/>
  <c r="B1007" i="1" s="1"/>
  <c r="B1008" i="1" s="1"/>
  <c r="D1010" i="1" s="1"/>
  <c r="D1006" i="1"/>
  <c r="D1005" i="1"/>
  <c r="B1174" i="1"/>
  <c r="B1175" i="1" s="1"/>
  <c r="D1174" i="1"/>
  <c r="B1084" i="1"/>
  <c r="D1126" i="1"/>
  <c r="B1126" i="1"/>
  <c r="B1127" i="1" s="1"/>
  <c r="D1131" i="1"/>
  <c r="D1133" i="1"/>
  <c r="D804" i="1"/>
  <c r="D807" i="1" s="1"/>
  <c r="D1049" i="1"/>
  <c r="D1037" i="1"/>
  <c r="D1043" i="1"/>
  <c r="D1038" i="1"/>
  <c r="D1039" i="1"/>
  <c r="D1029" i="1"/>
  <c r="D1040" i="1"/>
  <c r="D1030" i="1"/>
  <c r="D1041" i="1"/>
  <c r="D1031" i="1"/>
  <c r="D1042" i="1"/>
  <c r="D1032" i="1"/>
  <c r="D1044" i="1"/>
  <c r="D1033" i="1"/>
  <c r="D1045" i="1"/>
  <c r="D1034" i="1"/>
  <c r="D1035" i="1"/>
  <c r="D1047" i="1"/>
  <c r="D1036" i="1"/>
  <c r="D984" i="1"/>
  <c r="B1048" i="1"/>
  <c r="B1049" i="1" s="1"/>
  <c r="D985" i="1"/>
  <c r="D986" i="1"/>
  <c r="D987" i="1"/>
  <c r="D992" i="1"/>
  <c r="B98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77" i="1"/>
  <c r="D979" i="1"/>
  <c r="D980" i="1"/>
  <c r="D981" i="1"/>
  <c r="D982" i="1"/>
  <c r="D983" i="1"/>
  <c r="D999" i="1"/>
  <c r="D998" i="1"/>
  <c r="D1000" i="1"/>
  <c r="D1002" i="1"/>
  <c r="D1003" i="1"/>
  <c r="D1004" i="1"/>
  <c r="D1007" i="1"/>
  <c r="D928" i="1"/>
  <c r="B1009" i="1"/>
  <c r="B1010" i="1" s="1"/>
  <c r="B1011" i="1" s="1"/>
  <c r="B1012" i="1" s="1"/>
  <c r="B1013" i="1" s="1"/>
  <c r="D1012" i="1"/>
  <c r="B939" i="1"/>
  <c r="D940" i="1" s="1"/>
  <c r="D933" i="1"/>
  <c r="D932" i="1"/>
  <c r="D936" i="1"/>
  <c r="B929" i="1"/>
  <c r="D92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B1014" i="1" l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D1014" i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09" i="1"/>
  <c r="D1011" i="1"/>
  <c r="B1176" i="1"/>
  <c r="D1176" i="1"/>
  <c r="D1094" i="1"/>
  <c r="D1097" i="1"/>
  <c r="D1096" i="1"/>
  <c r="D1085" i="1"/>
  <c r="B1085" i="1"/>
  <c r="B1128" i="1"/>
  <c r="D1128" i="1"/>
  <c r="B1050" i="1"/>
  <c r="D1050" i="1"/>
  <c r="B988" i="1"/>
  <c r="D98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40" i="1"/>
  <c r="D94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D1238" i="1" l="1"/>
  <c r="D1241" i="1"/>
  <c r="D1239" i="1"/>
  <c r="B1177" i="1"/>
  <c r="B1178" i="1" s="1"/>
  <c r="D1177" i="1"/>
  <c r="D1086" i="1"/>
  <c r="B1086" i="1"/>
  <c r="B1129" i="1"/>
  <c r="D1129" i="1"/>
  <c r="D1072" i="1"/>
  <c r="D1071" i="1"/>
  <c r="D1051" i="1"/>
  <c r="B1051" i="1"/>
  <c r="B989" i="1"/>
  <c r="D98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4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D1246" i="1" l="1"/>
  <c r="D1240" i="1"/>
  <c r="D1242" i="1"/>
  <c r="B1179" i="1"/>
  <c r="D1179" i="1"/>
  <c r="B1087" i="1"/>
  <c r="D1087" i="1"/>
  <c r="D1130" i="1"/>
  <c r="B1130" i="1"/>
  <c r="B1131" i="1" s="1"/>
  <c r="B1052" i="1"/>
  <c r="B1053" i="1" s="1"/>
  <c r="B1054" i="1" s="1"/>
  <c r="B1055" i="1" s="1"/>
  <c r="D1055" i="1"/>
  <c r="D1053" i="1"/>
  <c r="D1054" i="1"/>
  <c r="D1052" i="1"/>
  <c r="B990" i="1"/>
  <c r="D990" i="1"/>
  <c r="B708" i="1"/>
  <c r="B709" i="1" s="1"/>
  <c r="D708" i="1"/>
  <c r="B47" i="1"/>
  <c r="D222" i="1"/>
  <c r="B942" i="1"/>
  <c r="B943" i="1" s="1"/>
  <c r="D94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D1245" i="1" l="1"/>
  <c r="D1243" i="1"/>
  <c r="B1180" i="1"/>
  <c r="B1181" i="1" s="1"/>
  <c r="B1182" i="1" s="1"/>
  <c r="B1183" i="1" s="1"/>
  <c r="B1184" i="1" s="1"/>
  <c r="B1185" i="1" s="1"/>
  <c r="D1180" i="1"/>
  <c r="B1088" i="1"/>
  <c r="D1088" i="1"/>
  <c r="B1132" i="1"/>
  <c r="B1133" i="1" s="1"/>
  <c r="D1145" i="1" s="1"/>
  <c r="D1132" i="1"/>
  <c r="B1056" i="1"/>
  <c r="B1057" i="1" s="1"/>
  <c r="D1056" i="1"/>
  <c r="B991" i="1"/>
  <c r="B992" i="1" s="1"/>
  <c r="D99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44" i="1"/>
  <c r="D957" i="1"/>
  <c r="D952" i="1"/>
  <c r="B94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135" i="1" l="1"/>
  <c r="D1244" i="1"/>
  <c r="D1139" i="1"/>
  <c r="B1186" i="1"/>
  <c r="B1187" i="1" s="1"/>
  <c r="D1186" i="1"/>
  <c r="D1140" i="1"/>
  <c r="D1141" i="1"/>
  <c r="D1134" i="1"/>
  <c r="D1137" i="1"/>
  <c r="D1138" i="1"/>
  <c r="D1093" i="1"/>
  <c r="D1092" i="1"/>
  <c r="D1091" i="1"/>
  <c r="D1090" i="1"/>
  <c r="D1089" i="1"/>
  <c r="D1136" i="1"/>
  <c r="B1134" i="1"/>
  <c r="B1135" i="1" s="1"/>
  <c r="B1136" i="1" s="1"/>
  <c r="B1137" i="1" s="1"/>
  <c r="D1143" i="1" s="1"/>
  <c r="B1089" i="1"/>
  <c r="B1058" i="1"/>
  <c r="B1059" i="1" s="1"/>
  <c r="D1058" i="1"/>
  <c r="B993" i="1"/>
  <c r="D99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45" i="1"/>
  <c r="D94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251" i="1" l="1"/>
  <c r="B1252" i="1" s="1"/>
  <c r="B1253" i="1" s="1"/>
  <c r="B1254" i="1" s="1"/>
  <c r="B1255" i="1" s="1"/>
  <c r="B1256" i="1" s="1"/>
  <c r="B1257" i="1" s="1"/>
  <c r="B1258" i="1" s="1"/>
  <c r="B1259" i="1" s="1"/>
  <c r="D1280" i="1" s="1"/>
  <c r="D1251" i="1"/>
  <c r="D1278" i="1"/>
  <c r="D1266" i="1"/>
  <c r="D1264" i="1"/>
  <c r="D1265" i="1" s="1"/>
  <c r="D1252" i="1"/>
  <c r="B1188" i="1"/>
  <c r="D1188" i="1"/>
  <c r="D1144" i="1"/>
  <c r="D1142" i="1"/>
  <c r="B1138" i="1"/>
  <c r="B1139" i="1" s="1"/>
  <c r="B1140" i="1" s="1"/>
  <c r="B1141" i="1" s="1"/>
  <c r="B1142" i="1" s="1"/>
  <c r="B1143" i="1" s="1"/>
  <c r="B1144" i="1" s="1"/>
  <c r="B1145" i="1" s="1"/>
  <c r="B1146" i="1" s="1"/>
  <c r="B1090" i="1"/>
  <c r="B1091" i="1" s="1"/>
  <c r="B1092" i="1" s="1"/>
  <c r="B1093" i="1" s="1"/>
  <c r="B1094" i="1" s="1"/>
  <c r="B1060" i="1"/>
  <c r="B1061" i="1" s="1"/>
  <c r="B1062" i="1" s="1"/>
  <c r="B1063" i="1" s="1"/>
  <c r="B1064" i="1" s="1"/>
  <c r="B1065" i="1" s="1"/>
  <c r="D1068" i="1"/>
  <c r="D1065" i="1"/>
  <c r="D1060" i="1"/>
  <c r="D1061" i="1" s="1"/>
  <c r="D1062" i="1" s="1"/>
  <c r="D1063" i="1" s="1"/>
  <c r="D1064" i="1" s="1"/>
  <c r="B994" i="1"/>
  <c r="D99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46" i="1"/>
  <c r="D94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D1281" i="1" l="1"/>
  <c r="B1260" i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D1260" i="1"/>
  <c r="D1261" i="1" s="1"/>
  <c r="D1262" i="1" s="1"/>
  <c r="D1263" i="1" s="1"/>
  <c r="D1249" i="1"/>
  <c r="D1247" i="1"/>
  <c r="D1270" i="1"/>
  <c r="D1269" i="1"/>
  <c r="D1267" i="1"/>
  <c r="D1254" i="1"/>
  <c r="D1255" i="1" s="1"/>
  <c r="D1256" i="1" s="1"/>
  <c r="D1257" i="1" s="1"/>
  <c r="D1258" i="1" s="1"/>
  <c r="B1189" i="1"/>
  <c r="B1190" i="1" s="1"/>
  <c r="B1191" i="1" s="1"/>
  <c r="B1192" i="1" s="1"/>
  <c r="B1193" i="1" s="1"/>
  <c r="D1189" i="1"/>
  <c r="D1190" i="1" s="1"/>
  <c r="D1191" i="1" s="1"/>
  <c r="D1192" i="1" s="1"/>
  <c r="D1196" i="1"/>
  <c r="D1205" i="1"/>
  <c r="D1202" i="1"/>
  <c r="D1199" i="1"/>
  <c r="D1193" i="1"/>
  <c r="D1095" i="1"/>
  <c r="B1095" i="1"/>
  <c r="B1096" i="1" s="1"/>
  <c r="B1097" i="1" s="1"/>
  <c r="D1146" i="1"/>
  <c r="D1067" i="1"/>
  <c r="D1066" i="1"/>
  <c r="B1066" i="1"/>
  <c r="B1067" i="1" s="1"/>
  <c r="B1068" i="1" s="1"/>
  <c r="B995" i="1"/>
  <c r="D99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47" i="1"/>
  <c r="D94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74" i="1" l="1"/>
  <c r="D1248" i="1"/>
  <c r="D1268" i="1"/>
  <c r="B1194" i="1"/>
  <c r="B1195" i="1" s="1"/>
  <c r="B1196" i="1" s="1"/>
  <c r="D1195" i="1"/>
  <c r="D1194" i="1"/>
  <c r="B1098" i="1"/>
  <c r="B1099" i="1" s="1"/>
  <c r="B1100" i="1" s="1"/>
  <c r="B1101" i="1" s="1"/>
  <c r="B1102" i="1" s="1"/>
  <c r="B1103" i="1" s="1"/>
  <c r="B1104" i="1" s="1"/>
  <c r="B1105" i="1" s="1"/>
  <c r="B1106" i="1" s="1"/>
  <c r="D1107" i="1"/>
  <c r="D1098" i="1"/>
  <c r="B1069" i="1"/>
  <c r="D1070" i="1"/>
  <c r="D1069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48" i="1"/>
  <c r="D948" i="1"/>
  <c r="D949" i="1" s="1"/>
  <c r="D950" i="1" s="1"/>
  <c r="D95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73" i="1" l="1"/>
  <c r="D1271" i="1"/>
  <c r="D1105" i="1"/>
  <c r="D1103" i="1"/>
  <c r="B1197" i="1"/>
  <c r="B1198" i="1" s="1"/>
  <c r="B1199" i="1" s="1"/>
  <c r="D1198" i="1"/>
  <c r="D1197" i="1"/>
  <c r="B1107" i="1"/>
  <c r="D1099" i="1"/>
  <c r="B1070" i="1"/>
  <c r="B1071" i="1" s="1"/>
  <c r="B1072" i="1" s="1"/>
  <c r="B949" i="1"/>
  <c r="B950" i="1" s="1"/>
  <c r="B951" i="1" s="1"/>
  <c r="B952" i="1" s="1"/>
  <c r="D95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77" i="1" l="1"/>
  <c r="D1275" i="1"/>
  <c r="D1272" i="1"/>
  <c r="B953" i="1"/>
  <c r="B954" i="1" s="1"/>
  <c r="B955" i="1" s="1"/>
  <c r="B956" i="1" s="1"/>
  <c r="B957" i="1" s="1"/>
  <c r="B1200" i="1"/>
  <c r="B1201" i="1" s="1"/>
  <c r="B1202" i="1" s="1"/>
  <c r="D1201" i="1"/>
  <c r="D1200" i="1"/>
  <c r="D1108" i="1"/>
  <c r="B1108" i="1"/>
  <c r="B1109" i="1" s="1"/>
  <c r="D956" i="1"/>
  <c r="D955" i="1"/>
  <c r="D1100" i="1"/>
  <c r="D95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58" i="1"/>
  <c r="D961" i="1"/>
  <c r="D960" i="1"/>
  <c r="D959" i="1"/>
  <c r="D95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76" i="1" l="1"/>
  <c r="D1279" i="1"/>
  <c r="B1203" i="1"/>
  <c r="B1204" i="1" s="1"/>
  <c r="B1205" i="1" s="1"/>
  <c r="D1204" i="1"/>
  <c r="D1203" i="1"/>
  <c r="D1101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59" i="1"/>
  <c r="B960" i="1" s="1"/>
  <c r="B961" i="1" s="1"/>
  <c r="B96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82" i="1" l="1"/>
  <c r="D1282" i="1"/>
  <c r="B1206" i="1"/>
  <c r="B1207" i="1" s="1"/>
  <c r="B1208" i="1" s="1"/>
  <c r="D1207" i="1"/>
  <c r="D1206" i="1"/>
  <c r="D1106" i="1"/>
  <c r="D1104" i="1"/>
  <c r="D1102" i="1"/>
  <c r="B963" i="1"/>
  <c r="D972" i="1" s="1"/>
  <c r="D96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213" i="1" l="1"/>
  <c r="D1219" i="1"/>
  <c r="D1216" i="1"/>
  <c r="B1209" i="1"/>
  <c r="B1210" i="1" s="1"/>
  <c r="B1211" i="1" s="1"/>
  <c r="B1212" i="1" s="1"/>
  <c r="B1213" i="1" s="1"/>
  <c r="D1209" i="1"/>
  <c r="D1210" i="1" s="1"/>
  <c r="D1211" i="1" s="1"/>
  <c r="D1212" i="1" s="1"/>
  <c r="B964" i="1"/>
  <c r="D969" i="1"/>
  <c r="D966" i="1"/>
  <c r="D96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214" i="1"/>
  <c r="B1215" i="1" s="1"/>
  <c r="B1216" i="1" s="1"/>
  <c r="D1214" i="1"/>
  <c r="D1215" i="1"/>
  <c r="B1110" i="1"/>
  <c r="B1111" i="1" s="1"/>
  <c r="B1112" i="1" s="1"/>
  <c r="B1113" i="1" s="1"/>
  <c r="B1114" i="1" s="1"/>
  <c r="B1115" i="1" s="1"/>
  <c r="D1118" i="1"/>
  <c r="D1115" i="1"/>
  <c r="D1110" i="1"/>
  <c r="D1111" i="1" s="1"/>
  <c r="D1112" i="1" s="1"/>
  <c r="D1113" i="1" s="1"/>
  <c r="D1114" i="1" s="1"/>
  <c r="B965" i="1"/>
  <c r="D970" i="1"/>
  <c r="D967" i="1"/>
  <c r="D96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218" i="1"/>
  <c r="B1217" i="1"/>
  <c r="B1218" i="1" s="1"/>
  <c r="B1219" i="1" s="1"/>
  <c r="D1217" i="1"/>
  <c r="B1116" i="1"/>
  <c r="B1117" i="1" s="1"/>
  <c r="B1118" i="1" s="1"/>
  <c r="D1116" i="1"/>
  <c r="D1117" i="1"/>
  <c r="B966" i="1"/>
  <c r="B967" i="1" s="1"/>
  <c r="B968" i="1" s="1"/>
  <c r="B969" i="1" s="1"/>
  <c r="B970" i="1" s="1"/>
  <c r="B971" i="1" s="1"/>
  <c r="B972" i="1" s="1"/>
  <c r="D971" i="1"/>
  <c r="D96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220" i="1"/>
  <c r="B1221" i="1" s="1"/>
  <c r="D1220" i="1"/>
  <c r="D1221" i="1"/>
  <c r="B1119" i="1"/>
  <c r="B1120" i="1" s="1"/>
  <c r="D1120" i="1"/>
  <c r="D1119" i="1"/>
  <c r="B973" i="1"/>
  <c r="B974" i="1" s="1"/>
  <c r="D974" i="1"/>
  <c r="D97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B903" i="1" s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906" i="1" l="1"/>
  <c r="D905" i="1"/>
  <c r="D904" i="1"/>
  <c r="B904" i="1"/>
  <c r="D907" i="1"/>
  <c r="D761" i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B905" i="1" l="1"/>
  <c r="B906" i="1" s="1"/>
  <c r="B907" i="1" s="1"/>
  <c r="B908" i="1" s="1"/>
  <c r="D908" i="1"/>
  <c r="D762" i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909" i="1" l="1"/>
  <c r="B909" i="1"/>
  <c r="D763" i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911" i="1" l="1"/>
  <c r="D910" i="1"/>
  <c r="B910" i="1"/>
  <c r="B911" i="1" s="1"/>
  <c r="D764" i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912" i="1" l="1"/>
  <c r="B912" i="1"/>
  <c r="D765" i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<sst xmlns="http://schemas.openxmlformats.org/spreadsheetml/2006/main" count="1986" uniqueCount="1612">
  <si>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</si>
  <si>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</si>
  <si>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</si>
  <si>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</si>
  <si>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</si>
  <si>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</si>
  <si>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</si>
  <si>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</si>
  <si>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</si>
  <si>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</si>
  <si>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</si>
  <si>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</si>
  <si>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</si>
  <si>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</si>
  <si>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</si>
  <si>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</si>
  <si>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</si>
  <si>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</si>
  <si>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</si>
  <si>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</si>
  <si>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</si>
  <si>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</si>
  <si>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</si>
  <si>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</si>
  <si>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</si>
  <si>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</si>
  <si>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</si>
  <si>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</si>
  <si>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</si>
  <si>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</si>
  <si>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</si>
  <si>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</si>
  <si>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</si>
  <si>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</si>
  <si>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</si>
  <si>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</si>
  <si>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</si>
  <si>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</si>
  <si>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</si>
  <si>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</si>
  <si>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</si>
  <si>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</si>
  <si>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</si>
  <si>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</si>
  <si>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</si>
  <si>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</si>
  <si>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</si>
  <si>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</si>
  <si>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</si>
  <si>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</si>
  <si>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</si>
  <si>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</si>
  <si>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</si>
  <si>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</si>
  <si>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</si>
  <si>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</si>
  <si>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</si>
  <si>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</si>
  <si>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</si>
  <si>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</si>
  <si>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</si>
  <si>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</si>
  <si>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</si>
  <si>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</si>
  <si>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</si>
  <si>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</si>
  <si>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</si>
  <si>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</si>
  <si>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</si>
  <si>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</si>
  <si>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</si>
  <si>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</si>
  <si>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</si>
  <si>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</si>
  <si>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</si>
  <si>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</si>
  <si>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</si>
  <si>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</si>
  <si>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</si>
  <si>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</si>
  <si>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</si>
  <si>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</si>
  <si>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</si>
  <si>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</si>
  <si>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</si>
  <si>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</si>
  <si>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</si>
  <si>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</si>
  <si>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</si>
  <si>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</si>
  <si>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</si>
  <si>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</si>
  <si>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</si>
  <si>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</si>
  <si>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</si>
  <si>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</si>
  <si>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</si>
  <si>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</si>
  <si>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</si>
  <si>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</si>
  <si>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</si>
  <si>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</si>
  <si>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</si>
  <si>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</si>
  <si>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</si>
  <si>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</si>
  <si>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</si>
  <si>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</si>
  <si>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</si>
  <si>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</si>
  <si>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</si>
  <si>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</si>
  <si>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</si>
  <si>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</si>
  <si>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</si>
  <si>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</si>
  <si>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</si>
  <si>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</si>
  <si>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</si>
  <si>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</si>
  <si>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</si>
  <si>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</si>
  <si>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</si>
  <si>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</si>
  <si>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</si>
  <si>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</si>
  <si>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</si>
  <si>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</si>
  <si>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</si>
  <si>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</si>
  <si>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</si>
  <si>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</si>
  <si>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</si>
  <si>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</si>
  <si>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</si>
  <si>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</si>
  <si>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</si>
  <si>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</si>
  <si>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</si>
  <si>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</si>
  <si>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</si>
  <si>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</si>
  <si>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</si>
  <si>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</si>
  <si>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</si>
  <si>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</si>
  <si>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</si>
  <si>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</si>
  <si>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</si>
  <si>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</si>
  <si>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</si>
  <si>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</si>
  <si>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</si>
  <si>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</si>
  <si>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</si>
  <si>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</si>
  <si>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</si>
  <si>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</si>
  <si>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</si>
  <si>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</si>
  <si>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</si>
  <si>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</si>
  <si>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</si>
  <si>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</si>
  <si>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</si>
  <si>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</si>
  <si>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</si>
  <si>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</si>
  <si>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</si>
  <si>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</si>
  <si>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</si>
  <si>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</si>
  <si>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</si>
  <si>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</si>
  <si>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</si>
  <si>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</si>
  <si>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</si>
  <si>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</si>
  <si>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</si>
  <si>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</si>
  <si>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</si>
  <si>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</si>
  <si>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</si>
  <si>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</si>
  <si>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</si>
  <si>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</si>
  <si>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</si>
  <si>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</si>
  <si>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</si>
  <si>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</si>
  <si>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</si>
  <si>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</si>
  <si>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</si>
  <si>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</si>
  <si>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</si>
  <si>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</si>
  <si>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</si>
  <si>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</si>
  <si>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</si>
  <si>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</si>
  <si>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</si>
  <si>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</si>
  <si>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</si>
  <si>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</si>
  <si>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</si>
  <si>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</si>
  <si>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</si>
  <si>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</si>
  <si>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</si>
  <si>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</si>
  <si>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</si>
  <si>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</si>
  <si>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</si>
  <si>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</si>
  <si>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</si>
  <si>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</si>
  <si>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</si>
  <si>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</si>
  <si>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</si>
  <si>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</si>
  <si>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</si>
  <si>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</si>
  <si>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</si>
  <si>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</si>
  <si>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</si>
  <si>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</si>
  <si>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</si>
  <si>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</si>
  <si>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</si>
  <si>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</si>
  <si>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</si>
  <si>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</si>
  <si>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</si>
  <si>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</si>
  <si>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</si>
  <si>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</si>
  <si>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</si>
  <si>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</si>
  <si>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</si>
  <si>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</si>
  <si>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</si>
  <si>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</si>
  <si>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</si>
  <si>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</si>
  <si>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</si>
  <si>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</si>
  <si>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</si>
  <si>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</si>
  <si>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</si>
  <si>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</si>
  <si>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</si>
  <si>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</si>
  <si>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</si>
  <si>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</si>
  <si>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</si>
  <si>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</si>
  <si>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</si>
  <si>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</si>
  <si>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</si>
  <si>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</si>
  <si>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</si>
  <si>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</si>
  <si>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</si>
  <si>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</si>
  <si>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</si>
  <si>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</si>
  <si>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</si>
  <si>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</si>
  <si>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</si>
  <si>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</si>
  <si>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</si>
  <si>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</si>
  <si>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</si>
  <si>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</si>
  <si>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</si>
  <si>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</si>
  <si>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</si>
  <si>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</si>
  <si>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</si>
  <si>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</si>
  <si>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</si>
  <si>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</si>
  <si>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</si>
  <si>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</si>
  <si>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</si>
  <si>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</si>
  <si>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</si>
  <si>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</si>
  <si>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</si>
  <si>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</si>
  <si>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</si>
  <si>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</si>
  <si>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</si>
  <si>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</si>
  <si>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</si>
  <si>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</si>
  <si>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</si>
  <si>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</si>
  <si>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</si>
  <si>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</si>
  <si>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</si>
  <si>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</si>
  <si>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</si>
  <si>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</si>
  <si>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</si>
  <si>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</si>
  <si>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</si>
  <si>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</si>
  <si>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</si>
  <si>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</si>
  <si>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</si>
  <si>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</si>
  <si>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</si>
  <si>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</si>
  <si>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</si>
  <si>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</si>
  <si>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</si>
  <si>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</si>
  <si>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</si>
  <si>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</si>
  <si>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</si>
  <si>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</si>
  <si>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</si>
  <si>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</si>
  <si>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</si>
  <si>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</si>
  <si>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</si>
  <si>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</si>
  <si>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</si>
  <si>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</si>
  <si>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</si>
  <si>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</si>
  <si>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</si>
  <si>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</si>
  <si>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</si>
  <si>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</si>
  <si>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</si>
  <si>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</si>
  <si>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</si>
  <si>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</si>
  <si>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</si>
  <si>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</si>
  <si>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</si>
  <si>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</si>
  <si>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</si>
  <si>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</si>
  <si>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</si>
  <si>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</si>
  <si>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</si>
  <si>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</si>
  <si>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</si>
  <si>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</si>
  <si>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</si>
  <si>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</si>
  <si>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</si>
  <si>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</si>
  <si>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</si>
  <si>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</si>
  <si>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</si>
  <si>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</si>
  <si>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</si>
  <si>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</si>
  <si>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</si>
  <si>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</si>
  <si>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</si>
  <si>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</si>
  <si>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</si>
  <si>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</si>
  <si>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</si>
  <si>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</si>
  <si>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</si>
  <si>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</si>
  <si>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</si>
  <si>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</si>
  <si>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</si>
  <si>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</si>
  <si>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</si>
  <si>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</si>
  <si>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</si>
  <si>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</si>
  <si>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</si>
  <si>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</si>
  <si>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</si>
  <si>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</si>
  <si>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</si>
  <si>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</si>
  <si>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</si>
  <si>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</si>
  <si>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</si>
  <si>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</si>
  <si>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</si>
  <si>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</si>
  <si>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</si>
  <si>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</si>
  <si>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</si>
  <si>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</si>
  <si>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</si>
  <si>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</si>
  <si>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</si>
  <si>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</si>
  <si>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</si>
  <si>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</si>
  <si>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</si>
  <si>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</si>
  <si>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</si>
  <si>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</si>
  <si>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</si>
  <si>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</si>
  <si>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</si>
  <si>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</si>
  <si>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</si>
  <si>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</si>
  <si>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</si>
  <si>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</si>
  <si>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</si>
  <si>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</si>
  <si>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</si>
  <si>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</si>
  <si>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</si>
  <si>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</si>
  <si>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</si>
  <si>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</si>
  <si>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</si>
  <si>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</si>
  <si>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</si>
  <si>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</si>
  <si>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</si>
  <si>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</si>
  <si>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</si>
  <si>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</si>
  <si>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</si>
  <si>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</si>
  <si>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</si>
  <si>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</si>
  <si>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</si>
  <si>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</si>
  <si>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</si>
  <si>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</si>
  <si>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</si>
  <si>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</si>
  <si>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</si>
  <si>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</si>
  <si>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</si>
  <si>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</si>
  <si>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</si>
  <si>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</si>
  <si>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</si>
  <si>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</si>
  <si>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</si>
  <si>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</si>
  <si>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</si>
  <si>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</si>
  <si>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</si>
  <si>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</si>
  <si>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</si>
  <si>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</si>
  <si>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</si>
  <si>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</si>
  <si>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</si>
  <si>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</si>
  <si>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</si>
  <si>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</si>
  <si>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</si>
  <si>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</si>
  <si>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</si>
  <si>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</si>
  <si>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</si>
  <si>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</si>
  <si>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</si>
  <si>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</si>
  <si>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</si>
  <si>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</si>
  <si>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</si>
  <si>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</si>
  <si>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</si>
  <si>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</si>
  <si>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</si>
  <si>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</si>
  <si>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</si>
  <si>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</si>
  <si>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</si>
  <si>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</si>
  <si>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</si>
  <si>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</si>
  <si>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</si>
  <si>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</si>
  <si>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</si>
  <si>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</si>
  <si>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</si>
  <si>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</si>
  <si>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</si>
  <si>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</si>
  <si>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</si>
  <si>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</si>
  <si>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</si>
  <si>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</si>
  <si>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</si>
  <si>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</si>
  <si>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</si>
  <si>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</si>
  <si>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</si>
  <si>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</si>
  <si>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</si>
  <si>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</si>
  <si>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</si>
  <si>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</si>
  <si>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</si>
  <si>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</si>
  <si>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</si>
  <si>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</si>
  <si>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</si>
  <si>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</si>
  <si>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</si>
  <si>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</si>
  <si>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</si>
  <si>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</si>
  <si>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</si>
  <si>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</si>
  <si>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</si>
  <si>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</si>
  <si>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</si>
  <si>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</si>
  <si>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</si>
  <si>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</si>
  <si>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</si>
  <si>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</si>
  <si>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</si>
  <si>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</si>
  <si>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</si>
  <si>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</si>
  <si>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</si>
  <si>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</si>
  <si>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</si>
  <si>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</si>
  <si>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</si>
  <si>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</si>
  <si>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</si>
  <si>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</si>
  <si>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</si>
  <si>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</si>
  <si>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</si>
  <si>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</si>
  <si>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</si>
  <si>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</si>
  <si>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</si>
  <si>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</si>
  <si>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</si>
  <si>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</si>
  <si>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</si>
  <si>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</si>
  <si>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</si>
  <si>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</si>
  <si>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</si>
  <si>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</si>
  <si>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</si>
  <si>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</si>
  <si>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</si>
  <si>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</si>
  <si>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</si>
  <si>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</si>
  <si>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</si>
  <si>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</si>
  <si>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</si>
  <si>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</si>
  <si>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</si>
  <si>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</si>
  <si>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</si>
  <si>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</si>
  <si>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</si>
  <si>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</si>
  <si>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</si>
  <si>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</si>
  <si>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</si>
  <si>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</si>
  <si>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</si>
  <si>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</si>
  <si>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</si>
  <si>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</si>
  <si>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</si>
  <si>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</si>
  <si>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</si>
  <si>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</si>
  <si>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</si>
  <si>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</si>
  <si>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</si>
  <si>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</si>
  <si>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</si>
  <si>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</si>
  <si>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</si>
  <si>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</si>
  <si>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</si>
  <si>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</si>
  <si>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</si>
  <si>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</si>
  <si>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</si>
  <si>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</si>
  <si>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</si>
  <si>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</si>
  <si>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</si>
  <si>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</si>
  <si>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</si>
  <si>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</si>
  <si>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</si>
  <si>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</si>
  <si>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</si>
  <si>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</si>
  <si>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</si>
  <si>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</si>
  <si>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</si>
  <si>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</si>
  <si>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</si>
  <si>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</si>
  <si>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</si>
  <si>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</si>
  <si>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</si>
  <si>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</si>
  <si>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</si>
  <si>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</si>
  <si>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</si>
  <si>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</si>
  <si>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</si>
  <si>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</si>
  <si>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</si>
  <si>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</si>
  <si>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</si>
  <si>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</si>
  <si>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</si>
  <si>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</si>
  <si>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</si>
  <si>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</si>
  <si>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</si>
  <si>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</si>
  <si>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</si>
  <si>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</si>
  <si>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</si>
  <si>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</si>
  <si>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</si>
  <si>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</si>
  <si>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</si>
  <si>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</si>
  <si>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</si>
  <si>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</si>
  <si>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</si>
  <si>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</si>
  <si>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</si>
  <si>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</si>
  <si>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</si>
  <si>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</si>
  <si>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</si>
  <si>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</si>
  <si>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</si>
  <si>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</si>
  <si>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</si>
  <si>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</si>
  <si>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</si>
  <si>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</si>
  <si>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</si>
  <si>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</si>
  <si>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</si>
  <si>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</si>
  <si>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</si>
  <si>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</si>
  <si>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</si>
  <si>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</si>
  <si>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</si>
  <si>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</si>
  <si>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</si>
  <si>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</si>
  <si>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</si>
  <si>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</si>
  <si>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</si>
  <si>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</si>
  <si>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</si>
  <si>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</si>
  <si>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</si>
  <si>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</si>
  <si>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</si>
  <si>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</si>
  <si>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</si>
  <si>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</si>
  <si>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</si>
  <si>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</si>
  <si>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</si>
  <si>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</si>
  <si>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</si>
  <si>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</si>
  <si>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</si>
  <si>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</si>
  <si>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</si>
  <si>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</si>
  <si>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</si>
  <si>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</si>
  <si>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</si>
  <si>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</si>
  <si>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</si>
  <si>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</si>
  <si>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</si>
  <si>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</si>
  <si>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</si>
  <si>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</si>
  <si>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</si>
  <si>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</si>
  <si>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</si>
  <si>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</si>
  <si>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</si>
  <si>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</si>
  <si>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</si>
  <si>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</si>
  <si>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</si>
  <si>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</si>
  <si>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</si>
  <si>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</si>
  <si>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</si>
  <si>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</si>
  <si>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</si>
  <si>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</si>
  <si>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</si>
  <si>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</si>
  <si>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</si>
  <si>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</si>
  <si>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</si>
  <si>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</si>
  <si>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</si>
  <si>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</si>
  <si>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</si>
  <si>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</si>
  <si>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</si>
  <si>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</si>
  <si>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</si>
  <si>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</si>
  <si>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</si>
  <si>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</si>
  <si>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</si>
  <si>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</si>
  <si>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</si>
  <si>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</si>
  <si>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</si>
  <si>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</si>
  <si>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</si>
  <si>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</si>
  <si>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</si>
  <si>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</si>
  <si>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</si>
  <si>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</si>
  <si>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</si>
  <si>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</si>
  <si>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</si>
  <si>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</si>
  <si>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</si>
  <si>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</si>
  <si>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</si>
  <si>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</si>
  <si>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</si>
  <si>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</si>
  <si>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</si>
  <si>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</si>
  <si>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</si>
  <si>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</si>
  <si>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</si>
  <si>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</si>
  <si>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</si>
  <si>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</si>
  <si>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</si>
  <si>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</si>
  <si>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</si>
  <si>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</si>
  <si>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</si>
  <si>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</si>
  <si>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</si>
  <si>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</si>
  <si>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</si>
  <si>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</si>
  <si>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</si>
  <si>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</si>
  <si>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</si>
  <si>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</si>
  <si>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</si>
  <si>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</si>
  <si>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</si>
  <si>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</si>
  <si>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</si>
  <si>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</si>
  <si>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</si>
  <si>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</si>
  <si>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</si>
  <si>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</si>
  <si>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</si>
  <si>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</si>
  <si>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</si>
  <si>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</si>
  <si>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</si>
  <si>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</si>
  <si>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</si>
  <si>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</si>
  <si>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</si>
  <si>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</si>
  <si>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</si>
  <si>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</si>
  <si>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</si>
  <si>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</si>
  <si>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</si>
  <si>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</si>
  <si>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</si>
  <si>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</si>
  <si>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</si>
  <si>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</si>
  <si>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</si>
  <si>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</si>
  <si>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</si>
  <si>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</si>
  <si>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</si>
  <si>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</si>
  <si>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</si>
  <si>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</si>
  <si>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</si>
  <si>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</si>
  <si>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</si>
  <si>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</si>
  <si>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</si>
  <si>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</si>
  <si>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</si>
  <si>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</si>
  <si>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</si>
  <si>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</si>
  <si>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</si>
  <si>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</si>
  <si>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</si>
  <si>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</si>
  <si>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</si>
  <si>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</si>
  <si>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</si>
  <si>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</si>
  <si>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</si>
  <si>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</si>
  <si>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</si>
  <si>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</si>
  <si>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</si>
  <si>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</si>
  <si>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</si>
  <si>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</si>
  <si>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</si>
  <si>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</si>
  <si>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</si>
  <si>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</si>
  <si>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</si>
  <si>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</si>
  <si>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</si>
  <si>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</si>
  <si>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</si>
  <si>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</si>
  <si>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</si>
  <si>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</si>
  <si>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</si>
  <si>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</si>
  <si>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</si>
  <si>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</si>
  <si>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</si>
  <si>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</si>
  <si>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</si>
  <si>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</si>
  <si>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</si>
  <si>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</si>
  <si>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</si>
  <si>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</si>
  <si>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</si>
  <si>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</si>
  <si>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</si>
  <si>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</si>
  <si>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</si>
  <si>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</si>
  <si>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</si>
  <si>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</si>
  <si>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</si>
  <si>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</si>
  <si>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</si>
  <si>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</si>
  <si>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</si>
  <si>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</si>
  <si>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</si>
  <si>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</si>
  <si>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</si>
  <si>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</si>
  <si>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</si>
  <si>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</si>
  <si>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</si>
  <si>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</si>
  <si>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</si>
  <si>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</si>
  <si>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</si>
  <si>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</si>
  <si>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</si>
  <si>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</si>
  <si>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</si>
  <si>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</si>
  <si>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</si>
  <si>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</si>
  <si>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</si>
  <si>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</si>
  <si>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</si>
  <si>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</si>
  <si>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</si>
  <si>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</si>
  <si>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</si>
  <si>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</si>
  <si>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</si>
  <si>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</si>
  <si>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</si>
  <si>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</si>
  <si>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</si>
  <si>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</si>
  <si>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</si>
  <si>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</si>
  <si>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</si>
  <si>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</si>
  <si>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</si>
  <si>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</si>
  <si>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</si>
  <si>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</si>
  <si>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</si>
  <si>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</si>
  <si>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</si>
  <si>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</si>
  <si>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</si>
  <si>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</si>
  <si>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</si>
  <si>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</si>
  <si>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</si>
  <si>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</si>
  <si>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</si>
  <si>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</si>
  <si>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</si>
  <si>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</si>
  <si>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</si>
  <si>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</si>
  <si>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</si>
  <si>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</si>
  <si>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</si>
  <si>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</si>
  <si>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</si>
  <si>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</si>
  <si>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</si>
  <si>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</si>
  <si>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</si>
  <si>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</si>
  <si>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</si>
  <si>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</si>
  <si>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</si>
  <si>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</si>
  <si>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</si>
  <si>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</si>
  <si>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</si>
  <si>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</si>
  <si>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</si>
  <si>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</si>
  <si>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</si>
  <si>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</si>
  <si>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</si>
  <si>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</si>
  <si>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</si>
  <si>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</si>
  <si>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</si>
  <si>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</si>
  <si>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</si>
  <si>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</si>
  <si>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</si>
  <si>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</si>
  <si>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</si>
  <si>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</si>
  <si>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</si>
  <si>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</si>
  <si>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</si>
  <si>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</si>
  <si>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</si>
  <si>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</si>
  <si>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</si>
  <si>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</si>
  <si>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</si>
  <si>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</si>
  <si>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</si>
  <si>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</si>
  <si>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</si>
  <si>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</si>
  <si>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</si>
  <si>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</si>
  <si>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</si>
  <si>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</si>
  <si>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</si>
  <si>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</si>
  <si>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</si>
  <si>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</si>
  <si>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</si>
  <si>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</si>
  <si>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</si>
  <si>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</si>
  <si>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</si>
  <si>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</si>
  <si>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</si>
  <si>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</si>
  <si>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</si>
  <si>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</si>
  <si>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</si>
  <si>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</si>
  <si>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</si>
  <si>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</si>
  <si>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</si>
  <si>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</si>
  <si>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</si>
  <si>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</si>
  <si>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</si>
  <si>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</si>
  <si>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</si>
  <si>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</si>
  <si>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</si>
  <si>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</si>
  <si>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</si>
  <si>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</si>
  <si>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</si>
  <si>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</si>
  <si>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</si>
  <si>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</si>
  <si>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</si>
  <si>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</si>
  <si>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</si>
  <si>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</si>
  <si>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</si>
  <si>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</si>
  <si>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</si>
  <si>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</si>
  <si>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</si>
  <si>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</si>
  <si>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</si>
  <si>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</si>
  <si>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</si>
  <si>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</si>
  <si>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</si>
  <si>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</si>
  <si>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</si>
  <si>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</si>
  <si>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</si>
  <si>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</si>
  <si>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</si>
  <si>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</si>
  <si>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</si>
  <si>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</si>
  <si>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</si>
  <si>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</si>
  <si>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</si>
  <si>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</si>
  <si>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</si>
  <si>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</si>
  <si>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</si>
  <si>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</si>
  <si>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</si>
  <si>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</si>
  <si>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</si>
  <si>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</si>
  <si>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</si>
  <si>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</si>
  <si>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</si>
  <si>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</si>
  <si>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</si>
  <si>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</si>
  <si>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</si>
  <si>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</si>
  <si>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</si>
  <si>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</si>
  <si>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</si>
  <si>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</si>
  <si>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</si>
  <si>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</si>
  <si>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</si>
  <si>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</si>
  <si>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</si>
  <si>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</si>
  <si>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</si>
  <si>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</si>
  <si>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</si>
  <si>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</si>
  <si>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</si>
  <si>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</si>
  <si>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</si>
  <si>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</si>
  <si>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</si>
  <si>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</si>
  <si>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</si>
  <si>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</si>
  <si>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</si>
  <si>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</si>
  <si>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</si>
  <si>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</si>
  <si>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</si>
  <si>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</si>
  <si>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</si>
  <si>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</si>
  <si>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</si>
  <si>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</si>
  <si>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</si>
  <si>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</si>
  <si>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</si>
  <si>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</si>
  <si>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</si>
  <si>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</si>
  <si>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</si>
  <si>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</si>
  <si>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</si>
  <si>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</si>
  <si>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</si>
  <si>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</si>
  <si>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</si>
  <si>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</si>
  <si>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</si>
  <si>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</si>
  <si>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</si>
  <si>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</si>
  <si>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</si>
  <si>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</si>
  <si>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</si>
  <si>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</si>
  <si>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</si>
  <si>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</si>
  <si>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</si>
  <si>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</si>
  <si>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</si>
  <si>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</si>
  <si>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</si>
  <si>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</si>
  <si>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</si>
  <si>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</si>
  <si>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</si>
  <si>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</si>
  <si>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</si>
  <si>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</si>
  <si>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</si>
  <si>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</si>
  <si>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</si>
  <si>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</si>
  <si>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</si>
  <si>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</si>
  <si>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</si>
  <si>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</si>
  <si>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</si>
  <si>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</si>
  <si>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</si>
  <si>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</si>
  <si>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</si>
  <si>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</si>
  <si>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</si>
  <si>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</si>
  <si>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</si>
  <si>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</si>
  <si>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</si>
  <si>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</si>
  <si>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</si>
  <si>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</si>
  <si>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</si>
  <si>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</si>
  <si>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</si>
  <si>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</si>
  <si>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</si>
  <si>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</si>
  <si>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</si>
  <si>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</si>
  <si>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</si>
  <si>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</si>
  <si>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</si>
  <si>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</si>
  <si>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</si>
  <si>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</si>
  <si>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</si>
  <si>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</si>
  <si>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</si>
  <si>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</si>
  <si>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</si>
  <si>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</si>
  <si>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</si>
  <si>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</si>
  <si>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</si>
  <si>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</si>
  <si>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</si>
  <si>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</si>
  <si>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</si>
  <si>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</si>
  <si>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</si>
  <si>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</si>
  <si>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</si>
  <si>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</si>
  <si>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</si>
  <si>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</si>
  <si>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</si>
  <si>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</si>
  <si>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</si>
  <si>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</si>
  <si>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</si>
  <si>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</si>
  <si>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</si>
  <si>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</si>
  <si>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</si>
  <si>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</si>
  <si>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</si>
  <si>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</si>
  <si>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</si>
  <si>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</si>
  <si>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</si>
  <si>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</si>
  <si>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</si>
  <si>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</si>
  <si>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</si>
  <si>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</si>
  <si>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</si>
  <si>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</si>
  <si>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</si>
  <si>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</si>
  <si>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</si>
  <si>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</si>
  <si>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</si>
  <si>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</si>
  <si>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</si>
  <si>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</si>
  <si>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</si>
  <si>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</si>
  <si>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</si>
  <si>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</si>
  <si>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</si>
  <si>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</si>
  <si>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</si>
  <si>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</si>
  <si>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</si>
  <si>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</si>
  <si>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</si>
  <si>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</si>
  <si>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</si>
  <si>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</si>
  <si>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</si>
  <si>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</si>
  <si>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</si>
  <si>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</si>
  <si>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</si>
  <si>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</si>
  <si>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</si>
  <si>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</si>
  <si>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</si>
  <si>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</si>
  <si>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</si>
  <si>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</si>
  <si>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</si>
  <si>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</si>
  <si>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</si>
  <si>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</si>
  <si>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</si>
  <si>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</si>
  <si>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</si>
  <si>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</si>
  <si>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</si>
  <si>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</si>
  <si>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</si>
  <si>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</si>
  <si>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</si>
  <si>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</si>
  <si>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</si>
  <si>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</si>
  <si>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</si>
  <si>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</si>
  <si>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</si>
  <si>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</si>
  <si>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</si>
  <si>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</si>
  <si>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</si>
  <si>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</si>
  <si>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</si>
  <si>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</si>
  <si>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</si>
  <si>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</si>
  <si>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</si>
  <si>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</si>
  <si>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</si>
  <si>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</si>
  <si>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</si>
  <si>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</si>
  <si>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</si>
  <si>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</si>
  <si>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</si>
  <si>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</si>
  <si>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</si>
  <si>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</si>
  <si>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</si>
  <si>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</si>
  <si>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</si>
  <si>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</si>
  <si>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</si>
  <si>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</si>
  <si>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</si>
  <si>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</si>
  <si>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</si>
  <si>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</si>
  <si>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</si>
  <si>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</si>
  <si>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</si>
  <si>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</si>
  <si>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</si>
  <si>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</si>
  <si>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</si>
  <si>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</si>
  <si>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</si>
  <si>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</si>
  <si>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</si>
  <si>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</si>
  <si>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</si>
  <si>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</si>
  <si>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</si>
  <si>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</si>
  <si>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</si>
  <si>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</si>
  <si>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</si>
  <si>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</si>
  <si>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</si>
  <si>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</si>
  <si>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</si>
  <si>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</si>
  <si>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</si>
  <si>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</si>
  <si>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</si>
  <si>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</si>
  <si>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</si>
  <si>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</si>
  <si>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</si>
  <si>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</si>
  <si>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</si>
  <si>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</si>
  <si>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</si>
  <si>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</si>
  <si>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</si>
  <si>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</si>
  <si>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</si>
  <si>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</si>
  <si>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</si>
  <si>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</si>
  <si>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</si>
  <si>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</si>
  <si>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</si>
  <si>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</si>
  <si>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</si>
  <si>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</si>
  <si>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</si>
  <si>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</si>
  <si>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</si>
  <si>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</si>
  <si>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</si>
  <si>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</si>
  <si>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</si>
  <si>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</si>
  <si>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</si>
  <si>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</si>
  <si>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</si>
  <si>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</si>
  <si>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</si>
  <si>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</si>
  <si>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</si>
  <si>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</si>
  <si>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</si>
  <si>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</si>
  <si>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</si>
  <si>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</si>
  <si>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</si>
  <si>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</si>
  <si>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</si>
  <si>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</si>
  <si>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</si>
  <si>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</si>
  <si>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</si>
  <si>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</si>
  <si>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</si>
  <si>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</si>
  <si>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</si>
  <si>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</si>
  <si>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</si>
  <si>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</si>
  <si>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</si>
  <si>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</si>
  <si>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</si>
  <si>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</si>
  <si>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</si>
  <si>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</si>
  <si>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</si>
  <si>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</si>
  <si>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</si>
  <si>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</si>
  <si>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</si>
  <si>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</si>
  <si>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</si>
  <si>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</si>
  <si>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</si>
  <si>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</si>
  <si>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</si>
  <si>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</si>
  <si>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</si>
  <si>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</si>
  <si>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</si>
  <si>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</si>
  <si>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</si>
  <si>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</si>
  <si>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</si>
  <si>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</si>
  <si>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</si>
  <si>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</si>
  <si>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</si>
  <si>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</si>
  <si>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</si>
  <si>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</si>
  <si>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</si>
  <si>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</si>
  <si>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</si>
  <si>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</si>
  <si>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</si>
  <si>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</si>
  <si>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</si>
  <si>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</si>
  <si>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</si>
  <si>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</si>
  <si>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</si>
  <si>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</si>
  <si>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</si>
  <si>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</si>
  <si>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</si>
  <si>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</si>
  <si>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</si>
  <si>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</si>
  <si>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</si>
  <si>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</si>
  <si>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</si>
  <si>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</si>
  <si>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</si>
  <si>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</si>
  <si>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</si>
  <si>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</si>
  <si>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</si>
  <si>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</si>
  <si>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</si>
  <si>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</si>
  <si>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</si>
  <si>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</si>
  <si>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</si>
  <si>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</si>
  <si>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</si>
  <si>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</si>
  <si>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</si>
  <si>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</si>
  <si>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</si>
  <si>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</si>
  <si>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</si>
  <si>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</si>
  <si>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</si>
  <si>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</si>
  <si>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</si>
  <si>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</si>
  <si>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</si>
  <si>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</si>
  <si>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</si>
  <si>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</si>
  <si>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</si>
  <si>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</si>
  <si>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</si>
  <si>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</si>
  <si>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</si>
  <si>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</si>
  <si>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</si>
  <si>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</si>
  <si>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</si>
  <si>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</si>
  <si>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</si>
  <si>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</si>
  <si>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</si>
  <si>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</si>
  <si>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</si>
  <si>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</si>
  <si>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</si>
  <si>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</si>
  <si>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</si>
  <si>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</si>
  <si>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</si>
  <si>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</si>
  <si>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</si>
  <si>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</si>
  <si>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</si>
  <si>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</si>
  <si>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</si>
  <si>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</si>
  <si>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</si>
  <si>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</si>
  <si>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</si>
  <si>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</si>
  <si>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</si>
  <si>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</si>
  <si>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</si>
  <si>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</si>
  <si>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</si>
  <si>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</si>
  <si>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</si>
  <si>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</si>
  <si>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</si>
  <si>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</si>
  <si>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</si>
  <si>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</si>
  <si>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</si>
  <si>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</si>
  <si>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</si>
  <si>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</si>
  <si>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</si>
  <si>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</si>
  <si>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</si>
  <si>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</si>
  <si>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</si>
  <si>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</si>
  <si>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</si>
  <si>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</si>
  <si>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</si>
  <si>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</si>
  <si>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</si>
  <si>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</si>
  <si>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</si>
  <si>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</si>
  <si>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</si>
  <si>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</si>
  <si>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</si>
  <si>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</si>
  <si>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</si>
  <si>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</si>
  <si>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</si>
  <si>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</si>
  <si>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</si>
  <si>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</si>
  <si>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</si>
  <si>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</si>
  <si>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</si>
  <si>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</si>
  <si>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</si>
  <si>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</si>
  <si>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</si>
  <si>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</si>
  <si>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</si>
  <si>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</si>
  <si>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</si>
  <si>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</si>
  <si>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</si>
  <si>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</si>
  <si>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</si>
  <si>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</si>
  <si>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</si>
  <si>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</si>
  <si>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</si>
  <si>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</si>
  <si>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</si>
  <si>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</si>
  <si>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</si>
  <si>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</si>
  <si>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</si>
  <si>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</si>
  <si>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</si>
  <si>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</si>
  <si>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</si>
  <si>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</si>
  <si>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</si>
  <si>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</si>
  <si>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</si>
  <si>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</si>
  <si>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</si>
  <si>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</si>
  <si>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</si>
  <si>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</si>
  <si>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</si>
  <si>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</si>
  <si>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</si>
  <si>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</si>
  <si>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</si>
  <si>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</si>
  <si>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</si>
  <si>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</si>
  <si>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</si>
  <si>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</si>
  <si>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</si>
  <si>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</si>
  <si>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</si>
  <si>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</si>
  <si>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</si>
  <si>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</si>
  <si>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</si>
  <si>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</si>
  <si>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</si>
  <si>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</si>
  <si>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</si>
  <si>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</si>
  <si>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</si>
  <si>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</si>
  <si>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</si>
  <si>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</si>
  <si>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</si>
  <si>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</si>
  <si>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</si>
  <si>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</si>
  <si>
    <t>INFORM_PlayerDeath_Back</t>
    <phoneticPr fontId="1" type="noConversion"/>
  </si>
  <si>
    <t>INFORM_PlayerDeath_XII</t>
    <phoneticPr fontId="1" type="noConversion"/>
  </si>
  <si>
    <t>INFORM_PlayerDeath_II</t>
    <phoneticPr fontId="1" type="noConversion"/>
  </si>
  <si>
    <t>INFORM_PlayerDeath_III</t>
    <phoneticPr fontId="1" type="noConversion"/>
  </si>
  <si>
    <t>INFORM_PlayerDeath_I</t>
    <phoneticPr fontId="1" type="noConversion"/>
  </si>
  <si>
    <t>INFORM_PlayerDeath_ClockFrame</t>
    <phoneticPr fontId="1" type="noConversion"/>
  </si>
  <si>
    <t>INFORM_PlayerDeath_ClockOuterRing</t>
    <phoneticPr fontId="1" type="noConversion"/>
  </si>
  <si>
    <t>INFORM_PlayerDeath_ClockInnerRing</t>
    <phoneticPr fontId="1" type="noConversion"/>
  </si>
  <si>
    <t>INFORM_PlayerDeath_ClockInGear</t>
  </si>
  <si>
    <t>INFORM_PlayerDeath_HourNeedle</t>
  </si>
  <si>
    <t>INFORM_PlayerDeath_MinitueNeedle</t>
  </si>
  <si>
    <t>INFORM_PlayerDeath_LieORDie</t>
    <phoneticPr fontId="1" type="noConversion"/>
  </si>
  <si>
    <t>INFORM_PlayerDeath_DebrisBig</t>
    <phoneticPr fontId="1" type="noConversion"/>
  </si>
  <si>
    <t>INFORM_PlayerDeath_DebrisSmall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</si>
</sst>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82"/>
  <sheetViews>
    <sheetView tabSelected="1" zoomScale="65" zoomScaleNormal="65" workbookViewId="0">
      <pane xSplit="3" ySplit="1" topLeftCell="D131" activePane="bottomRight" state="frozen"/>
      <selection pane="topRight" activeCell="D1" sqref="D1"/>
      <selection pane="bottomLeft" activeCell="A2" sqref="A2"/>
      <selection pane="bottomRight" activeCell="E1" sqref="E1:AT128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561</v>
      </c>
      <c r="AK1" s="2" t="s">
        <v>562</v>
      </c>
      <c r="AL1" s="2" t="s">
        <v>563</v>
      </c>
      <c r="AM1" s="2" t="s">
        <v>910</v>
      </c>
      <c r="AN1" s="2" t="s">
        <v>911</v>
      </c>
      <c r="AO1" s="2" t="s">
        <v>912</v>
      </c>
      <c r="AP1" s="2" t="s">
        <v>913</v>
      </c>
      <c r="AQ1" s="2" t="s">
        <v>914</v>
      </c>
      <c r="AR1" s="2" t="s">
        <v>915</v>
      </c>
      <c r="AS1" s="2" t="s">
        <v>1313</v>
      </c>
      <c r="AT1" s="2" t="s">
        <v>1511</v>
      </c>
    </row>
    <row r="2" spans="1:46" s="8" customFormat="1" x14ac:dyDescent="0.3">
      <c r="A2" s="6">
        <v>0</v>
      </c>
      <c r="B2" s="6">
        <v>0</v>
      </c>
      <c r="C2" s="6" t="s">
        <v>672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673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0.52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674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675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676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678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677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681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640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641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665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642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643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666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644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667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645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668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622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623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624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625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626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627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629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628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630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631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632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633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680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634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679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635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636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637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638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682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639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684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685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925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15</v>
      </c>
      <c r="F142" s="3">
        <v>15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0.5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7</v>
      </c>
      <c r="F178" s="3">
        <v>7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0.5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7</v>
      </c>
      <c r="F182" s="3">
        <v>7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0.5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0.5</v>
      </c>
      <c r="W184" s="3">
        <v>0.7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1.5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0.5</v>
      </c>
      <c r="W186" s="3">
        <v>0.7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1.5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593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595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594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610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611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596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597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598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599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600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587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588</v>
      </c>
      <c r="D199" s="3">
        <f>B198</f>
        <v>165</v>
      </c>
      <c r="E199" s="3">
        <v>357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0.05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589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590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591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592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612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609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601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602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613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603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604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605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606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607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608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614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621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615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616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617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618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619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683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620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926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972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927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973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1002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1004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468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1003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928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929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930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1023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981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982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931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1024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1000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933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934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935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936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1023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937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990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938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1024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1001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983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469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1005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939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942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940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941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1025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984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985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986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1106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943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944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945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946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947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1025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987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991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992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1027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993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948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949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950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951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1025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988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994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995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1028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996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952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953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954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955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1025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989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997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998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1029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999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957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956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958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959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974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960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961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975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962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963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976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964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965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978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966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967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977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968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969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979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970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971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980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472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473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475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476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474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477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478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479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480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481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482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483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484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485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486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487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576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577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578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579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580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581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582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583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584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585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586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488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489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551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490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552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491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553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492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554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493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555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494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469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495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468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496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497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556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498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557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499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500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501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502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20</v>
      </c>
      <c r="AA415" s="3"/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503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504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505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9"/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506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507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508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568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569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570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559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514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558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515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516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517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518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519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520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521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522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523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524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525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526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527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528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529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530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541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542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543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544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545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572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573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574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575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571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546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547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548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549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550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531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532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533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534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535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536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537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538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539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540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509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564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565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567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566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513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510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511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1192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512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510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511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560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512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20</v>
      </c>
      <c r="AA499" s="3"/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467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468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469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470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471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1034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1035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1036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1037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1038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1039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1040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1041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1042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1044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1045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1046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1047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1043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1048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1049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1050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1051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1052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1186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1187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1188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1189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1190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1053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1054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1055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1056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1057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1058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1143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1059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1144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1060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1106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1061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1026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1062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1145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1063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1064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1065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1066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1067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1165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1166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1167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1168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1169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1170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1171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1172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1173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1174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1068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1069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1070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1071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1072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1073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1074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1075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1076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1077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1078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1079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1080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1081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1178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1184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1183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1182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1181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1180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1179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1082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1175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1083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1084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1176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1085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1087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1086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1177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1088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1089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1090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1091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1136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1137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1138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1185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1092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1093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1139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1094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1140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1095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1141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1096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1142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1191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1156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1157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1158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1159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1160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1161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1162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1163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1164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1097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1105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1098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1107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1099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1106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1100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1026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1101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1145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1102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1108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1103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1109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1104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1110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1146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1111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1112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1113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1114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1115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1116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1117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1118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1119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1147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1193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1202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1194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1202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1195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1202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1196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1202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1197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1202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1198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1202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1199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1202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1200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1202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1201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1202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1121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1122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1123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1124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1125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1126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1127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1120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1148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1128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1129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1130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1131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1132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1133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1134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1135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1149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1150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1153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1151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1155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1152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1154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1282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1283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1284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1285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1286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1287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1288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1289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1291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1292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1293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1294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1290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1303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1304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1295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1305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1296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1306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1297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1307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1298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1308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1299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1309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1300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1310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1301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1311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1302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1312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1203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1204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1205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1206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686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687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688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689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690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691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722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692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745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710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728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729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730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731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737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746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693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746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694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696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711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695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747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697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698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704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748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700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743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705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703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712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699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749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701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702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706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707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708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750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713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709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714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715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751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716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717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718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719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721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720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723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724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725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726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727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752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732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733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736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734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735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753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647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12" si="73">B861+1</f>
        <v>1</v>
      </c>
      <c r="C862" s="5" t="s">
        <v>648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649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646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657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658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650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651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653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652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669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654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655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656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670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659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660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661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671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662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663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664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1014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1514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1515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1516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1517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1518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1519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1015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1520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1521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1016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1017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1018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1020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1019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1021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1022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1030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1522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1524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1528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1523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1525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1526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154</v>
      </c>
      <c r="I901" s="3">
        <v>40</v>
      </c>
      <c r="J901" s="3">
        <v>0</v>
      </c>
      <c r="K901" s="3">
        <v>154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1527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144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1529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5">
        <v>9</v>
      </c>
      <c r="B903" s="5">
        <f t="shared" si="73"/>
        <v>42</v>
      </c>
      <c r="C903" s="5" t="s">
        <v>593</v>
      </c>
      <c r="D903" s="3">
        <v>-1</v>
      </c>
      <c r="E903" s="3">
        <v>693</v>
      </c>
      <c r="F903" s="3">
        <v>40</v>
      </c>
      <c r="G903" s="3">
        <v>640</v>
      </c>
      <c r="H903" s="3">
        <v>567</v>
      </c>
      <c r="I903" s="3">
        <v>42</v>
      </c>
      <c r="J903" s="3">
        <v>640</v>
      </c>
      <c r="K903" s="3">
        <v>567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62</v>
      </c>
      <c r="V903" s="3">
        <v>0.1</v>
      </c>
      <c r="W903" s="3">
        <v>0.1</v>
      </c>
      <c r="X903" s="3">
        <v>0.1</v>
      </c>
      <c r="Y903" s="3">
        <v>0.87</v>
      </c>
      <c r="Z903" s="3">
        <v>20</v>
      </c>
      <c r="AA903" s="3"/>
      <c r="AB903" s="3">
        <v>0</v>
      </c>
      <c r="AC903" s="3">
        <v>1</v>
      </c>
      <c r="AD903" s="3">
        <v>1</v>
      </c>
      <c r="AE903" s="3">
        <v>1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1">
        <v>9</v>
      </c>
      <c r="B904" s="1">
        <f t="shared" si="73"/>
        <v>43</v>
      </c>
      <c r="C904" s="1" t="s">
        <v>595</v>
      </c>
      <c r="D904" s="3">
        <f>B903</f>
        <v>42</v>
      </c>
      <c r="E904" s="3">
        <v>65</v>
      </c>
      <c r="F904" s="3">
        <v>65</v>
      </c>
      <c r="G904" s="3">
        <v>468</v>
      </c>
      <c r="H904" s="3">
        <v>561</v>
      </c>
      <c r="I904" s="3">
        <v>43</v>
      </c>
      <c r="J904" s="3">
        <v>-172</v>
      </c>
      <c r="K904" s="3">
        <v>-6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172</v>
      </c>
      <c r="V904" s="3">
        <v>0.64</v>
      </c>
      <c r="W904" s="3">
        <v>0.17</v>
      </c>
      <c r="X904" s="3">
        <v>0.18</v>
      </c>
      <c r="Y904" s="3">
        <v>0.63</v>
      </c>
      <c r="Z904" s="3">
        <v>20</v>
      </c>
      <c r="AA904" s="3"/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0.1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9</v>
      </c>
      <c r="B905" s="1">
        <f t="shared" si="73"/>
        <v>44</v>
      </c>
      <c r="C905" s="1" t="s">
        <v>594</v>
      </c>
      <c r="D905" s="3">
        <f>B903</f>
        <v>42</v>
      </c>
      <c r="E905" s="3">
        <v>133</v>
      </c>
      <c r="F905" s="3">
        <v>41</v>
      </c>
      <c r="G905" s="3">
        <v>640</v>
      </c>
      <c r="H905" s="3">
        <v>567</v>
      </c>
      <c r="I905" s="3">
        <v>44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0.35</v>
      </c>
      <c r="W905" s="3">
        <v>0.36</v>
      </c>
      <c r="X905" s="3">
        <v>0.39</v>
      </c>
      <c r="Y905" s="3">
        <v>1</v>
      </c>
      <c r="Z905" s="3">
        <v>20</v>
      </c>
      <c r="AA905" s="3"/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0.16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9</v>
      </c>
      <c r="B906" s="1">
        <f t="shared" si="73"/>
        <v>45</v>
      </c>
      <c r="C906" s="1" t="s">
        <v>610</v>
      </c>
      <c r="D906" s="3">
        <f>B903</f>
        <v>42</v>
      </c>
      <c r="E906" s="3">
        <v>790</v>
      </c>
      <c r="F906" s="3">
        <v>1</v>
      </c>
      <c r="G906" s="3">
        <v>645</v>
      </c>
      <c r="H906" s="3">
        <v>547</v>
      </c>
      <c r="I906" s="3">
        <v>45</v>
      </c>
      <c r="J906" s="3">
        <v>5</v>
      </c>
      <c r="K906" s="3">
        <v>-20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371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9</v>
      </c>
      <c r="B907" s="1">
        <f t="shared" si="73"/>
        <v>46</v>
      </c>
      <c r="C907" s="1" t="s">
        <v>611</v>
      </c>
      <c r="D907" s="3">
        <f>B903</f>
        <v>42</v>
      </c>
      <c r="E907" s="3">
        <v>790</v>
      </c>
      <c r="F907" s="3">
        <v>1</v>
      </c>
      <c r="G907" s="3">
        <v>645</v>
      </c>
      <c r="H907" s="3">
        <v>587</v>
      </c>
      <c r="I907" s="3">
        <v>46</v>
      </c>
      <c r="J907" s="3">
        <v>5</v>
      </c>
      <c r="K907" s="3">
        <v>20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371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9</v>
      </c>
      <c r="B908" s="1">
        <f t="shared" si="73"/>
        <v>47</v>
      </c>
      <c r="C908" s="1" t="s">
        <v>596</v>
      </c>
      <c r="D908" s="3">
        <f>B904</f>
        <v>43</v>
      </c>
      <c r="E908" s="3">
        <v>35</v>
      </c>
      <c r="F908" s="3">
        <v>35</v>
      </c>
      <c r="G908" s="3">
        <v>468</v>
      </c>
      <c r="H908" s="3">
        <v>567</v>
      </c>
      <c r="I908" s="3">
        <v>47</v>
      </c>
      <c r="J908" s="3">
        <v>0</v>
      </c>
      <c r="K908" s="3">
        <v>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11</v>
      </c>
      <c r="V908" s="3">
        <v>1</v>
      </c>
      <c r="W908" s="3">
        <v>1</v>
      </c>
      <c r="X908" s="3">
        <v>1</v>
      </c>
      <c r="Y908" s="3">
        <v>1</v>
      </c>
      <c r="Z908" s="3">
        <v>20</v>
      </c>
      <c r="AA908" s="3"/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1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9</v>
      </c>
      <c r="B909" s="1">
        <f t="shared" si="73"/>
        <v>48</v>
      </c>
      <c r="C909" s="1" t="s">
        <v>597</v>
      </c>
      <c r="D909" s="3">
        <f>B908</f>
        <v>47</v>
      </c>
      <c r="E909" s="3">
        <v>27</v>
      </c>
      <c r="F909" s="3">
        <v>27</v>
      </c>
      <c r="G909" s="3">
        <v>539</v>
      </c>
      <c r="H909" s="3">
        <v>567</v>
      </c>
      <c r="I909" s="3">
        <v>48</v>
      </c>
      <c r="J909" s="3">
        <v>71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470</v>
      </c>
      <c r="V909" s="3">
        <v>1.31</v>
      </c>
      <c r="W909" s="3">
        <v>1.36</v>
      </c>
      <c r="X909" s="3">
        <v>1.3</v>
      </c>
      <c r="Y909" s="3">
        <v>0.88</v>
      </c>
      <c r="Z909" s="3">
        <v>20</v>
      </c>
      <c r="AA909" s="3"/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9</v>
      </c>
      <c r="B910" s="1">
        <f t="shared" si="73"/>
        <v>49</v>
      </c>
      <c r="C910" s="1" t="s">
        <v>598</v>
      </c>
      <c r="D910" s="3">
        <f>B909</f>
        <v>48</v>
      </c>
      <c r="E910" s="3">
        <v>24</v>
      </c>
      <c r="F910" s="3">
        <v>24</v>
      </c>
      <c r="G910" s="3">
        <v>539</v>
      </c>
      <c r="H910" s="3">
        <v>567</v>
      </c>
      <c r="I910" s="3">
        <v>49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85</v>
      </c>
      <c r="V910" s="3">
        <v>1</v>
      </c>
      <c r="W910" s="3">
        <v>1</v>
      </c>
      <c r="X910" s="3">
        <v>1</v>
      </c>
      <c r="Y910" s="3">
        <v>1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0.3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9</v>
      </c>
      <c r="B911" s="1">
        <f t="shared" si="73"/>
        <v>50</v>
      </c>
      <c r="C911" s="1" t="s">
        <v>599</v>
      </c>
      <c r="D911" s="3">
        <f>B909</f>
        <v>48</v>
      </c>
      <c r="E911" s="3">
        <v>4</v>
      </c>
      <c r="F911" s="3">
        <v>23</v>
      </c>
      <c r="G911" s="3">
        <v>559</v>
      </c>
      <c r="H911" s="3">
        <v>567</v>
      </c>
      <c r="I911" s="3">
        <v>50</v>
      </c>
      <c r="J911" s="3">
        <v>20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374</v>
      </c>
      <c r="V911" s="3">
        <v>1</v>
      </c>
      <c r="W911" s="3">
        <v>1</v>
      </c>
      <c r="X911" s="3">
        <v>1</v>
      </c>
      <c r="Y911" s="3">
        <v>1</v>
      </c>
      <c r="Z911" s="3">
        <v>20</v>
      </c>
      <c r="AA911" s="3"/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9</v>
      </c>
      <c r="B912" s="1">
        <f t="shared" si="73"/>
        <v>51</v>
      </c>
      <c r="C912" s="1" t="s">
        <v>600</v>
      </c>
      <c r="D912" s="3">
        <f>B911</f>
        <v>50</v>
      </c>
      <c r="E912" s="3">
        <v>30</v>
      </c>
      <c r="F912" s="3">
        <v>30</v>
      </c>
      <c r="G912" s="3">
        <v>565</v>
      </c>
      <c r="H912" s="3">
        <v>555</v>
      </c>
      <c r="I912" s="3">
        <v>51</v>
      </c>
      <c r="J912" s="3">
        <v>6</v>
      </c>
      <c r="K912" s="3">
        <v>-12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1</v>
      </c>
      <c r="W912" s="3">
        <v>1</v>
      </c>
      <c r="X912" s="3">
        <v>1</v>
      </c>
      <c r="Y912" s="3">
        <v>1</v>
      </c>
      <c r="Z912" s="3">
        <v>8</v>
      </c>
      <c r="AA912" s="3" t="s">
        <v>306</v>
      </c>
      <c r="AB912" s="3">
        <v>0</v>
      </c>
      <c r="AC912" s="3">
        <v>0.8</v>
      </c>
      <c r="AD912" s="3">
        <v>0.8</v>
      </c>
      <c r="AE912" s="3">
        <v>0.8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s="8" customFormat="1" x14ac:dyDescent="0.3">
      <c r="A913" s="6">
        <v>10</v>
      </c>
      <c r="B913" s="6">
        <v>0</v>
      </c>
      <c r="C913" s="6" t="s">
        <v>115</v>
      </c>
      <c r="D913" s="7">
        <v>-1</v>
      </c>
      <c r="E913" s="7">
        <v>120</v>
      </c>
      <c r="F913" s="7">
        <v>11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146</v>
      </c>
      <c r="V913" s="7">
        <v>1</v>
      </c>
      <c r="W913" s="7">
        <v>1</v>
      </c>
      <c r="X913" s="7">
        <v>1</v>
      </c>
      <c r="Y913" s="7">
        <v>1</v>
      </c>
      <c r="Z913" s="7">
        <v>-1</v>
      </c>
      <c r="AA913" s="7" t="s">
        <v>95</v>
      </c>
      <c r="AB913" s="7">
        <v>0</v>
      </c>
      <c r="AC913" s="7">
        <v>1</v>
      </c>
      <c r="AD913" s="7">
        <v>1</v>
      </c>
      <c r="AE913" s="7">
        <v>1</v>
      </c>
      <c r="AF913" s="7">
        <v>1</v>
      </c>
      <c r="AG913" s="7">
        <v>0</v>
      </c>
      <c r="AH913" s="7">
        <v>0</v>
      </c>
      <c r="AI913" s="7">
        <v>0</v>
      </c>
      <c r="AJ913" s="7">
        <v>1</v>
      </c>
      <c r="AK913" s="7">
        <v>0.3</v>
      </c>
      <c r="AL913" s="7">
        <v>0</v>
      </c>
      <c r="AM913" s="7">
        <v>-1</v>
      </c>
      <c r="AN913" s="7">
        <v>-1</v>
      </c>
      <c r="AO913" s="7">
        <v>-1</v>
      </c>
      <c r="AP913" s="7">
        <v>-1</v>
      </c>
      <c r="AQ913" s="7">
        <v>500</v>
      </c>
      <c r="AR913" s="7">
        <v>500</v>
      </c>
      <c r="AS913" s="7">
        <v>-1</v>
      </c>
      <c r="AT913" s="7">
        <v>0</v>
      </c>
    </row>
    <row r="914" spans="1:46" x14ac:dyDescent="0.3">
      <c r="A914" s="1">
        <v>10</v>
      </c>
      <c r="B914" s="1">
        <f t="shared" ref="B914:B923" si="75">B913+1</f>
        <v>1</v>
      </c>
      <c r="C914" s="1" t="s">
        <v>116</v>
      </c>
      <c r="D914" s="3">
        <v>0</v>
      </c>
      <c r="E914" s="3">
        <v>1</v>
      </c>
      <c r="F914" s="3">
        <v>11</v>
      </c>
      <c r="G914" s="3">
        <v>-59</v>
      </c>
      <c r="H914" s="3">
        <v>0</v>
      </c>
      <c r="I914" s="3">
        <v>0</v>
      </c>
      <c r="J914" s="3">
        <v>-59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473</v>
      </c>
      <c r="V914" s="3">
        <v>0.8</v>
      </c>
      <c r="W914" s="3">
        <v>0.8</v>
      </c>
      <c r="X914" s="3">
        <v>0.8</v>
      </c>
      <c r="Y914" s="3">
        <v>0.5</v>
      </c>
      <c r="Z914" s="3">
        <v>20</v>
      </c>
      <c r="AA914" s="3" t="s">
        <v>5</v>
      </c>
      <c r="AB914" s="3">
        <v>0</v>
      </c>
      <c r="AC914" s="3">
        <v>1</v>
      </c>
      <c r="AD914" s="3">
        <v>1</v>
      </c>
      <c r="AE914" s="3">
        <v>1</v>
      </c>
      <c r="AF914" s="3">
        <v>1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  <c r="AT914" s="3">
        <v>0</v>
      </c>
    </row>
    <row r="915" spans="1:46" x14ac:dyDescent="0.3">
      <c r="A915" s="1">
        <v>10</v>
      </c>
      <c r="B915" s="1">
        <f t="shared" si="75"/>
        <v>2</v>
      </c>
      <c r="C915" s="1" t="s">
        <v>117</v>
      </c>
      <c r="D915" s="3">
        <v>0</v>
      </c>
      <c r="E915" s="3">
        <v>1</v>
      </c>
      <c r="F915" s="3">
        <v>11</v>
      </c>
      <c r="G915" s="3">
        <v>-57</v>
      </c>
      <c r="H915" s="3">
        <v>0</v>
      </c>
      <c r="I915" s="3">
        <v>0</v>
      </c>
      <c r="J915" s="3">
        <v>-57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474</v>
      </c>
      <c r="V915" s="3">
        <v>0.8</v>
      </c>
      <c r="W915" s="3">
        <v>0.8</v>
      </c>
      <c r="X915" s="3">
        <v>0.8</v>
      </c>
      <c r="Y915" s="3">
        <v>0.5</v>
      </c>
      <c r="Z915" s="3">
        <v>20</v>
      </c>
      <c r="AA915" s="3" t="s">
        <v>5</v>
      </c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10</v>
      </c>
      <c r="B916" s="1">
        <f t="shared" si="75"/>
        <v>3</v>
      </c>
      <c r="C916" s="1" t="s">
        <v>118</v>
      </c>
      <c r="D916" s="3">
        <v>0</v>
      </c>
      <c r="E916" s="3">
        <v>1</v>
      </c>
      <c r="F916" s="3">
        <v>11</v>
      </c>
      <c r="G916" s="3">
        <v>59</v>
      </c>
      <c r="H916" s="3">
        <v>0</v>
      </c>
      <c r="I916" s="3">
        <v>0</v>
      </c>
      <c r="J916" s="3">
        <v>59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475</v>
      </c>
      <c r="V916" s="3">
        <v>0.8</v>
      </c>
      <c r="W916" s="3">
        <v>0.8</v>
      </c>
      <c r="X916" s="3">
        <v>0.8</v>
      </c>
      <c r="Y916" s="3">
        <v>0.5</v>
      </c>
      <c r="Z916" s="3">
        <v>20</v>
      </c>
      <c r="AA916" s="3" t="s">
        <v>5</v>
      </c>
      <c r="AB916" s="3">
        <v>0</v>
      </c>
      <c r="AC916" s="3">
        <v>1</v>
      </c>
      <c r="AD916" s="3">
        <v>1</v>
      </c>
      <c r="AE916" s="3">
        <v>1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10</v>
      </c>
      <c r="B917" s="1">
        <f t="shared" si="75"/>
        <v>4</v>
      </c>
      <c r="C917" s="1" t="s">
        <v>119</v>
      </c>
      <c r="D917" s="3">
        <v>0</v>
      </c>
      <c r="E917" s="3">
        <v>123</v>
      </c>
      <c r="F917" s="3">
        <v>1</v>
      </c>
      <c r="G917" s="3">
        <v>0</v>
      </c>
      <c r="H917" s="3">
        <v>5</v>
      </c>
      <c r="I917" s="3">
        <v>0</v>
      </c>
      <c r="J917" s="3">
        <v>0</v>
      </c>
      <c r="K917" s="3">
        <v>5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476</v>
      </c>
      <c r="V917" s="3">
        <v>0.8</v>
      </c>
      <c r="W917" s="3">
        <v>0.8</v>
      </c>
      <c r="X917" s="3">
        <v>0.8</v>
      </c>
      <c r="Y917" s="3">
        <v>0.5</v>
      </c>
      <c r="Z917" s="3">
        <v>20</v>
      </c>
      <c r="AA917" s="3" t="s">
        <v>5</v>
      </c>
      <c r="AB917" s="3">
        <v>0</v>
      </c>
      <c r="AC917" s="3">
        <v>1</v>
      </c>
      <c r="AD917" s="3">
        <v>1</v>
      </c>
      <c r="AE917" s="3">
        <v>1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10</v>
      </c>
      <c r="B918" s="1">
        <f t="shared" si="75"/>
        <v>5</v>
      </c>
      <c r="C918" s="1" t="s">
        <v>120</v>
      </c>
      <c r="D918" s="3">
        <v>0</v>
      </c>
      <c r="E918" s="3">
        <v>123</v>
      </c>
      <c r="F918" s="3">
        <v>1</v>
      </c>
      <c r="G918" s="3">
        <v>0</v>
      </c>
      <c r="H918" s="3">
        <v>-6</v>
      </c>
      <c r="I918" s="3">
        <v>0</v>
      </c>
      <c r="J918" s="3">
        <v>0</v>
      </c>
      <c r="K918" s="3">
        <v>-6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477</v>
      </c>
      <c r="V918" s="3">
        <v>0.8</v>
      </c>
      <c r="W918" s="3">
        <v>0.8</v>
      </c>
      <c r="X918" s="3">
        <v>0.8</v>
      </c>
      <c r="Y918" s="3">
        <v>0.5</v>
      </c>
      <c r="Z918" s="3">
        <v>20</v>
      </c>
      <c r="AA918" s="3" t="s">
        <v>5</v>
      </c>
      <c r="AB918" s="3">
        <v>0</v>
      </c>
      <c r="AC918" s="3">
        <v>1</v>
      </c>
      <c r="AD918" s="3">
        <v>1</v>
      </c>
      <c r="AE918" s="3">
        <v>1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10</v>
      </c>
      <c r="B919" s="1">
        <f t="shared" si="75"/>
        <v>6</v>
      </c>
      <c r="C919" s="1" t="s">
        <v>121</v>
      </c>
      <c r="D919" s="3">
        <v>0</v>
      </c>
      <c r="E919" s="3">
        <v>81</v>
      </c>
      <c r="F919" s="3">
        <v>9</v>
      </c>
      <c r="G919" s="3">
        <v>0.5</v>
      </c>
      <c r="H919" s="3">
        <v>0</v>
      </c>
      <c r="I919" s="3">
        <v>1</v>
      </c>
      <c r="J919" s="3">
        <v>0.5</v>
      </c>
      <c r="K919" s="3">
        <v>0</v>
      </c>
      <c r="L919" s="3">
        <v>2</v>
      </c>
      <c r="M919" s="3">
        <v>-57</v>
      </c>
      <c r="N919" s="3">
        <v>0</v>
      </c>
      <c r="O919" s="3">
        <v>58</v>
      </c>
      <c r="P919" s="3">
        <v>0</v>
      </c>
      <c r="Q919" s="3">
        <v>115</v>
      </c>
      <c r="R919" s="3">
        <v>0</v>
      </c>
      <c r="S919" s="3">
        <v>1</v>
      </c>
      <c r="T919" s="3">
        <v>1</v>
      </c>
      <c r="U919" s="4">
        <v>149</v>
      </c>
      <c r="V919" s="3">
        <v>1.08</v>
      </c>
      <c r="W919" s="3">
        <v>0.2</v>
      </c>
      <c r="X919" s="3">
        <v>0.2</v>
      </c>
      <c r="Y919" s="3">
        <v>0.87</v>
      </c>
      <c r="Z919" s="3">
        <v>20</v>
      </c>
      <c r="AA919" s="3" t="s">
        <v>95</v>
      </c>
      <c r="AB919" s="3">
        <v>0</v>
      </c>
      <c r="AC919" s="3">
        <v>1</v>
      </c>
      <c r="AD919" s="3">
        <v>1</v>
      </c>
      <c r="AE919" s="3">
        <v>1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1">
        <v>10</v>
      </c>
      <c r="B920" s="1">
        <f t="shared" si="75"/>
        <v>7</v>
      </c>
      <c r="C920" s="1" t="s">
        <v>865</v>
      </c>
      <c r="D920" s="3">
        <v>0</v>
      </c>
      <c r="E920" s="3">
        <v>131</v>
      </c>
      <c r="F920" s="3">
        <v>27</v>
      </c>
      <c r="G920" s="3">
        <v>0</v>
      </c>
      <c r="H920" s="3">
        <v>0</v>
      </c>
      <c r="I920" s="3">
        <v>1</v>
      </c>
      <c r="J920" s="3">
        <v>0</v>
      </c>
      <c r="K920" s="3">
        <v>0</v>
      </c>
      <c r="L920" s="3">
        <v>0</v>
      </c>
      <c r="M920" s="3">
        <v>-57</v>
      </c>
      <c r="N920" s="3">
        <v>0</v>
      </c>
      <c r="O920" s="3">
        <v>58</v>
      </c>
      <c r="P920" s="3">
        <v>0</v>
      </c>
      <c r="Q920" s="3">
        <v>115</v>
      </c>
      <c r="R920" s="3">
        <v>0</v>
      </c>
      <c r="S920" s="3">
        <v>1</v>
      </c>
      <c r="T920" s="3">
        <v>1</v>
      </c>
      <c r="U920" s="4">
        <v>155</v>
      </c>
      <c r="V920" s="3">
        <v>1</v>
      </c>
      <c r="W920" s="3">
        <v>1</v>
      </c>
      <c r="X920" s="3">
        <v>1</v>
      </c>
      <c r="Y920" s="3">
        <v>1</v>
      </c>
      <c r="Z920" s="3">
        <v>20</v>
      </c>
      <c r="AA920" s="3" t="s">
        <v>95</v>
      </c>
      <c r="AB920" s="3">
        <v>0</v>
      </c>
      <c r="AC920" s="3">
        <v>1</v>
      </c>
      <c r="AD920" s="3">
        <v>1</v>
      </c>
      <c r="AE920" s="3">
        <v>1</v>
      </c>
      <c r="AF920" s="3">
        <v>1</v>
      </c>
      <c r="AG920" s="3">
        <v>0</v>
      </c>
      <c r="AH920" s="3">
        <v>0</v>
      </c>
      <c r="AI920" s="3">
        <v>0</v>
      </c>
      <c r="AJ920" s="3">
        <v>1</v>
      </c>
      <c r="AK920" s="3">
        <v>0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500</v>
      </c>
      <c r="AR920" s="3">
        <v>500</v>
      </c>
      <c r="AS920" s="3">
        <v>-1</v>
      </c>
      <c r="AT920" s="3">
        <v>0</v>
      </c>
    </row>
    <row r="921" spans="1:46" x14ac:dyDescent="0.3">
      <c r="A921" s="1">
        <v>10</v>
      </c>
      <c r="B921" s="1">
        <f t="shared" si="75"/>
        <v>8</v>
      </c>
      <c r="C921" s="1" t="s">
        <v>122</v>
      </c>
      <c r="D921" s="3">
        <v>0</v>
      </c>
      <c r="E921" s="3">
        <v>10</v>
      </c>
      <c r="F921" s="3">
        <v>10</v>
      </c>
      <c r="G921" s="3">
        <v>59</v>
      </c>
      <c r="H921" s="3">
        <v>-20</v>
      </c>
      <c r="I921" s="3">
        <v>2</v>
      </c>
      <c r="J921" s="3">
        <v>59</v>
      </c>
      <c r="K921" s="3">
        <v>-20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-1</v>
      </c>
      <c r="V921" s="3">
        <v>1</v>
      </c>
      <c r="W921" s="3">
        <v>1</v>
      </c>
      <c r="X921" s="3">
        <v>1</v>
      </c>
      <c r="Y921" s="3">
        <v>1</v>
      </c>
      <c r="Z921" s="3">
        <v>7</v>
      </c>
      <c r="AA921" s="3">
        <v>123</v>
      </c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1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10</v>
      </c>
      <c r="B922" s="1">
        <f t="shared" si="75"/>
        <v>9</v>
      </c>
      <c r="C922" s="1" t="s">
        <v>123</v>
      </c>
      <c r="D922" s="3">
        <v>-1</v>
      </c>
      <c r="E922" s="3">
        <v>75</v>
      </c>
      <c r="F922" s="3">
        <v>75</v>
      </c>
      <c r="G922" s="3">
        <v>0</v>
      </c>
      <c r="H922" s="3">
        <v>0</v>
      </c>
      <c r="I922" s="3">
        <v>3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354</v>
      </c>
      <c r="V922" s="3">
        <v>4</v>
      </c>
      <c r="W922" s="3">
        <v>4</v>
      </c>
      <c r="X922" s="3">
        <v>4</v>
      </c>
      <c r="Y922" s="3">
        <v>4</v>
      </c>
      <c r="Z922" s="3">
        <v>20</v>
      </c>
      <c r="AA922" s="3" t="s">
        <v>95</v>
      </c>
      <c r="AB922" s="3">
        <v>0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10</v>
      </c>
      <c r="B923" s="1">
        <f t="shared" si="75"/>
        <v>10</v>
      </c>
      <c r="C923" s="1" t="s">
        <v>124</v>
      </c>
      <c r="D923" s="3">
        <v>-1</v>
      </c>
      <c r="E923" s="3">
        <v>75</v>
      </c>
      <c r="F923" s="3">
        <v>75</v>
      </c>
      <c r="G923" s="3">
        <v>0</v>
      </c>
      <c r="H923" s="3">
        <v>0</v>
      </c>
      <c r="I923" s="3">
        <v>4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20</v>
      </c>
      <c r="V923" s="3">
        <v>3</v>
      </c>
      <c r="W923" s="3">
        <v>3</v>
      </c>
      <c r="X923" s="3">
        <v>3</v>
      </c>
      <c r="Y923" s="3">
        <v>3</v>
      </c>
      <c r="Z923" s="3">
        <v>20</v>
      </c>
      <c r="AA923" s="3" t="s">
        <v>95</v>
      </c>
      <c r="AB923" s="3">
        <v>0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0.03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s="8" customFormat="1" x14ac:dyDescent="0.3">
      <c r="A924" s="6">
        <v>11</v>
      </c>
      <c r="B924" s="6">
        <v>0</v>
      </c>
      <c r="C924" s="6" t="s">
        <v>744</v>
      </c>
      <c r="D924" s="7">
        <v>-1</v>
      </c>
      <c r="E924" s="7">
        <v>30</v>
      </c>
      <c r="F924" s="7">
        <v>30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-1</v>
      </c>
      <c r="V924" s="7">
        <v>0</v>
      </c>
      <c r="W924" s="7">
        <v>0</v>
      </c>
      <c r="X924" s="7">
        <v>0</v>
      </c>
      <c r="Y924" s="7">
        <v>0</v>
      </c>
      <c r="Z924" s="7">
        <v>20</v>
      </c>
      <c r="AA924" s="7"/>
      <c r="AB924" s="7">
        <v>0</v>
      </c>
      <c r="AC924" s="7">
        <v>1</v>
      </c>
      <c r="AD924" s="7">
        <v>1</v>
      </c>
      <c r="AE924" s="7">
        <v>1</v>
      </c>
      <c r="AF924" s="7">
        <v>1</v>
      </c>
      <c r="AG924" s="7">
        <v>0</v>
      </c>
      <c r="AH924" s="7">
        <v>0</v>
      </c>
      <c r="AI924" s="7">
        <v>0</v>
      </c>
      <c r="AJ924" s="7">
        <v>1</v>
      </c>
      <c r="AK924" s="7">
        <v>0.03</v>
      </c>
      <c r="AL924" s="7">
        <v>0</v>
      </c>
      <c r="AM924" s="7">
        <v>-1</v>
      </c>
      <c r="AN924" s="7">
        <v>-1</v>
      </c>
      <c r="AO924" s="7">
        <v>-1</v>
      </c>
      <c r="AP924" s="7">
        <v>-1</v>
      </c>
      <c r="AQ924" s="7">
        <v>500</v>
      </c>
      <c r="AR924" s="7">
        <v>500</v>
      </c>
      <c r="AS924" s="7">
        <v>-1</v>
      </c>
      <c r="AT924" s="7">
        <v>0</v>
      </c>
    </row>
    <row r="925" spans="1:46" x14ac:dyDescent="0.3">
      <c r="A925" s="1">
        <v>11</v>
      </c>
      <c r="B925" s="1">
        <f>B924+1</f>
        <v>1</v>
      </c>
      <c r="C925" s="1" t="s">
        <v>738</v>
      </c>
      <c r="D925" s="3">
        <f>B924</f>
        <v>0</v>
      </c>
      <c r="E925" s="3">
        <v>427</v>
      </c>
      <c r="F925" s="3">
        <v>287</v>
      </c>
      <c r="G925" s="3">
        <v>0</v>
      </c>
      <c r="H925" s="3">
        <v>145</v>
      </c>
      <c r="I925" s="3">
        <v>0</v>
      </c>
      <c r="J925" s="3">
        <v>0</v>
      </c>
      <c r="K925" s="3">
        <v>145</v>
      </c>
      <c r="L925" s="3">
        <v>0</v>
      </c>
      <c r="M925" s="3">
        <v>0</v>
      </c>
      <c r="N925" s="3">
        <v>0</v>
      </c>
      <c r="O925" s="3">
        <v>0</v>
      </c>
      <c r="P925" s="3">
        <v>300</v>
      </c>
      <c r="Q925" s="3">
        <v>0</v>
      </c>
      <c r="R925" s="3">
        <v>300</v>
      </c>
      <c r="S925" s="3">
        <v>1</v>
      </c>
      <c r="T925" s="3">
        <v>0</v>
      </c>
      <c r="U925" s="4">
        <v>69</v>
      </c>
      <c r="V925" s="3">
        <v>0.4</v>
      </c>
      <c r="W925" s="3">
        <v>0.4</v>
      </c>
      <c r="X925" s="3">
        <v>0.4</v>
      </c>
      <c r="Y925" s="3">
        <v>1</v>
      </c>
      <c r="Z925" s="3">
        <v>20</v>
      </c>
      <c r="AA925" s="3"/>
      <c r="AB925" s="3">
        <v>0</v>
      </c>
      <c r="AC925" s="3">
        <v>1</v>
      </c>
      <c r="AD925" s="3">
        <v>1</v>
      </c>
      <c r="AE925" s="3">
        <v>1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0.03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11</v>
      </c>
      <c r="B926" s="1">
        <f>B925+1</f>
        <v>2</v>
      </c>
      <c r="C926" s="1" t="s">
        <v>739</v>
      </c>
      <c r="D926" s="3">
        <f>B924</f>
        <v>0</v>
      </c>
      <c r="E926" s="3">
        <v>30</v>
      </c>
      <c r="F926" s="3">
        <v>30</v>
      </c>
      <c r="G926" s="3">
        <v>-207</v>
      </c>
      <c r="H926" s="3">
        <v>6</v>
      </c>
      <c r="I926" s="3">
        <v>0</v>
      </c>
      <c r="J926" s="3">
        <v>-207</v>
      </c>
      <c r="K926" s="3">
        <v>6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8</v>
      </c>
      <c r="AA926" s="3" t="s">
        <v>754</v>
      </c>
      <c r="AB926" s="3">
        <v>0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0.03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11</v>
      </c>
      <c r="B927" s="1">
        <f>B926+1</f>
        <v>3</v>
      </c>
      <c r="C927" s="1" t="s">
        <v>740</v>
      </c>
      <c r="D927" s="3">
        <f>B926</f>
        <v>2</v>
      </c>
      <c r="E927" s="3">
        <v>30</v>
      </c>
      <c r="F927" s="3">
        <v>30</v>
      </c>
      <c r="G927" s="3">
        <v>-207</v>
      </c>
      <c r="H927" s="3">
        <v>30</v>
      </c>
      <c r="I927" s="3">
        <v>0</v>
      </c>
      <c r="J927" s="3">
        <v>0</v>
      </c>
      <c r="K927" s="3">
        <v>24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-1</v>
      </c>
      <c r="V927" s="3">
        <v>0</v>
      </c>
      <c r="W927" s="3">
        <v>0</v>
      </c>
      <c r="X927" s="3">
        <v>0</v>
      </c>
      <c r="Y927" s="3">
        <v>0</v>
      </c>
      <c r="Z927" s="3">
        <v>7</v>
      </c>
      <c r="AA927" s="3" t="s">
        <v>755</v>
      </c>
      <c r="AB927" s="3">
        <v>0</v>
      </c>
      <c r="AC927" s="3">
        <v>0.8</v>
      </c>
      <c r="AD927" s="3">
        <v>0.8</v>
      </c>
      <c r="AE927" s="3">
        <v>0.8</v>
      </c>
      <c r="AF927" s="3">
        <v>1</v>
      </c>
      <c r="AG927" s="3">
        <v>0</v>
      </c>
      <c r="AH927" s="3">
        <v>0</v>
      </c>
      <c r="AI927" s="3">
        <v>0</v>
      </c>
      <c r="AJ927" s="3">
        <v>1</v>
      </c>
      <c r="AK927" s="3">
        <v>0.03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1">
        <v>11</v>
      </c>
      <c r="B928" s="1">
        <f>B927+1</f>
        <v>4</v>
      </c>
      <c r="C928" s="1" t="s">
        <v>741</v>
      </c>
      <c r="D928" s="3">
        <f>B927</f>
        <v>3</v>
      </c>
      <c r="E928" s="3">
        <v>30</v>
      </c>
      <c r="F928" s="3">
        <v>30</v>
      </c>
      <c r="G928" s="3">
        <v>-207</v>
      </c>
      <c r="H928" s="3">
        <v>54</v>
      </c>
      <c r="I928" s="3">
        <v>0</v>
      </c>
      <c r="J928" s="3">
        <v>0</v>
      </c>
      <c r="K928" s="3">
        <v>24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 t="s">
        <v>756</v>
      </c>
      <c r="AB928" s="3">
        <v>0</v>
      </c>
      <c r="AC928" s="3">
        <v>0.8</v>
      </c>
      <c r="AD928" s="3">
        <v>0.8</v>
      </c>
      <c r="AE928" s="3">
        <v>0.8</v>
      </c>
      <c r="AF928" s="3">
        <v>1</v>
      </c>
      <c r="AG928" s="3">
        <v>0</v>
      </c>
      <c r="AH928" s="3">
        <v>0</v>
      </c>
      <c r="AI928" s="3">
        <v>0</v>
      </c>
      <c r="AJ928" s="3">
        <v>1</v>
      </c>
      <c r="AK928" s="3">
        <v>0.03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11</v>
      </c>
      <c r="B929" s="1">
        <f>B928+1</f>
        <v>5</v>
      </c>
      <c r="C929" s="1" t="s">
        <v>742</v>
      </c>
      <c r="D929" s="3">
        <f>B928</f>
        <v>4</v>
      </c>
      <c r="E929" s="3">
        <v>30</v>
      </c>
      <c r="F929" s="3">
        <v>30</v>
      </c>
      <c r="G929" s="3">
        <v>-33</v>
      </c>
      <c r="H929" s="3">
        <v>54</v>
      </c>
      <c r="I929" s="3">
        <v>0</v>
      </c>
      <c r="J929" s="3">
        <v>174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 t="s">
        <v>757</v>
      </c>
      <c r="AB929" s="3">
        <v>0</v>
      </c>
      <c r="AC929" s="3">
        <v>0.8</v>
      </c>
      <c r="AD929" s="3">
        <v>0.8</v>
      </c>
      <c r="AE929" s="3">
        <v>0.8</v>
      </c>
      <c r="AF929" s="3">
        <v>1</v>
      </c>
      <c r="AG929" s="3">
        <v>0</v>
      </c>
      <c r="AH929" s="3">
        <v>0</v>
      </c>
      <c r="AI929" s="3">
        <v>0</v>
      </c>
      <c r="AJ929" s="3">
        <v>1</v>
      </c>
      <c r="AK929" s="3">
        <v>0.03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6">
        <v>12</v>
      </c>
      <c r="B930" s="6">
        <v>0</v>
      </c>
      <c r="C930" s="6" t="s">
        <v>861</v>
      </c>
      <c r="D930" s="6">
        <v>-1</v>
      </c>
      <c r="E930" s="6">
        <v>1280</v>
      </c>
      <c r="F930" s="6">
        <v>720</v>
      </c>
      <c r="G930" s="6">
        <v>640</v>
      </c>
      <c r="H930" s="6">
        <v>360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-1</v>
      </c>
      <c r="V930" s="6">
        <v>0</v>
      </c>
      <c r="W930" s="6">
        <v>0</v>
      </c>
      <c r="X930" s="6">
        <v>0</v>
      </c>
      <c r="Y930" s="6">
        <v>0</v>
      </c>
      <c r="Z930" s="6">
        <v>20</v>
      </c>
      <c r="AA930" s="6"/>
      <c r="AB930" s="6">
        <v>0</v>
      </c>
      <c r="AC930" s="6">
        <v>1</v>
      </c>
      <c r="AD930" s="6">
        <v>1</v>
      </c>
      <c r="AE930" s="6">
        <v>1</v>
      </c>
      <c r="AF930" s="6">
        <v>1</v>
      </c>
      <c r="AG930" s="6">
        <v>0</v>
      </c>
      <c r="AH930" s="6">
        <v>0</v>
      </c>
      <c r="AI930" s="6">
        <v>0</v>
      </c>
      <c r="AJ930" s="6">
        <v>1</v>
      </c>
      <c r="AK930" s="6">
        <v>0.3</v>
      </c>
      <c r="AL930" s="6">
        <v>0</v>
      </c>
      <c r="AM930" s="6">
        <v>-1</v>
      </c>
      <c r="AN930" s="6">
        <v>-1</v>
      </c>
      <c r="AO930" s="6">
        <v>-1</v>
      </c>
      <c r="AP930" s="6">
        <v>-1</v>
      </c>
      <c r="AQ930" s="6">
        <v>500</v>
      </c>
      <c r="AR930" s="6">
        <v>500</v>
      </c>
      <c r="AS930" s="6">
        <v>-1</v>
      </c>
      <c r="AT930" s="6">
        <v>0</v>
      </c>
    </row>
    <row r="931" spans="1:46" x14ac:dyDescent="0.3">
      <c r="A931" s="1">
        <v>12</v>
      </c>
      <c r="B931" s="1">
        <f t="shared" ref="B931:B936" si="76">B930+1</f>
        <v>1</v>
      </c>
      <c r="C931" s="1" t="s">
        <v>862</v>
      </c>
      <c r="D931" s="3">
        <f>B930</f>
        <v>0</v>
      </c>
      <c r="E931" s="3">
        <v>1280</v>
      </c>
      <c r="F931" s="3">
        <v>720</v>
      </c>
      <c r="G931" s="3">
        <v>640</v>
      </c>
      <c r="H931" s="3">
        <v>360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69</v>
      </c>
      <c r="V931" s="3">
        <v>0</v>
      </c>
      <c r="W931" s="3">
        <v>0</v>
      </c>
      <c r="X931" s="3">
        <v>0</v>
      </c>
      <c r="Y931" s="3">
        <v>0</v>
      </c>
      <c r="Z931" s="3">
        <v>20</v>
      </c>
      <c r="AA931" s="3"/>
      <c r="AB931" s="3">
        <v>0</v>
      </c>
      <c r="AC931" s="3">
        <v>1</v>
      </c>
      <c r="AD931" s="3">
        <v>1</v>
      </c>
      <c r="AE931" s="3">
        <v>1</v>
      </c>
      <c r="AF931" s="3">
        <v>1</v>
      </c>
      <c r="AG931" s="3">
        <v>0</v>
      </c>
      <c r="AH931" s="3">
        <v>0</v>
      </c>
      <c r="AI931" s="3">
        <v>0</v>
      </c>
      <c r="AJ931" s="3">
        <v>0</v>
      </c>
      <c r="AK931" s="3">
        <v>0.01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12</v>
      </c>
      <c r="B932" s="1">
        <f t="shared" si="76"/>
        <v>2</v>
      </c>
      <c r="C932" s="1" t="s">
        <v>866</v>
      </c>
      <c r="D932" s="3">
        <f>B931</f>
        <v>1</v>
      </c>
      <c r="E932" s="3">
        <v>0</v>
      </c>
      <c r="F932" s="3">
        <v>0</v>
      </c>
      <c r="G932" s="3">
        <v>640</v>
      </c>
      <c r="H932" s="3">
        <v>319</v>
      </c>
      <c r="I932" s="3">
        <v>0</v>
      </c>
      <c r="J932" s="3">
        <v>0</v>
      </c>
      <c r="K932" s="3">
        <v>-41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11</v>
      </c>
      <c r="AA932" s="3"/>
      <c r="AB932" s="3">
        <v>1</v>
      </c>
      <c r="AC932" s="3">
        <v>1</v>
      </c>
      <c r="AD932" s="3">
        <v>1</v>
      </c>
      <c r="AE932" s="3">
        <v>1</v>
      </c>
      <c r="AF932" s="3">
        <v>1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12</v>
      </c>
      <c r="B933" s="1">
        <f t="shared" si="76"/>
        <v>3</v>
      </c>
      <c r="C933" s="1" t="s">
        <v>863</v>
      </c>
      <c r="D933" s="3">
        <f>B932</f>
        <v>2</v>
      </c>
      <c r="E933" s="3">
        <v>0</v>
      </c>
      <c r="F933" s="3">
        <v>0</v>
      </c>
      <c r="G933" s="3">
        <v>640</v>
      </c>
      <c r="H933" s="3">
        <v>367</v>
      </c>
      <c r="I933" s="3">
        <v>0</v>
      </c>
      <c r="J933" s="3">
        <v>0</v>
      </c>
      <c r="K933" s="3">
        <v>48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-1</v>
      </c>
      <c r="V933" s="3">
        <v>0</v>
      </c>
      <c r="W933" s="3">
        <v>0</v>
      </c>
      <c r="X933" s="3">
        <v>0</v>
      </c>
      <c r="Y933" s="3">
        <v>0</v>
      </c>
      <c r="Z933" s="3">
        <v>9</v>
      </c>
      <c r="AA933" s="3"/>
      <c r="AB933" s="3">
        <v>1</v>
      </c>
      <c r="AC933" s="3">
        <v>1</v>
      </c>
      <c r="AD933" s="3">
        <v>1</v>
      </c>
      <c r="AE933" s="3">
        <v>1</v>
      </c>
      <c r="AF933" s="3">
        <v>1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12</v>
      </c>
      <c r="B934" s="1">
        <f t="shared" si="76"/>
        <v>4</v>
      </c>
      <c r="C934" s="1" t="s">
        <v>864</v>
      </c>
      <c r="D934" s="3">
        <f>B930</f>
        <v>0</v>
      </c>
      <c r="E934" s="3">
        <v>1080</v>
      </c>
      <c r="F934" s="3">
        <v>66</v>
      </c>
      <c r="G934" s="3">
        <v>640</v>
      </c>
      <c r="H934" s="3">
        <v>578</v>
      </c>
      <c r="I934" s="3">
        <v>0</v>
      </c>
      <c r="J934" s="3">
        <v>0</v>
      </c>
      <c r="K934" s="3">
        <v>218</v>
      </c>
      <c r="L934" s="3">
        <v>2</v>
      </c>
      <c r="M934" s="3">
        <v>0</v>
      </c>
      <c r="N934" s="3">
        <v>185</v>
      </c>
      <c r="O934" s="3">
        <v>0</v>
      </c>
      <c r="P934" s="3">
        <v>251</v>
      </c>
      <c r="Q934" s="3">
        <v>0</v>
      </c>
      <c r="R934" s="3">
        <v>66</v>
      </c>
      <c r="S934" s="3">
        <v>1</v>
      </c>
      <c r="T934" s="3">
        <v>0</v>
      </c>
      <c r="U934" s="4">
        <v>62</v>
      </c>
      <c r="V934" s="3">
        <v>0</v>
      </c>
      <c r="W934" s="3">
        <v>0</v>
      </c>
      <c r="X934" s="3">
        <v>0</v>
      </c>
      <c r="Y934" s="3">
        <v>0.77</v>
      </c>
      <c r="Z934" s="3">
        <v>20</v>
      </c>
      <c r="AA934" s="3"/>
      <c r="AB934" s="3">
        <v>0</v>
      </c>
      <c r="AC934" s="3">
        <v>1</v>
      </c>
      <c r="AD934" s="3">
        <v>1</v>
      </c>
      <c r="AE934" s="3">
        <v>1</v>
      </c>
      <c r="AF934" s="3">
        <v>1</v>
      </c>
      <c r="AG934" s="3">
        <v>0</v>
      </c>
      <c r="AH934" s="3">
        <v>0</v>
      </c>
      <c r="AI934" s="3">
        <v>0</v>
      </c>
      <c r="AJ934" s="3">
        <v>1</v>
      </c>
      <c r="AK934" s="3">
        <v>0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12</v>
      </c>
      <c r="B935" s="1">
        <f t="shared" si="76"/>
        <v>5</v>
      </c>
      <c r="C935" s="1" t="s">
        <v>867</v>
      </c>
      <c r="D935" s="3">
        <f>B930</f>
        <v>0</v>
      </c>
      <c r="E935" s="3">
        <v>0</v>
      </c>
      <c r="F935" s="3">
        <v>0</v>
      </c>
      <c r="G935" s="3">
        <v>640</v>
      </c>
      <c r="H935" s="3">
        <v>563</v>
      </c>
      <c r="I935" s="3">
        <v>0</v>
      </c>
      <c r="J935" s="3">
        <v>0</v>
      </c>
      <c r="K935" s="3">
        <v>203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-1</v>
      </c>
      <c r="V935" s="3">
        <v>0</v>
      </c>
      <c r="W935" s="3">
        <v>0</v>
      </c>
      <c r="X935" s="3">
        <v>0</v>
      </c>
      <c r="Y935" s="3">
        <v>0</v>
      </c>
      <c r="Z935" s="3">
        <v>2</v>
      </c>
      <c r="AA935" s="3" t="s">
        <v>869</v>
      </c>
      <c r="AB935" s="3">
        <v>1</v>
      </c>
      <c r="AC935" s="3">
        <v>0.8</v>
      </c>
      <c r="AD935" s="3">
        <v>0.8</v>
      </c>
      <c r="AE935" s="3">
        <v>0.8</v>
      </c>
      <c r="AF935" s="3">
        <v>1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12</v>
      </c>
      <c r="B936" s="1">
        <f t="shared" si="76"/>
        <v>6</v>
      </c>
      <c r="C936" s="1" t="s">
        <v>868</v>
      </c>
      <c r="D936" s="3">
        <f>B935</f>
        <v>5</v>
      </c>
      <c r="E936" s="3">
        <v>0</v>
      </c>
      <c r="F936" s="3">
        <v>0</v>
      </c>
      <c r="G936" s="3">
        <v>640</v>
      </c>
      <c r="H936" s="3">
        <v>590</v>
      </c>
      <c r="I936" s="3">
        <v>0</v>
      </c>
      <c r="J936" s="3">
        <v>0</v>
      </c>
      <c r="K936" s="3">
        <v>27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-1</v>
      </c>
      <c r="V936" s="3">
        <v>0</v>
      </c>
      <c r="W936" s="3">
        <v>0</v>
      </c>
      <c r="X936" s="3">
        <v>0</v>
      </c>
      <c r="Y936" s="3">
        <v>0</v>
      </c>
      <c r="Z936" s="3">
        <v>2</v>
      </c>
      <c r="AA936" s="3" t="s">
        <v>870</v>
      </c>
      <c r="AB936" s="3">
        <v>1</v>
      </c>
      <c r="AC936" s="3">
        <v>0.8</v>
      </c>
      <c r="AD936" s="3">
        <v>0.8</v>
      </c>
      <c r="AE936" s="3">
        <v>0.8</v>
      </c>
      <c r="AF936" s="3">
        <v>1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6">
        <v>13</v>
      </c>
      <c r="B937" s="6">
        <v>0</v>
      </c>
      <c r="C937" s="6" t="s">
        <v>871</v>
      </c>
      <c r="D937" s="6">
        <v>-1</v>
      </c>
      <c r="E937" s="6">
        <v>1279</v>
      </c>
      <c r="F937" s="6">
        <v>752</v>
      </c>
      <c r="G937" s="6">
        <v>640</v>
      </c>
      <c r="H937" s="6">
        <v>360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164</v>
      </c>
      <c r="V937" s="6">
        <v>0</v>
      </c>
      <c r="W937" s="6">
        <v>0</v>
      </c>
      <c r="X937" s="6">
        <v>0</v>
      </c>
      <c r="Y937" s="6">
        <v>0.74</v>
      </c>
      <c r="Z937" s="6">
        <v>0</v>
      </c>
      <c r="AA937" s="6"/>
      <c r="AB937" s="6">
        <v>0</v>
      </c>
      <c r="AC937" s="6">
        <v>0</v>
      </c>
      <c r="AD937" s="6">
        <v>0</v>
      </c>
      <c r="AE937" s="6">
        <v>0</v>
      </c>
      <c r="AF937" s="6">
        <v>0</v>
      </c>
      <c r="AG937" s="6">
        <v>0</v>
      </c>
      <c r="AH937" s="6">
        <v>1</v>
      </c>
      <c r="AI937" s="6">
        <v>180</v>
      </c>
      <c r="AJ937" s="6">
        <v>1</v>
      </c>
      <c r="AK937" s="6">
        <v>0</v>
      </c>
      <c r="AL937" s="6">
        <v>0</v>
      </c>
      <c r="AM937" s="6">
        <v>0</v>
      </c>
      <c r="AN937" s="6">
        <v>0</v>
      </c>
      <c r="AO937" s="6">
        <v>1</v>
      </c>
      <c r="AP937" s="6">
        <v>0.99</v>
      </c>
      <c r="AQ937" s="6">
        <v>500</v>
      </c>
      <c r="AR937" s="6">
        <v>500</v>
      </c>
      <c r="AS937" s="6">
        <v>-1</v>
      </c>
      <c r="AT937" s="6">
        <v>0</v>
      </c>
    </row>
    <row r="938" spans="1:46" x14ac:dyDescent="0.3">
      <c r="A938" s="1">
        <v>13</v>
      </c>
      <c r="B938" s="1">
        <f t="shared" ref="B938:B974" si="77">B937+1</f>
        <v>1</v>
      </c>
      <c r="C938" s="1" t="s">
        <v>872</v>
      </c>
      <c r="D938" s="3">
        <f>B937</f>
        <v>0</v>
      </c>
      <c r="E938" s="3">
        <v>0</v>
      </c>
      <c r="F938" s="3">
        <v>0</v>
      </c>
      <c r="G938" s="3">
        <v>640</v>
      </c>
      <c r="H938" s="3">
        <v>537</v>
      </c>
      <c r="I938" s="3">
        <v>1</v>
      </c>
      <c r="J938" s="3">
        <v>0</v>
      </c>
      <c r="K938" s="3">
        <v>177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0</v>
      </c>
      <c r="W938" s="3">
        <v>0</v>
      </c>
      <c r="X938" s="3">
        <v>0</v>
      </c>
      <c r="Y938" s="3">
        <v>0</v>
      </c>
      <c r="Z938" s="3">
        <v>2</v>
      </c>
      <c r="AA938" s="3" t="s">
        <v>916</v>
      </c>
      <c r="AB938" s="3">
        <v>1</v>
      </c>
      <c r="AC938" s="3">
        <v>0.8</v>
      </c>
      <c r="AD938" s="3">
        <v>0.8</v>
      </c>
      <c r="AE938" s="3">
        <v>0.8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2</v>
      </c>
      <c r="C939" s="1" t="s">
        <v>873</v>
      </c>
      <c r="D939" s="3">
        <f>B938</f>
        <v>1</v>
      </c>
      <c r="E939" s="3">
        <v>868</v>
      </c>
      <c r="F939" s="3">
        <v>2</v>
      </c>
      <c r="G939" s="3">
        <v>640</v>
      </c>
      <c r="H939" s="3">
        <v>555</v>
      </c>
      <c r="I939" s="3">
        <v>2</v>
      </c>
      <c r="J939" s="3">
        <v>0</v>
      </c>
      <c r="K939" s="3">
        <v>18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371</v>
      </c>
      <c r="V939" s="3">
        <v>0.8</v>
      </c>
      <c r="W939" s="3">
        <v>0.8</v>
      </c>
      <c r="X939" s="3">
        <v>0.8</v>
      </c>
      <c r="Y939" s="3">
        <v>0.44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3</v>
      </c>
      <c r="C940" s="1" t="s">
        <v>874</v>
      </c>
      <c r="D940" s="3">
        <f>B939</f>
        <v>2</v>
      </c>
      <c r="E940" s="3">
        <v>0</v>
      </c>
      <c r="F940" s="3">
        <v>0</v>
      </c>
      <c r="G940" s="3">
        <v>640</v>
      </c>
      <c r="H940" s="3">
        <v>571</v>
      </c>
      <c r="I940" s="3">
        <v>3</v>
      </c>
      <c r="J940" s="3">
        <v>0</v>
      </c>
      <c r="K940" s="3">
        <v>16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-1</v>
      </c>
      <c r="V940" s="3">
        <v>0</v>
      </c>
      <c r="W940" s="3">
        <v>0</v>
      </c>
      <c r="X940" s="3">
        <v>0</v>
      </c>
      <c r="Y940" s="3">
        <v>0</v>
      </c>
      <c r="Z940" s="3">
        <v>8</v>
      </c>
      <c r="AA940" s="3" t="s">
        <v>917</v>
      </c>
      <c r="AB940" s="3">
        <v>1</v>
      </c>
      <c r="AC940" s="3">
        <v>0.8</v>
      </c>
      <c r="AD940" s="3">
        <v>0.8</v>
      </c>
      <c r="AE940" s="3">
        <v>0.8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4</v>
      </c>
      <c r="C941" s="1" t="s">
        <v>875</v>
      </c>
      <c r="D941" s="3">
        <f>B940</f>
        <v>3</v>
      </c>
      <c r="E941" s="3">
        <v>0</v>
      </c>
      <c r="F941" s="3">
        <v>0</v>
      </c>
      <c r="G941" s="3">
        <v>640</v>
      </c>
      <c r="H941" s="3">
        <v>594</v>
      </c>
      <c r="I941" s="3">
        <v>4</v>
      </c>
      <c r="J941" s="3">
        <v>0</v>
      </c>
      <c r="K941" s="3">
        <v>23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-1</v>
      </c>
      <c r="V941" s="3">
        <v>0</v>
      </c>
      <c r="W941" s="3">
        <v>0</v>
      </c>
      <c r="X941" s="3">
        <v>0</v>
      </c>
      <c r="Y941" s="3">
        <v>0</v>
      </c>
      <c r="Z941" s="3">
        <v>8</v>
      </c>
      <c r="AA941" s="3" t="s">
        <v>918</v>
      </c>
      <c r="AB941" s="3">
        <v>1</v>
      </c>
      <c r="AC941" s="3">
        <v>0.8</v>
      </c>
      <c r="AD941" s="3">
        <v>0.8</v>
      </c>
      <c r="AE941" s="3">
        <v>0.8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13</v>
      </c>
      <c r="B942" s="1">
        <f t="shared" si="77"/>
        <v>5</v>
      </c>
      <c r="C942" s="1" t="s">
        <v>906</v>
      </c>
      <c r="D942" s="3">
        <f>B941</f>
        <v>4</v>
      </c>
      <c r="E942" s="3">
        <v>0</v>
      </c>
      <c r="F942" s="3">
        <v>0</v>
      </c>
      <c r="G942" s="3">
        <v>640</v>
      </c>
      <c r="H942" s="3">
        <v>617</v>
      </c>
      <c r="I942" s="3">
        <v>5</v>
      </c>
      <c r="J942" s="3">
        <v>0</v>
      </c>
      <c r="K942" s="3">
        <v>23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-1</v>
      </c>
      <c r="V942" s="3">
        <v>0</v>
      </c>
      <c r="W942" s="3">
        <v>0</v>
      </c>
      <c r="X942" s="3">
        <v>0</v>
      </c>
      <c r="Y942" s="3">
        <v>0</v>
      </c>
      <c r="Z942" s="3">
        <v>8</v>
      </c>
      <c r="AA942" s="3" t="s">
        <v>919</v>
      </c>
      <c r="AB942" s="3">
        <v>1</v>
      </c>
      <c r="AC942" s="3">
        <v>0.8</v>
      </c>
      <c r="AD942" s="3">
        <v>0.8</v>
      </c>
      <c r="AE942" s="3">
        <v>0.8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5">
        <v>13</v>
      </c>
      <c r="B943" s="5">
        <f t="shared" si="77"/>
        <v>6</v>
      </c>
      <c r="C943" s="5" t="s">
        <v>880</v>
      </c>
      <c r="D943" s="3">
        <f>B937</f>
        <v>0</v>
      </c>
      <c r="E943" s="3">
        <v>147</v>
      </c>
      <c r="F943" s="3">
        <v>147</v>
      </c>
      <c r="G943" s="3">
        <v>640</v>
      </c>
      <c r="H943" s="3">
        <v>537</v>
      </c>
      <c r="I943" s="3">
        <v>6</v>
      </c>
      <c r="J943" s="3">
        <v>0</v>
      </c>
      <c r="K943" s="3">
        <v>177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70</v>
      </c>
      <c r="V943" s="3">
        <v>1</v>
      </c>
      <c r="W943" s="3">
        <v>1</v>
      </c>
      <c r="X943" s="3">
        <v>1</v>
      </c>
      <c r="Y943" s="3">
        <v>0.54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7</v>
      </c>
      <c r="C944" s="1" t="s">
        <v>899</v>
      </c>
      <c r="D944" s="3">
        <f>B943</f>
        <v>6</v>
      </c>
      <c r="E944" s="3">
        <v>118</v>
      </c>
      <c r="F944" s="3">
        <v>118</v>
      </c>
      <c r="G944" s="3">
        <v>640</v>
      </c>
      <c r="H944" s="3">
        <v>537</v>
      </c>
      <c r="I944" s="3">
        <v>7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73</v>
      </c>
      <c r="V944" s="3">
        <v>1.06</v>
      </c>
      <c r="W944" s="3">
        <v>0</v>
      </c>
      <c r="X944" s="3">
        <v>0</v>
      </c>
      <c r="Y944" s="3">
        <v>0.76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0.08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90</v>
      </c>
      <c r="AR944" s="3">
        <v>-90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8</v>
      </c>
      <c r="C945" s="1" t="s">
        <v>876</v>
      </c>
      <c r="D945" s="3">
        <f>B944</f>
        <v>7</v>
      </c>
      <c r="E945" s="3">
        <v>84</v>
      </c>
      <c r="F945" s="3">
        <v>84</v>
      </c>
      <c r="G945" s="3">
        <v>640</v>
      </c>
      <c r="H945" s="3">
        <v>537</v>
      </c>
      <c r="I945" s="3">
        <v>8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148</v>
      </c>
      <c r="V945" s="3">
        <v>0</v>
      </c>
      <c r="W945" s="3">
        <v>0</v>
      </c>
      <c r="X945" s="3">
        <v>0</v>
      </c>
      <c r="Y945" s="3">
        <v>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9</v>
      </c>
      <c r="C946" s="1" t="s">
        <v>877</v>
      </c>
      <c r="D946" s="3">
        <f>B945</f>
        <v>8</v>
      </c>
      <c r="E946" s="3">
        <v>154</v>
      </c>
      <c r="F946" s="3">
        <v>154</v>
      </c>
      <c r="G946" s="3">
        <v>640</v>
      </c>
      <c r="H946" s="3">
        <v>537</v>
      </c>
      <c r="I946" s="3">
        <v>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8</v>
      </c>
      <c r="V946" s="3">
        <v>0.79</v>
      </c>
      <c r="W946" s="3">
        <v>0.23</v>
      </c>
      <c r="X946" s="3">
        <v>0.23</v>
      </c>
      <c r="Y946" s="3">
        <v>1</v>
      </c>
      <c r="Z946" s="3">
        <v>0</v>
      </c>
      <c r="AA946" s="3"/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-90</v>
      </c>
      <c r="AR946" s="3">
        <v>-117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10</v>
      </c>
      <c r="C947" s="1" t="s">
        <v>878</v>
      </c>
      <c r="D947" s="3">
        <f>B946</f>
        <v>9</v>
      </c>
      <c r="E947" s="3">
        <v>66</v>
      </c>
      <c r="F947" s="3">
        <v>66</v>
      </c>
      <c r="G947" s="3">
        <v>640</v>
      </c>
      <c r="H947" s="3">
        <v>537</v>
      </c>
      <c r="I947" s="3">
        <v>10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50</v>
      </c>
      <c r="V947" s="3">
        <v>1</v>
      </c>
      <c r="W947" s="3">
        <v>1</v>
      </c>
      <c r="X947" s="3">
        <v>1</v>
      </c>
      <c r="Y947" s="3">
        <v>1</v>
      </c>
      <c r="Z947" s="3">
        <v>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11</v>
      </c>
      <c r="C948" s="1" t="s">
        <v>881</v>
      </c>
      <c r="D948" s="3">
        <f>B947</f>
        <v>10</v>
      </c>
      <c r="E948" s="3">
        <v>45</v>
      </c>
      <c r="F948" s="3">
        <v>45</v>
      </c>
      <c r="G948" s="3">
        <v>645</v>
      </c>
      <c r="H948" s="3">
        <v>532</v>
      </c>
      <c r="I948" s="3">
        <v>11</v>
      </c>
      <c r="J948" s="3">
        <v>5</v>
      </c>
      <c r="K948" s="3">
        <v>-5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351</v>
      </c>
      <c r="V948" s="3">
        <v>0.4</v>
      </c>
      <c r="W948" s="3">
        <v>0.4</v>
      </c>
      <c r="X948" s="3">
        <v>0.4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12</v>
      </c>
      <c r="C949" s="1" t="s">
        <v>882</v>
      </c>
      <c r="D949" s="3">
        <f>D948</f>
        <v>10</v>
      </c>
      <c r="E949" s="3">
        <v>25</v>
      </c>
      <c r="F949" s="3">
        <v>25</v>
      </c>
      <c r="G949" s="3">
        <v>638</v>
      </c>
      <c r="H949" s="3">
        <v>553</v>
      </c>
      <c r="I949" s="3">
        <v>12</v>
      </c>
      <c r="J949" s="3">
        <v>-2</v>
      </c>
      <c r="K949" s="3">
        <v>16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352</v>
      </c>
      <c r="V949" s="3">
        <v>0.4</v>
      </c>
      <c r="W949" s="3">
        <v>0.4</v>
      </c>
      <c r="X949" s="3">
        <v>0.4</v>
      </c>
      <c r="Y949" s="3">
        <v>1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-1</v>
      </c>
      <c r="AN949" s="3">
        <v>-1</v>
      </c>
      <c r="AO949" s="3">
        <v>-1</v>
      </c>
      <c r="AP949" s="3">
        <v>-1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13</v>
      </c>
      <c r="C950" s="1" t="s">
        <v>883</v>
      </c>
      <c r="D950" s="3">
        <f>D949</f>
        <v>10</v>
      </c>
      <c r="E950" s="3">
        <v>18</v>
      </c>
      <c r="F950" s="3">
        <v>18</v>
      </c>
      <c r="G950" s="3">
        <v>625</v>
      </c>
      <c r="H950" s="3">
        <v>544</v>
      </c>
      <c r="I950" s="3">
        <v>13</v>
      </c>
      <c r="J950" s="3">
        <v>-15</v>
      </c>
      <c r="K950" s="3">
        <v>7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353</v>
      </c>
      <c r="V950" s="3">
        <v>0.4</v>
      </c>
      <c r="W950" s="3">
        <v>0.4</v>
      </c>
      <c r="X950" s="3">
        <v>0.4</v>
      </c>
      <c r="Y950" s="3">
        <v>1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-1</v>
      </c>
      <c r="AN950" s="3">
        <v>-1</v>
      </c>
      <c r="AO950" s="3">
        <v>-1</v>
      </c>
      <c r="AP950" s="3">
        <v>-1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14</v>
      </c>
      <c r="C951" s="1" t="s">
        <v>884</v>
      </c>
      <c r="D951" s="3">
        <f>D950</f>
        <v>10</v>
      </c>
      <c r="E951" s="3">
        <v>73</v>
      </c>
      <c r="F951" s="3">
        <v>73</v>
      </c>
      <c r="G951" s="3">
        <v>640</v>
      </c>
      <c r="H951" s="3">
        <v>537</v>
      </c>
      <c r="I951" s="3">
        <v>14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460</v>
      </c>
      <c r="V951" s="3">
        <v>1</v>
      </c>
      <c r="W951" s="3">
        <v>1</v>
      </c>
      <c r="X951" s="3">
        <v>1</v>
      </c>
      <c r="Y951" s="3">
        <v>0.85</v>
      </c>
      <c r="Z951" s="3">
        <v>0</v>
      </c>
      <c r="AA951" s="3"/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1</v>
      </c>
      <c r="AI951" s="3">
        <v>0</v>
      </c>
      <c r="AJ951" s="3">
        <v>1</v>
      </c>
      <c r="AK951" s="3">
        <v>0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15</v>
      </c>
      <c r="C952" s="5" t="s">
        <v>879</v>
      </c>
      <c r="D952" s="3">
        <f>B943</f>
        <v>6</v>
      </c>
      <c r="E952" s="3">
        <v>320</v>
      </c>
      <c r="F952" s="3">
        <v>40</v>
      </c>
      <c r="G952" s="3">
        <v>400</v>
      </c>
      <c r="H952" s="3">
        <v>537</v>
      </c>
      <c r="I952" s="3">
        <v>15</v>
      </c>
      <c r="J952" s="3">
        <v>-240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69</v>
      </c>
      <c r="V952" s="3">
        <v>0.55000000000000004</v>
      </c>
      <c r="W952" s="3">
        <v>0.55000000000000004</v>
      </c>
      <c r="X952" s="3">
        <v>0.55000000000000004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16</v>
      </c>
      <c r="C953" s="1" t="s">
        <v>900</v>
      </c>
      <c r="D953" s="3">
        <f>B952</f>
        <v>15</v>
      </c>
      <c r="E953" s="3">
        <v>60</v>
      </c>
      <c r="F953" s="3">
        <v>42</v>
      </c>
      <c r="G953" s="3">
        <v>270</v>
      </c>
      <c r="H953" s="3">
        <v>537</v>
      </c>
      <c r="I953" s="3">
        <v>16</v>
      </c>
      <c r="J953" s="3">
        <v>-130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-1</v>
      </c>
      <c r="V953" s="3">
        <v>1</v>
      </c>
      <c r="W953" s="3">
        <v>1</v>
      </c>
      <c r="X953" s="3">
        <v>1</v>
      </c>
      <c r="Y953" s="3">
        <v>1</v>
      </c>
      <c r="Z953" s="3">
        <v>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0</v>
      </c>
      <c r="AN953" s="3">
        <v>0</v>
      </c>
      <c r="AO953" s="3">
        <v>0.59</v>
      </c>
      <c r="AP953" s="3">
        <v>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17</v>
      </c>
      <c r="C954" s="1" t="s">
        <v>901</v>
      </c>
      <c r="D954" s="3">
        <f>B952</f>
        <v>15</v>
      </c>
      <c r="E954" s="3">
        <v>284</v>
      </c>
      <c r="F954" s="3">
        <v>41</v>
      </c>
      <c r="G954" s="3">
        <v>382</v>
      </c>
      <c r="H954" s="3">
        <v>537</v>
      </c>
      <c r="I954" s="3">
        <v>17</v>
      </c>
      <c r="J954" s="3">
        <v>-18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369</v>
      </c>
      <c r="V954" s="3">
        <v>1</v>
      </c>
      <c r="W954" s="3">
        <v>1</v>
      </c>
      <c r="X954" s="3">
        <v>1</v>
      </c>
      <c r="Y954" s="3">
        <v>1.1299999999999999</v>
      </c>
      <c r="Z954" s="3">
        <v>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0.76</v>
      </c>
      <c r="AN954" s="3">
        <v>0</v>
      </c>
      <c r="AO954" s="3">
        <v>0.53</v>
      </c>
      <c r="AP954" s="3">
        <v>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18</v>
      </c>
      <c r="C955" s="1" t="s">
        <v>902</v>
      </c>
      <c r="D955" s="3">
        <f>B952</f>
        <v>15</v>
      </c>
      <c r="E955" s="3">
        <v>43</v>
      </c>
      <c r="F955" s="3">
        <v>40</v>
      </c>
      <c r="G955" s="3">
        <v>539</v>
      </c>
      <c r="H955" s="3">
        <v>537</v>
      </c>
      <c r="I955" s="3">
        <v>18</v>
      </c>
      <c r="J955" s="3">
        <v>139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369</v>
      </c>
      <c r="V955" s="3">
        <v>1</v>
      </c>
      <c r="W955" s="3">
        <v>1</v>
      </c>
      <c r="X955" s="3">
        <v>1</v>
      </c>
      <c r="Y955" s="3">
        <v>1.0900000000000001</v>
      </c>
      <c r="Z955" s="3">
        <v>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0.38</v>
      </c>
      <c r="AN955" s="3">
        <v>0</v>
      </c>
      <c r="AO955" s="3">
        <v>1</v>
      </c>
      <c r="AP955" s="3">
        <v>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19</v>
      </c>
      <c r="C956" s="1" t="s">
        <v>885</v>
      </c>
      <c r="D956" s="3">
        <f>B952</f>
        <v>15</v>
      </c>
      <c r="E956" s="3">
        <v>0</v>
      </c>
      <c r="F956" s="3">
        <v>0</v>
      </c>
      <c r="G956" s="3">
        <v>400</v>
      </c>
      <c r="H956" s="3">
        <v>537</v>
      </c>
      <c r="I956" s="3">
        <v>19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0</v>
      </c>
      <c r="W956" s="3">
        <v>0</v>
      </c>
      <c r="X956" s="3">
        <v>0</v>
      </c>
      <c r="Y956" s="3">
        <v>0</v>
      </c>
      <c r="Z956" s="3">
        <v>8</v>
      </c>
      <c r="AA956" s="3" t="s">
        <v>920</v>
      </c>
      <c r="AB956" s="3">
        <v>1</v>
      </c>
      <c r="AC956" s="3">
        <v>0.8</v>
      </c>
      <c r="AD956" s="3">
        <v>0.8</v>
      </c>
      <c r="AE956" s="3">
        <v>0.8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20</v>
      </c>
      <c r="C957" s="1" t="s">
        <v>886</v>
      </c>
      <c r="D957" s="3">
        <f>B943</f>
        <v>6</v>
      </c>
      <c r="E957" s="3">
        <v>320</v>
      </c>
      <c r="F957" s="3">
        <v>40</v>
      </c>
      <c r="G957" s="3">
        <v>880</v>
      </c>
      <c r="H957" s="3">
        <v>537</v>
      </c>
      <c r="I957" s="3">
        <v>20</v>
      </c>
      <c r="J957" s="3">
        <v>240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69</v>
      </c>
      <c r="V957" s="3">
        <v>0.55000000000000004</v>
      </c>
      <c r="W957" s="3">
        <v>0.55000000000000004</v>
      </c>
      <c r="X957" s="3">
        <v>0.55000000000000004</v>
      </c>
      <c r="Y957" s="3">
        <v>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21</v>
      </c>
      <c r="C958" s="1" t="s">
        <v>903</v>
      </c>
      <c r="D958" s="3">
        <f>B957</f>
        <v>20</v>
      </c>
      <c r="E958" s="3">
        <v>60</v>
      </c>
      <c r="F958" s="3">
        <v>42</v>
      </c>
      <c r="G958" s="3">
        <v>1010</v>
      </c>
      <c r="H958" s="3">
        <v>537</v>
      </c>
      <c r="I958" s="3">
        <v>21</v>
      </c>
      <c r="J958" s="3">
        <v>130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-1</v>
      </c>
      <c r="V958" s="3">
        <v>1</v>
      </c>
      <c r="W958" s="3">
        <v>1</v>
      </c>
      <c r="X958" s="3">
        <v>1</v>
      </c>
      <c r="Y958" s="3">
        <v>1</v>
      </c>
      <c r="Z958" s="3">
        <v>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22</v>
      </c>
      <c r="C959" s="1" t="s">
        <v>904</v>
      </c>
      <c r="D959" s="3">
        <f>B957</f>
        <v>20</v>
      </c>
      <c r="E959" s="3">
        <v>293</v>
      </c>
      <c r="F959" s="3">
        <v>41</v>
      </c>
      <c r="G959" s="3">
        <v>867</v>
      </c>
      <c r="H959" s="3">
        <v>537</v>
      </c>
      <c r="I959" s="3">
        <v>22</v>
      </c>
      <c r="J959" s="3">
        <v>-13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369</v>
      </c>
      <c r="V959" s="3">
        <v>1</v>
      </c>
      <c r="W959" s="3">
        <v>1</v>
      </c>
      <c r="X959" s="3">
        <v>1</v>
      </c>
      <c r="Y959" s="3">
        <v>1.1299999999999999</v>
      </c>
      <c r="Z959" s="3">
        <v>0</v>
      </c>
      <c r="AA959" s="3"/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0.76</v>
      </c>
      <c r="AN959" s="3">
        <v>0</v>
      </c>
      <c r="AO959" s="3">
        <v>0.53</v>
      </c>
      <c r="AP959" s="3">
        <v>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23</v>
      </c>
      <c r="C960" s="1" t="s">
        <v>905</v>
      </c>
      <c r="D960" s="3">
        <f>B957</f>
        <v>20</v>
      </c>
      <c r="E960" s="3">
        <v>43</v>
      </c>
      <c r="F960" s="3">
        <v>41</v>
      </c>
      <c r="G960" s="3">
        <v>1019</v>
      </c>
      <c r="H960" s="3">
        <v>537</v>
      </c>
      <c r="I960" s="3">
        <v>23</v>
      </c>
      <c r="J960" s="3">
        <v>139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369</v>
      </c>
      <c r="V960" s="3">
        <v>1</v>
      </c>
      <c r="W960" s="3">
        <v>1</v>
      </c>
      <c r="X960" s="3">
        <v>1</v>
      </c>
      <c r="Y960" s="3">
        <v>10.9</v>
      </c>
      <c r="Z960" s="3">
        <v>0</v>
      </c>
      <c r="AA960" s="3"/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0.38</v>
      </c>
      <c r="AN960" s="3">
        <v>0.02</v>
      </c>
      <c r="AO960" s="3">
        <v>1</v>
      </c>
      <c r="AP960" s="3">
        <v>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24</v>
      </c>
      <c r="C961" s="1" t="s">
        <v>887</v>
      </c>
      <c r="D961" s="3">
        <f>B957</f>
        <v>20</v>
      </c>
      <c r="E961" s="3">
        <v>0</v>
      </c>
      <c r="F961" s="3">
        <v>0</v>
      </c>
      <c r="G961" s="3">
        <v>880</v>
      </c>
      <c r="H961" s="3">
        <v>537</v>
      </c>
      <c r="I961" s="3">
        <v>24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0</v>
      </c>
      <c r="W961" s="3">
        <v>0</v>
      </c>
      <c r="X961" s="3">
        <v>0</v>
      </c>
      <c r="Y961" s="3">
        <v>0</v>
      </c>
      <c r="Z961" s="3">
        <v>8</v>
      </c>
      <c r="AA961" s="3" t="s">
        <v>921</v>
      </c>
      <c r="AB961" s="3">
        <v>1</v>
      </c>
      <c r="AC961" s="3">
        <v>0.8</v>
      </c>
      <c r="AD961" s="3">
        <v>0.8</v>
      </c>
      <c r="AE961" s="3">
        <v>0.8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5">
        <v>13</v>
      </c>
      <c r="B962" s="5">
        <f t="shared" si="77"/>
        <v>25</v>
      </c>
      <c r="C962" s="5" t="s">
        <v>1207</v>
      </c>
      <c r="D962" s="3">
        <f>B937</f>
        <v>0</v>
      </c>
      <c r="E962" s="3">
        <v>0</v>
      </c>
      <c r="F962" s="3">
        <v>0</v>
      </c>
      <c r="G962" s="3">
        <v>770</v>
      </c>
      <c r="H962" s="3">
        <v>334</v>
      </c>
      <c r="I962" s="3">
        <v>25</v>
      </c>
      <c r="J962" s="3">
        <v>130</v>
      </c>
      <c r="K962" s="3">
        <v>-26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26</v>
      </c>
      <c r="C963" s="1" t="s">
        <v>1208</v>
      </c>
      <c r="D963" s="3">
        <f>B962</f>
        <v>25</v>
      </c>
      <c r="E963" s="3">
        <v>327</v>
      </c>
      <c r="F963" s="3">
        <v>41</v>
      </c>
      <c r="G963" s="3">
        <v>921</v>
      </c>
      <c r="H963" s="3">
        <v>382</v>
      </c>
      <c r="I963" s="3">
        <v>26</v>
      </c>
      <c r="J963" s="3">
        <v>151</v>
      </c>
      <c r="K963" s="3">
        <v>48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61</v>
      </c>
      <c r="V963" s="3">
        <v>0.1</v>
      </c>
      <c r="W963" s="3">
        <v>0.1</v>
      </c>
      <c r="X963" s="3">
        <v>0.1</v>
      </c>
      <c r="Y963" s="3">
        <v>0.7</v>
      </c>
      <c r="Z963" s="3">
        <v>20</v>
      </c>
      <c r="AA963" s="3"/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27</v>
      </c>
      <c r="C964" s="1" t="s">
        <v>1209</v>
      </c>
      <c r="D964" s="3">
        <f>B963</f>
        <v>26</v>
      </c>
      <c r="E964" s="3">
        <v>327</v>
      </c>
      <c r="F964" s="3">
        <v>41</v>
      </c>
      <c r="G964" s="3">
        <v>921</v>
      </c>
      <c r="H964" s="3">
        <v>427</v>
      </c>
      <c r="I964" s="3">
        <v>27</v>
      </c>
      <c r="J964" s="3">
        <v>0</v>
      </c>
      <c r="K964" s="3">
        <v>45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61</v>
      </c>
      <c r="V964" s="3">
        <v>0.1</v>
      </c>
      <c r="W964" s="3">
        <v>0.1</v>
      </c>
      <c r="X964" s="3">
        <v>0.1</v>
      </c>
      <c r="Y964" s="3">
        <v>0.7</v>
      </c>
      <c r="Z964" s="3">
        <v>20</v>
      </c>
      <c r="AA964" s="3"/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1</v>
      </c>
      <c r="AK964" s="3">
        <v>0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13</v>
      </c>
      <c r="B965" s="1">
        <f t="shared" si="77"/>
        <v>28</v>
      </c>
      <c r="C965" s="1" t="s">
        <v>1210</v>
      </c>
      <c r="D965" s="3">
        <f>B964</f>
        <v>27</v>
      </c>
      <c r="E965" s="3">
        <v>327</v>
      </c>
      <c r="F965" s="3">
        <v>41</v>
      </c>
      <c r="G965" s="3">
        <v>921</v>
      </c>
      <c r="H965" s="3">
        <v>472</v>
      </c>
      <c r="I965" s="3">
        <v>28</v>
      </c>
      <c r="J965" s="3">
        <v>0</v>
      </c>
      <c r="K965" s="3">
        <v>45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61</v>
      </c>
      <c r="V965" s="3">
        <v>0.1</v>
      </c>
      <c r="W965" s="3">
        <v>0.1</v>
      </c>
      <c r="X965" s="3">
        <v>0.1</v>
      </c>
      <c r="Y965" s="3">
        <v>0.7</v>
      </c>
      <c r="Z965" s="3">
        <v>20</v>
      </c>
      <c r="AA965" s="3"/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13</v>
      </c>
      <c r="B966" s="1">
        <f t="shared" si="77"/>
        <v>29</v>
      </c>
      <c r="C966" s="1" t="s">
        <v>1211</v>
      </c>
      <c r="D966" s="3">
        <f>B963</f>
        <v>26</v>
      </c>
      <c r="E966" s="3">
        <v>327</v>
      </c>
      <c r="F966" s="3">
        <v>41</v>
      </c>
      <c r="G966" s="3">
        <v>921</v>
      </c>
      <c r="H966" s="3">
        <v>382</v>
      </c>
      <c r="I966" s="3">
        <v>29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66</v>
      </c>
      <c r="V966" s="3">
        <v>0.8</v>
      </c>
      <c r="W966" s="3">
        <v>0.8</v>
      </c>
      <c r="X966" s="3">
        <v>0.8</v>
      </c>
      <c r="Y966" s="3">
        <v>0.1</v>
      </c>
      <c r="Z966" s="3">
        <v>20</v>
      </c>
      <c r="AA966" s="3"/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0.28000000000000003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13</v>
      </c>
      <c r="B967" s="1">
        <f t="shared" si="77"/>
        <v>30</v>
      </c>
      <c r="C967" s="1" t="s">
        <v>1212</v>
      </c>
      <c r="D967" s="3">
        <f>B964</f>
        <v>27</v>
      </c>
      <c r="E967" s="3">
        <v>327</v>
      </c>
      <c r="F967" s="3">
        <v>41</v>
      </c>
      <c r="G967" s="3">
        <v>921</v>
      </c>
      <c r="H967" s="3">
        <v>427</v>
      </c>
      <c r="I967" s="3">
        <v>30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66</v>
      </c>
      <c r="V967" s="3">
        <v>0.8</v>
      </c>
      <c r="W967" s="3">
        <v>0.8</v>
      </c>
      <c r="X967" s="3">
        <v>0.8</v>
      </c>
      <c r="Y967" s="3">
        <v>0.1</v>
      </c>
      <c r="Z967" s="3">
        <v>20</v>
      </c>
      <c r="AA967" s="3"/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0.28000000000000003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13</v>
      </c>
      <c r="B968" s="1">
        <f t="shared" si="77"/>
        <v>31</v>
      </c>
      <c r="C968" s="1" t="s">
        <v>1213</v>
      </c>
      <c r="D968" s="3">
        <f>B965</f>
        <v>28</v>
      </c>
      <c r="E968" s="3">
        <v>327</v>
      </c>
      <c r="F968" s="3">
        <v>41</v>
      </c>
      <c r="G968" s="3">
        <v>921</v>
      </c>
      <c r="H968" s="3">
        <v>472</v>
      </c>
      <c r="I968" s="3">
        <v>31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66</v>
      </c>
      <c r="V968" s="3">
        <v>0.8</v>
      </c>
      <c r="W968" s="3">
        <v>0.8</v>
      </c>
      <c r="X968" s="3">
        <v>0.8</v>
      </c>
      <c r="Y968" s="3">
        <v>0.1</v>
      </c>
      <c r="Z968" s="3">
        <v>20</v>
      </c>
      <c r="AA968" s="3"/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0.28000000000000003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13</v>
      </c>
      <c r="B969" s="1">
        <f t="shared" si="77"/>
        <v>32</v>
      </c>
      <c r="C969" s="1" t="s">
        <v>1214</v>
      </c>
      <c r="D969" s="3">
        <f>B963</f>
        <v>26</v>
      </c>
      <c r="E969" s="3">
        <v>0</v>
      </c>
      <c r="F969" s="3">
        <v>0</v>
      </c>
      <c r="G969" s="3">
        <v>769</v>
      </c>
      <c r="H969" s="3">
        <v>370</v>
      </c>
      <c r="I969" s="3">
        <v>32</v>
      </c>
      <c r="J969" s="3">
        <v>-152</v>
      </c>
      <c r="K969" s="3">
        <v>-12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8</v>
      </c>
      <c r="AA969" s="3" t="s">
        <v>1280</v>
      </c>
      <c r="AB969" s="3">
        <v>0</v>
      </c>
      <c r="AC969" s="3">
        <v>0.7</v>
      </c>
      <c r="AD969" s="3">
        <v>0.7</v>
      </c>
      <c r="AE969" s="3">
        <v>0.7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13</v>
      </c>
      <c r="B970" s="1">
        <f t="shared" si="77"/>
        <v>33</v>
      </c>
      <c r="C970" s="1" t="s">
        <v>1215</v>
      </c>
      <c r="D970" s="3">
        <f>B964</f>
        <v>27</v>
      </c>
      <c r="E970" s="3">
        <v>0</v>
      </c>
      <c r="F970" s="3">
        <v>0</v>
      </c>
      <c r="G970" s="3">
        <v>769</v>
      </c>
      <c r="H970" s="3">
        <v>415</v>
      </c>
      <c r="I970" s="3">
        <v>33</v>
      </c>
      <c r="J970" s="3">
        <v>-152</v>
      </c>
      <c r="K970" s="3">
        <v>-12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8</v>
      </c>
      <c r="AA970" s="3" t="s">
        <v>1220</v>
      </c>
      <c r="AB970" s="3">
        <v>0</v>
      </c>
      <c r="AC970" s="3">
        <v>0.7</v>
      </c>
      <c r="AD970" s="3">
        <v>0.7</v>
      </c>
      <c r="AE970" s="3">
        <v>0.7</v>
      </c>
      <c r="AF970" s="3">
        <v>1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13</v>
      </c>
      <c r="B971" s="1">
        <f t="shared" si="77"/>
        <v>34</v>
      </c>
      <c r="C971" s="1" t="s">
        <v>1218</v>
      </c>
      <c r="D971" s="3">
        <f>B965</f>
        <v>28</v>
      </c>
      <c r="E971" s="3">
        <v>0</v>
      </c>
      <c r="F971" s="3">
        <v>0</v>
      </c>
      <c r="G971" s="3">
        <v>769</v>
      </c>
      <c r="H971" s="3">
        <v>460</v>
      </c>
      <c r="I971" s="3">
        <v>34</v>
      </c>
      <c r="J971" s="3">
        <v>-152</v>
      </c>
      <c r="K971" s="3">
        <v>-12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8</v>
      </c>
      <c r="AA971" s="3" t="s">
        <v>1221</v>
      </c>
      <c r="AB971" s="3">
        <v>0</v>
      </c>
      <c r="AC971" s="3">
        <v>0.7</v>
      </c>
      <c r="AD971" s="3">
        <v>0.7</v>
      </c>
      <c r="AE971" s="3">
        <v>0.7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13</v>
      </c>
      <c r="B972" s="1">
        <f t="shared" si="77"/>
        <v>35</v>
      </c>
      <c r="C972" s="1" t="s">
        <v>1216</v>
      </c>
      <c r="D972" s="3">
        <f>B963</f>
        <v>26</v>
      </c>
      <c r="E972" s="3">
        <v>43</v>
      </c>
      <c r="F972" s="3">
        <v>52</v>
      </c>
      <c r="G972" s="3">
        <v>770</v>
      </c>
      <c r="H972" s="3">
        <v>382</v>
      </c>
      <c r="I972" s="3">
        <v>35</v>
      </c>
      <c r="J972" s="3">
        <v>-151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394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0</v>
      </c>
      <c r="AC972" s="3">
        <v>1</v>
      </c>
      <c r="AD972" s="3">
        <v>1</v>
      </c>
      <c r="AE972" s="3">
        <v>1</v>
      </c>
      <c r="AF972" s="3">
        <v>1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0</v>
      </c>
      <c r="AN972" s="3">
        <v>0</v>
      </c>
      <c r="AO972" s="3">
        <v>0.5</v>
      </c>
      <c r="AP972" s="3">
        <v>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13</v>
      </c>
      <c r="B973" s="1">
        <f t="shared" si="77"/>
        <v>36</v>
      </c>
      <c r="C973" s="1" t="s">
        <v>1217</v>
      </c>
      <c r="D973" s="3">
        <f>B972</f>
        <v>35</v>
      </c>
      <c r="E973" s="3">
        <v>264</v>
      </c>
      <c r="F973" s="3">
        <v>52</v>
      </c>
      <c r="G973" s="3">
        <v>919</v>
      </c>
      <c r="H973" s="3">
        <v>382</v>
      </c>
      <c r="I973" s="3">
        <v>35</v>
      </c>
      <c r="J973" s="3">
        <v>149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394</v>
      </c>
      <c r="V973" s="3">
        <v>1</v>
      </c>
      <c r="W973" s="3">
        <v>1</v>
      </c>
      <c r="X973" s="3">
        <v>1</v>
      </c>
      <c r="Y973" s="3">
        <v>1</v>
      </c>
      <c r="Z973" s="3">
        <v>20</v>
      </c>
      <c r="AA973" s="3"/>
      <c r="AB973" s="3">
        <v>0</v>
      </c>
      <c r="AC973" s="3">
        <v>1</v>
      </c>
      <c r="AD973" s="3">
        <v>1</v>
      </c>
      <c r="AE973" s="3">
        <v>1</v>
      </c>
      <c r="AF973" s="3">
        <v>1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0.2</v>
      </c>
      <c r="AN973" s="3">
        <v>0</v>
      </c>
      <c r="AO973" s="3">
        <v>0.8</v>
      </c>
      <c r="AP973" s="3">
        <v>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13</v>
      </c>
      <c r="B974" s="1">
        <f t="shared" si="77"/>
        <v>37</v>
      </c>
      <c r="C974" s="1" t="s">
        <v>1219</v>
      </c>
      <c r="D974" s="3">
        <f>B972</f>
        <v>35</v>
      </c>
      <c r="E974" s="3">
        <v>43</v>
      </c>
      <c r="F974" s="3">
        <v>52</v>
      </c>
      <c r="G974" s="3">
        <v>1071</v>
      </c>
      <c r="H974" s="3">
        <v>382</v>
      </c>
      <c r="I974" s="3">
        <v>35</v>
      </c>
      <c r="J974" s="3">
        <v>301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394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0</v>
      </c>
      <c r="AC974" s="3">
        <v>1</v>
      </c>
      <c r="AD974" s="3">
        <v>1</v>
      </c>
      <c r="AE974" s="3">
        <v>1</v>
      </c>
      <c r="AF974" s="3">
        <v>1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0.5</v>
      </c>
      <c r="AN974" s="3">
        <v>0</v>
      </c>
      <c r="AO974" s="3">
        <v>1</v>
      </c>
      <c r="AP974" s="3">
        <v>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6">
        <v>14</v>
      </c>
      <c r="B975" s="6">
        <v>0</v>
      </c>
      <c r="C975" s="6" t="s">
        <v>1007</v>
      </c>
      <c r="D975" s="7">
        <v>-1</v>
      </c>
      <c r="E975" s="7">
        <v>512</v>
      </c>
      <c r="F975" s="7">
        <v>64</v>
      </c>
      <c r="G975" s="7">
        <v>640</v>
      </c>
      <c r="H975" s="7">
        <v>251</v>
      </c>
      <c r="I975" s="7">
        <v>0</v>
      </c>
      <c r="J975" s="7">
        <v>0</v>
      </c>
      <c r="K975" s="7">
        <v>-109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7">
        <v>0</v>
      </c>
      <c r="U975" s="7">
        <v>410</v>
      </c>
      <c r="V975" s="7">
        <v>1</v>
      </c>
      <c r="W975" s="7">
        <v>1</v>
      </c>
      <c r="X975" s="7">
        <v>1</v>
      </c>
      <c r="Y975" s="7">
        <v>1</v>
      </c>
      <c r="Z975" s="7">
        <v>20</v>
      </c>
      <c r="AA975" s="7"/>
      <c r="AB975" s="7">
        <v>1</v>
      </c>
      <c r="AC975" s="7">
        <v>0</v>
      </c>
      <c r="AD975" s="7">
        <v>0</v>
      </c>
      <c r="AE975" s="7">
        <v>0</v>
      </c>
      <c r="AF975" s="7">
        <v>0</v>
      </c>
      <c r="AG975" s="7">
        <v>0</v>
      </c>
      <c r="AH975" s="7">
        <v>0</v>
      </c>
      <c r="AI975" s="7">
        <v>0</v>
      </c>
      <c r="AJ975" s="7">
        <v>1</v>
      </c>
      <c r="AK975" s="7">
        <v>0.3</v>
      </c>
      <c r="AL975" s="7">
        <v>0</v>
      </c>
      <c r="AM975" s="7">
        <v>-1</v>
      </c>
      <c r="AN975" s="7">
        <v>-1</v>
      </c>
      <c r="AO975" s="7">
        <v>-1</v>
      </c>
      <c r="AP975" s="7">
        <v>-1</v>
      </c>
      <c r="AQ975" s="7">
        <v>500</v>
      </c>
      <c r="AR975" s="7">
        <v>500</v>
      </c>
      <c r="AS975" s="7">
        <v>-1</v>
      </c>
      <c r="AT975" s="7">
        <v>0</v>
      </c>
    </row>
    <row r="976" spans="1:46" x14ac:dyDescent="0.3">
      <c r="A976" s="1">
        <v>14</v>
      </c>
      <c r="B976" s="1">
        <f t="shared" ref="B976:B995" si="78">B975+1</f>
        <v>1</v>
      </c>
      <c r="C976" s="1" t="s">
        <v>1008</v>
      </c>
      <c r="D976" s="3">
        <f>B975</f>
        <v>0</v>
      </c>
      <c r="E976" s="3">
        <v>512</v>
      </c>
      <c r="F976" s="3">
        <v>64</v>
      </c>
      <c r="G976" s="3">
        <v>640</v>
      </c>
      <c r="H976" s="3">
        <v>315</v>
      </c>
      <c r="I976" s="3">
        <v>1</v>
      </c>
      <c r="J976" s="3">
        <v>0</v>
      </c>
      <c r="K976" s="3">
        <v>64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409</v>
      </c>
      <c r="V976" s="3">
        <v>1</v>
      </c>
      <c r="W976" s="3">
        <v>1</v>
      </c>
      <c r="X976" s="3">
        <v>1</v>
      </c>
      <c r="Y976" s="3">
        <v>1</v>
      </c>
      <c r="Z976" s="3">
        <v>20</v>
      </c>
      <c r="AA976" s="3"/>
      <c r="AB976" s="3">
        <v>1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2</v>
      </c>
      <c r="C977" s="1" t="s">
        <v>1009</v>
      </c>
      <c r="D977" s="3">
        <f>B976</f>
        <v>1</v>
      </c>
      <c r="E977" s="3">
        <v>512</v>
      </c>
      <c r="F977" s="3">
        <v>64</v>
      </c>
      <c r="G977" s="3">
        <v>640</v>
      </c>
      <c r="H977" s="3">
        <v>379</v>
      </c>
      <c r="I977" s="3">
        <v>2</v>
      </c>
      <c r="J977" s="3">
        <v>0</v>
      </c>
      <c r="K977" s="3">
        <v>64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408</v>
      </c>
      <c r="V977" s="3">
        <v>1</v>
      </c>
      <c r="W977" s="3">
        <v>1</v>
      </c>
      <c r="X977" s="3">
        <v>1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3</v>
      </c>
      <c r="C978" s="1" t="s">
        <v>1010</v>
      </c>
      <c r="D978" s="3">
        <f>B975</f>
        <v>0</v>
      </c>
      <c r="E978" s="3">
        <v>0</v>
      </c>
      <c r="F978" s="3">
        <v>0</v>
      </c>
      <c r="G978" s="3">
        <v>640</v>
      </c>
      <c r="H978" s="3">
        <v>257</v>
      </c>
      <c r="I978" s="3">
        <v>3</v>
      </c>
      <c r="J978" s="3">
        <v>0</v>
      </c>
      <c r="K978" s="3">
        <v>6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9</v>
      </c>
      <c r="AA978" s="3" t="s">
        <v>1031</v>
      </c>
      <c r="AB978" s="3">
        <v>1</v>
      </c>
      <c r="AC978" s="3">
        <v>0.8</v>
      </c>
      <c r="AD978" s="3">
        <v>0.8</v>
      </c>
      <c r="AE978" s="3">
        <v>0.8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4</v>
      </c>
      <c r="C979" s="1" t="s">
        <v>1011</v>
      </c>
      <c r="D979" s="3">
        <f>B976</f>
        <v>1</v>
      </c>
      <c r="E979" s="3">
        <v>0</v>
      </c>
      <c r="F979" s="3">
        <v>0</v>
      </c>
      <c r="G979" s="3">
        <v>640</v>
      </c>
      <c r="H979" s="3">
        <v>304</v>
      </c>
      <c r="I979" s="3">
        <v>4</v>
      </c>
      <c r="J979" s="3">
        <v>0</v>
      </c>
      <c r="K979" s="3">
        <v>-11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-1</v>
      </c>
      <c r="V979" s="3">
        <v>1</v>
      </c>
      <c r="W979" s="3">
        <v>1</v>
      </c>
      <c r="X979" s="3">
        <v>1</v>
      </c>
      <c r="Y979" s="3">
        <v>1</v>
      </c>
      <c r="Z979" s="3">
        <v>19</v>
      </c>
      <c r="AA979" s="3" t="s">
        <v>1032</v>
      </c>
      <c r="AB979" s="3">
        <v>1</v>
      </c>
      <c r="AC979" s="3">
        <v>0.8</v>
      </c>
      <c r="AD979" s="3">
        <v>0.8</v>
      </c>
      <c r="AE979" s="3">
        <v>0.8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5</v>
      </c>
      <c r="C980" s="1" t="s">
        <v>1012</v>
      </c>
      <c r="D980" s="3">
        <f>B979</f>
        <v>4</v>
      </c>
      <c r="E980" s="3">
        <v>0</v>
      </c>
      <c r="F980" s="3">
        <v>0</v>
      </c>
      <c r="G980" s="3">
        <v>640</v>
      </c>
      <c r="H980" s="3">
        <v>323</v>
      </c>
      <c r="I980" s="3">
        <v>5</v>
      </c>
      <c r="J980" s="3">
        <v>0</v>
      </c>
      <c r="K980" s="3">
        <v>19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 t="s">
        <v>1032</v>
      </c>
      <c r="AB980" s="3">
        <v>1</v>
      </c>
      <c r="AC980" s="3">
        <v>0.8</v>
      </c>
      <c r="AD980" s="3">
        <v>0.8</v>
      </c>
      <c r="AE980" s="3">
        <v>0.8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6</v>
      </c>
      <c r="C981" s="1" t="s">
        <v>1261</v>
      </c>
      <c r="D981" s="3">
        <f>B980</f>
        <v>5</v>
      </c>
      <c r="E981" s="3">
        <v>120</v>
      </c>
      <c r="F981" s="3">
        <v>28</v>
      </c>
      <c r="G981" s="3">
        <v>577</v>
      </c>
      <c r="H981" s="3">
        <v>382</v>
      </c>
      <c r="I981" s="3">
        <v>6</v>
      </c>
      <c r="J981" s="3">
        <v>-63</v>
      </c>
      <c r="K981" s="3">
        <v>59</v>
      </c>
      <c r="L981" s="3">
        <v>1</v>
      </c>
      <c r="M981" s="3">
        <v>-63</v>
      </c>
      <c r="N981" s="3">
        <v>59</v>
      </c>
      <c r="O981" s="3">
        <v>0</v>
      </c>
      <c r="P981" s="3">
        <v>59</v>
      </c>
      <c r="Q981" s="3">
        <v>63</v>
      </c>
      <c r="R981" s="3">
        <v>0</v>
      </c>
      <c r="S981" s="3">
        <v>0</v>
      </c>
      <c r="T981" s="3">
        <v>0</v>
      </c>
      <c r="U981" s="4">
        <v>-1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1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7</v>
      </c>
      <c r="C982" s="1" t="s">
        <v>1262</v>
      </c>
      <c r="D982" s="3">
        <f>B981</f>
        <v>6</v>
      </c>
      <c r="E982" s="3">
        <v>50</v>
      </c>
      <c r="F982" s="3">
        <v>25</v>
      </c>
      <c r="G982" s="3">
        <v>549</v>
      </c>
      <c r="H982" s="3">
        <v>382</v>
      </c>
      <c r="I982" s="3">
        <v>7</v>
      </c>
      <c r="J982" s="3">
        <v>-28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4">
        <v>287</v>
      </c>
      <c r="V982" s="3">
        <v>1</v>
      </c>
      <c r="W982" s="3">
        <v>1</v>
      </c>
      <c r="X982" s="3">
        <v>1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8</v>
      </c>
      <c r="C983" s="1" t="s">
        <v>1013</v>
      </c>
      <c r="D983" s="3">
        <f>B982</f>
        <v>7</v>
      </c>
      <c r="E983" s="3">
        <v>0</v>
      </c>
      <c r="F983" s="3">
        <v>0</v>
      </c>
      <c r="G983" s="3">
        <v>604</v>
      </c>
      <c r="H983" s="3">
        <v>382</v>
      </c>
      <c r="I983" s="3">
        <v>8</v>
      </c>
      <c r="J983" s="3">
        <v>55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 t="s">
        <v>1033</v>
      </c>
      <c r="AB983" s="3">
        <v>1</v>
      </c>
      <c r="AC983" s="3">
        <v>0.8</v>
      </c>
      <c r="AD983" s="3">
        <v>0.8</v>
      </c>
      <c r="AE983" s="3">
        <v>0.8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9</v>
      </c>
      <c r="C984" s="1" t="s">
        <v>1263</v>
      </c>
      <c r="D984" s="3">
        <f>B980</f>
        <v>5</v>
      </c>
      <c r="E984" s="3">
        <v>120</v>
      </c>
      <c r="F984" s="3">
        <v>28</v>
      </c>
      <c r="G984" s="3">
        <v>703</v>
      </c>
      <c r="H984" s="3">
        <v>382</v>
      </c>
      <c r="I984" s="3">
        <v>9</v>
      </c>
      <c r="J984" s="3">
        <v>63</v>
      </c>
      <c r="K984" s="3">
        <v>59</v>
      </c>
      <c r="L984" s="3">
        <v>1</v>
      </c>
      <c r="M984" s="3">
        <v>0</v>
      </c>
      <c r="N984" s="3">
        <v>59</v>
      </c>
      <c r="O984" s="3">
        <v>63</v>
      </c>
      <c r="P984" s="3">
        <v>59</v>
      </c>
      <c r="Q984" s="3">
        <v>63</v>
      </c>
      <c r="R984" s="3">
        <v>0</v>
      </c>
      <c r="S984" s="3">
        <v>1</v>
      </c>
      <c r="T984" s="3">
        <v>0</v>
      </c>
      <c r="U984" s="4">
        <v>-1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0.3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10</v>
      </c>
      <c r="C985" s="1" t="s">
        <v>1264</v>
      </c>
      <c r="D985" s="3">
        <f>B984</f>
        <v>9</v>
      </c>
      <c r="E985" s="3">
        <v>25</v>
      </c>
      <c r="F985" s="3">
        <v>25</v>
      </c>
      <c r="G985" s="3">
        <v>661</v>
      </c>
      <c r="H985" s="3">
        <v>382</v>
      </c>
      <c r="I985" s="3">
        <v>10</v>
      </c>
      <c r="J985" s="3">
        <v>-42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277</v>
      </c>
      <c r="V985" s="3">
        <v>1</v>
      </c>
      <c r="W985" s="3">
        <v>1</v>
      </c>
      <c r="X985" s="3">
        <v>1</v>
      </c>
      <c r="Y985" s="3">
        <v>1</v>
      </c>
      <c r="Z985" s="3">
        <v>20</v>
      </c>
      <c r="AA985" s="3"/>
      <c r="AB985" s="3">
        <v>1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14</v>
      </c>
      <c r="B986" s="1">
        <f t="shared" si="78"/>
        <v>11</v>
      </c>
      <c r="C986" s="1" t="s">
        <v>1013</v>
      </c>
      <c r="D986" s="3">
        <f>B985</f>
        <v>10</v>
      </c>
      <c r="E986" s="3">
        <v>0</v>
      </c>
      <c r="F986" s="3">
        <v>0</v>
      </c>
      <c r="G986" s="3">
        <v>716</v>
      </c>
      <c r="H986" s="3">
        <v>382</v>
      </c>
      <c r="I986" s="3">
        <v>11</v>
      </c>
      <c r="J986" s="3">
        <v>55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-1</v>
      </c>
      <c r="V986" s="3">
        <v>1</v>
      </c>
      <c r="W986" s="3">
        <v>1</v>
      </c>
      <c r="X986" s="3">
        <v>1</v>
      </c>
      <c r="Y986" s="3">
        <v>1</v>
      </c>
      <c r="Z986" s="3">
        <v>19</v>
      </c>
      <c r="AA986" s="3" t="s">
        <v>1033</v>
      </c>
      <c r="AB986" s="3">
        <v>1</v>
      </c>
      <c r="AC986" s="3">
        <v>0.8</v>
      </c>
      <c r="AD986" s="3">
        <v>0.8</v>
      </c>
      <c r="AE986" s="3">
        <v>0.8</v>
      </c>
      <c r="AF986" s="3">
        <v>1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14</v>
      </c>
      <c r="B987" s="1">
        <f t="shared" si="78"/>
        <v>12</v>
      </c>
      <c r="C987" s="1" t="s">
        <v>1256</v>
      </c>
      <c r="D987" s="3">
        <f>B980</f>
        <v>5</v>
      </c>
      <c r="E987" s="3">
        <v>254</v>
      </c>
      <c r="F987" s="3">
        <v>31</v>
      </c>
      <c r="G987" s="3">
        <v>640</v>
      </c>
      <c r="H987" s="3">
        <v>300</v>
      </c>
      <c r="I987" s="3">
        <v>12</v>
      </c>
      <c r="J987" s="3">
        <v>0</v>
      </c>
      <c r="K987" s="3">
        <v>-23</v>
      </c>
      <c r="L987" s="3">
        <v>1</v>
      </c>
      <c r="M987" s="3">
        <v>0</v>
      </c>
      <c r="N987" s="3">
        <v>-23</v>
      </c>
      <c r="O987" s="3">
        <v>0</v>
      </c>
      <c r="P987" s="3">
        <v>16</v>
      </c>
      <c r="Q987" s="3">
        <v>0</v>
      </c>
      <c r="R987" s="3">
        <v>39</v>
      </c>
      <c r="S987" s="3">
        <v>0</v>
      </c>
      <c r="T987" s="3">
        <v>0</v>
      </c>
      <c r="U987" s="4">
        <v>69</v>
      </c>
      <c r="V987" s="3">
        <v>1</v>
      </c>
      <c r="W987" s="3">
        <v>0.5</v>
      </c>
      <c r="X987" s="3">
        <v>0.5</v>
      </c>
      <c r="Y987" s="3">
        <v>1</v>
      </c>
      <c r="Z987" s="3">
        <v>20</v>
      </c>
      <c r="AA987" s="3"/>
      <c r="AB987" s="3">
        <v>1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14</v>
      </c>
      <c r="B988" s="1">
        <f t="shared" si="78"/>
        <v>13</v>
      </c>
      <c r="C988" s="1" t="s">
        <v>1257</v>
      </c>
      <c r="D988" s="3">
        <f>B987</f>
        <v>12</v>
      </c>
      <c r="E988" s="3">
        <v>0</v>
      </c>
      <c r="F988" s="3">
        <v>0</v>
      </c>
      <c r="G988" s="3">
        <v>524</v>
      </c>
      <c r="H988" s="3">
        <v>289</v>
      </c>
      <c r="I988" s="3">
        <v>13</v>
      </c>
      <c r="J988" s="3">
        <v>-116</v>
      </c>
      <c r="K988" s="3">
        <v>-11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1</v>
      </c>
      <c r="W988" s="3">
        <v>1</v>
      </c>
      <c r="X988" s="3">
        <v>1</v>
      </c>
      <c r="Y988" s="3">
        <v>1</v>
      </c>
      <c r="Z988" s="3">
        <v>19</v>
      </c>
      <c r="AA988" s="3">
        <v>111</v>
      </c>
      <c r="AB988" s="3">
        <v>0</v>
      </c>
      <c r="AC988" s="3">
        <v>0.8</v>
      </c>
      <c r="AD988" s="3">
        <v>0.8</v>
      </c>
      <c r="AE988" s="3">
        <v>0.8</v>
      </c>
      <c r="AF988" s="3">
        <v>1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14</v>
      </c>
      <c r="B989" s="1">
        <f t="shared" si="78"/>
        <v>14</v>
      </c>
      <c r="C989" s="1" t="s">
        <v>1258</v>
      </c>
      <c r="D989" s="3">
        <f>B988</f>
        <v>13</v>
      </c>
      <c r="E989" s="3">
        <v>25</v>
      </c>
      <c r="F989" s="3">
        <v>25</v>
      </c>
      <c r="G989" s="3">
        <v>707</v>
      </c>
      <c r="H989" s="3">
        <v>299</v>
      </c>
      <c r="I989" s="3">
        <v>14</v>
      </c>
      <c r="J989" s="3">
        <v>183</v>
      </c>
      <c r="K989" s="3">
        <v>10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77</v>
      </c>
      <c r="V989" s="3">
        <v>1</v>
      </c>
      <c r="W989" s="3">
        <v>1</v>
      </c>
      <c r="X989" s="3">
        <v>1</v>
      </c>
      <c r="Y989" s="3">
        <v>1</v>
      </c>
      <c r="Z989" s="3">
        <v>20</v>
      </c>
      <c r="AA989" s="3"/>
      <c r="AB989" s="3">
        <v>0</v>
      </c>
      <c r="AC989" s="3">
        <v>1</v>
      </c>
      <c r="AD989" s="3">
        <v>1</v>
      </c>
      <c r="AE989" s="3">
        <v>1</v>
      </c>
      <c r="AF989" s="3">
        <v>1</v>
      </c>
      <c r="AG989" s="3">
        <v>0</v>
      </c>
      <c r="AH989" s="3">
        <v>1</v>
      </c>
      <c r="AI989" s="3">
        <v>90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14</v>
      </c>
      <c r="B990" s="1">
        <f t="shared" si="78"/>
        <v>15</v>
      </c>
      <c r="C990" s="1" t="s">
        <v>1259</v>
      </c>
      <c r="D990" s="3">
        <f>B989</f>
        <v>14</v>
      </c>
      <c r="E990" s="3">
        <v>0</v>
      </c>
      <c r="F990" s="3">
        <v>0</v>
      </c>
      <c r="G990" s="3">
        <v>729</v>
      </c>
      <c r="H990" s="3">
        <v>299</v>
      </c>
      <c r="I990" s="3">
        <v>15</v>
      </c>
      <c r="J990" s="3">
        <v>22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19</v>
      </c>
      <c r="AA990" s="3">
        <v>111</v>
      </c>
      <c r="AB990" s="3">
        <v>1</v>
      </c>
      <c r="AC990" s="3">
        <v>0.8</v>
      </c>
      <c r="AD990" s="3">
        <v>0.8</v>
      </c>
      <c r="AE990" s="3">
        <v>0.8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14</v>
      </c>
      <c r="B991" s="1">
        <f t="shared" si="78"/>
        <v>16</v>
      </c>
      <c r="C991" s="1" t="s">
        <v>1260</v>
      </c>
      <c r="D991" s="3">
        <f>B990</f>
        <v>15</v>
      </c>
      <c r="E991" s="3">
        <v>25</v>
      </c>
      <c r="F991" s="3">
        <v>25</v>
      </c>
      <c r="G991" s="3">
        <v>752</v>
      </c>
      <c r="H991" s="3">
        <v>299</v>
      </c>
      <c r="I991" s="3">
        <v>16</v>
      </c>
      <c r="J991" s="3">
        <v>23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77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1</v>
      </c>
      <c r="AI991" s="3">
        <v>-90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14</v>
      </c>
      <c r="B992" s="1">
        <f t="shared" si="78"/>
        <v>17</v>
      </c>
      <c r="C992" s="1" t="s">
        <v>1252</v>
      </c>
      <c r="D992" s="3">
        <f>B980</f>
        <v>5</v>
      </c>
      <c r="E992" s="3">
        <v>254</v>
      </c>
      <c r="F992" s="3">
        <v>30</v>
      </c>
      <c r="G992" s="3">
        <v>640</v>
      </c>
      <c r="H992" s="3">
        <v>339</v>
      </c>
      <c r="I992" s="3">
        <v>17</v>
      </c>
      <c r="J992" s="3">
        <v>0</v>
      </c>
      <c r="K992" s="3">
        <v>16</v>
      </c>
      <c r="L992" s="3">
        <v>1</v>
      </c>
      <c r="M992" s="3">
        <v>0</v>
      </c>
      <c r="N992" s="3">
        <v>-23</v>
      </c>
      <c r="O992" s="3">
        <v>0</v>
      </c>
      <c r="P992" s="3">
        <v>16</v>
      </c>
      <c r="Q992" s="3">
        <v>0</v>
      </c>
      <c r="R992" s="3">
        <v>39</v>
      </c>
      <c r="S992" s="3">
        <v>1</v>
      </c>
      <c r="T992" s="3">
        <v>0</v>
      </c>
      <c r="U992" s="4">
        <v>69</v>
      </c>
      <c r="V992" s="3">
        <v>0.5</v>
      </c>
      <c r="W992" s="3">
        <v>0.5</v>
      </c>
      <c r="X992" s="3">
        <v>0.5</v>
      </c>
      <c r="Y992" s="3">
        <v>1</v>
      </c>
      <c r="Z992" s="3">
        <v>20</v>
      </c>
      <c r="AA992" s="3"/>
      <c r="AB992" s="3">
        <v>1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14</v>
      </c>
      <c r="B993" s="1">
        <f t="shared" si="78"/>
        <v>18</v>
      </c>
      <c r="C993" s="1" t="s">
        <v>1253</v>
      </c>
      <c r="D993" s="3">
        <f>B992</f>
        <v>17</v>
      </c>
      <c r="E993" s="3">
        <v>0</v>
      </c>
      <c r="F993" s="3">
        <v>0</v>
      </c>
      <c r="G993" s="3">
        <v>524</v>
      </c>
      <c r="H993" s="3">
        <v>329</v>
      </c>
      <c r="I993" s="3">
        <v>18</v>
      </c>
      <c r="J993" s="3">
        <v>-116</v>
      </c>
      <c r="K993" s="3">
        <v>-10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-1</v>
      </c>
      <c r="V993" s="3">
        <v>1</v>
      </c>
      <c r="W993" s="3">
        <v>1</v>
      </c>
      <c r="X993" s="3">
        <v>1</v>
      </c>
      <c r="Y993" s="3">
        <v>1</v>
      </c>
      <c r="Z993" s="3">
        <v>19</v>
      </c>
      <c r="AA993" s="3">
        <v>111</v>
      </c>
      <c r="AB993" s="3">
        <v>0</v>
      </c>
      <c r="AC993" s="3">
        <v>0.8</v>
      </c>
      <c r="AD993" s="3">
        <v>0.8</v>
      </c>
      <c r="AE993" s="3">
        <v>0.8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14</v>
      </c>
      <c r="B994" s="1">
        <f t="shared" si="78"/>
        <v>19</v>
      </c>
      <c r="C994" s="1" t="s">
        <v>1254</v>
      </c>
      <c r="D994" s="3">
        <f>B993</f>
        <v>18</v>
      </c>
      <c r="E994" s="3">
        <v>25</v>
      </c>
      <c r="F994" s="3">
        <v>25</v>
      </c>
      <c r="G994" s="3">
        <v>691</v>
      </c>
      <c r="H994" s="3">
        <v>338</v>
      </c>
      <c r="I994" s="3">
        <v>19</v>
      </c>
      <c r="J994" s="3">
        <v>167</v>
      </c>
      <c r="K994" s="3">
        <v>9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415</v>
      </c>
      <c r="V994" s="3">
        <v>1</v>
      </c>
      <c r="W994" s="3">
        <v>1</v>
      </c>
      <c r="X994" s="3">
        <v>1</v>
      </c>
      <c r="Y994" s="3">
        <v>1</v>
      </c>
      <c r="Z994" s="3">
        <v>20</v>
      </c>
      <c r="AA994" s="3"/>
      <c r="AB994" s="3">
        <v>1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14</v>
      </c>
      <c r="B995" s="1">
        <f t="shared" si="78"/>
        <v>20</v>
      </c>
      <c r="C995" s="1" t="s">
        <v>1255</v>
      </c>
      <c r="D995" s="3">
        <f>B994</f>
        <v>19</v>
      </c>
      <c r="E995" s="3">
        <v>0</v>
      </c>
      <c r="F995" s="3">
        <v>0</v>
      </c>
      <c r="G995" s="3">
        <v>756</v>
      </c>
      <c r="H995" s="3">
        <v>329</v>
      </c>
      <c r="I995" s="3">
        <v>20</v>
      </c>
      <c r="J995" s="3">
        <v>65</v>
      </c>
      <c r="K995" s="3">
        <v>-9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1</v>
      </c>
      <c r="Z995" s="3">
        <v>19</v>
      </c>
      <c r="AA995" s="3">
        <v>111</v>
      </c>
      <c r="AB995" s="3">
        <v>0</v>
      </c>
      <c r="AC995" s="3">
        <v>0.8</v>
      </c>
      <c r="AD995" s="3">
        <v>0.8</v>
      </c>
      <c r="AE995" s="3">
        <v>0.8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0.3</v>
      </c>
      <c r="AL995" s="3">
        <v>1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1">
        <v>15</v>
      </c>
      <c r="B996" s="11">
        <v>0</v>
      </c>
      <c r="C996" s="11" t="s">
        <v>888</v>
      </c>
      <c r="D996" s="6">
        <v>-1</v>
      </c>
      <c r="E996" s="6">
        <v>0</v>
      </c>
      <c r="F996" s="6">
        <v>0</v>
      </c>
      <c r="G996" s="6">
        <v>640</v>
      </c>
      <c r="H996" s="6">
        <v>167</v>
      </c>
      <c r="I996" s="6">
        <v>0</v>
      </c>
      <c r="J996" s="6">
        <v>0</v>
      </c>
      <c r="K996" s="6">
        <v>-193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6">
        <v>0</v>
      </c>
      <c r="T996" s="6">
        <v>0</v>
      </c>
      <c r="U996" s="6">
        <v>-1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/>
      <c r="AB996" s="6">
        <v>0</v>
      </c>
      <c r="AC996" s="6">
        <v>0</v>
      </c>
      <c r="AD996" s="6">
        <v>0</v>
      </c>
      <c r="AE996" s="6">
        <v>0</v>
      </c>
      <c r="AF996" s="6">
        <v>0</v>
      </c>
      <c r="AG996" s="6">
        <v>0</v>
      </c>
      <c r="AH996" s="6">
        <v>0</v>
      </c>
      <c r="AI996" s="6">
        <v>0</v>
      </c>
      <c r="AJ996" s="6">
        <v>1</v>
      </c>
      <c r="AK996" s="6">
        <v>0.3</v>
      </c>
      <c r="AL996" s="6">
        <v>0</v>
      </c>
      <c r="AM996" s="6">
        <v>-1</v>
      </c>
      <c r="AN996" s="6">
        <v>-1</v>
      </c>
      <c r="AO996" s="6">
        <v>-1</v>
      </c>
      <c r="AP996" s="6">
        <v>-1</v>
      </c>
      <c r="AQ996" s="6">
        <v>500</v>
      </c>
      <c r="AR996" s="6">
        <v>500</v>
      </c>
      <c r="AS996" s="6">
        <v>-1</v>
      </c>
      <c r="AT996" s="6">
        <v>0</v>
      </c>
    </row>
    <row r="997" spans="1:46" x14ac:dyDescent="0.3">
      <c r="A997" s="1">
        <v>15</v>
      </c>
      <c r="B997" s="1">
        <f t="shared" ref="B997:B1026" si="79">B996+1</f>
        <v>1</v>
      </c>
      <c r="C997" s="1" t="s">
        <v>889</v>
      </c>
      <c r="D997" s="3">
        <f>B996</f>
        <v>0</v>
      </c>
      <c r="E997" s="3">
        <v>512</v>
      </c>
      <c r="F997" s="3">
        <v>65</v>
      </c>
      <c r="G997" s="3">
        <v>640</v>
      </c>
      <c r="H997" s="3">
        <v>167</v>
      </c>
      <c r="I997" s="3">
        <v>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59</v>
      </c>
      <c r="V997" s="3">
        <v>1</v>
      </c>
      <c r="W997" s="3">
        <v>1</v>
      </c>
      <c r="X997" s="3">
        <v>1</v>
      </c>
      <c r="Y997" s="3">
        <v>0.46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2</v>
      </c>
      <c r="C998" s="1" t="s">
        <v>890</v>
      </c>
      <c r="D998" s="3">
        <f>B997</f>
        <v>1</v>
      </c>
      <c r="E998" s="3">
        <v>0</v>
      </c>
      <c r="F998" s="3">
        <v>0</v>
      </c>
      <c r="G998" s="3">
        <v>640</v>
      </c>
      <c r="H998" s="3">
        <v>102</v>
      </c>
      <c r="I998" s="3">
        <v>2</v>
      </c>
      <c r="J998" s="3">
        <v>0</v>
      </c>
      <c r="K998" s="3">
        <v>-65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-1</v>
      </c>
      <c r="V998" s="3">
        <v>0</v>
      </c>
      <c r="W998" s="3">
        <v>0</v>
      </c>
      <c r="X998" s="3">
        <v>0</v>
      </c>
      <c r="Y998" s="3">
        <v>0</v>
      </c>
      <c r="Z998" s="3">
        <v>11</v>
      </c>
      <c r="AA998" s="3" t="s">
        <v>922</v>
      </c>
      <c r="AB998" s="3">
        <v>1</v>
      </c>
      <c r="AC998" s="3">
        <v>0.8</v>
      </c>
      <c r="AD998" s="3">
        <v>0.8</v>
      </c>
      <c r="AE998" s="3">
        <v>0.8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3</v>
      </c>
      <c r="C999" s="1" t="s">
        <v>891</v>
      </c>
      <c r="D999" s="3">
        <f>B997</f>
        <v>1</v>
      </c>
      <c r="E999" s="3">
        <v>562</v>
      </c>
      <c r="F999" s="3">
        <v>8</v>
      </c>
      <c r="G999" s="3">
        <v>640</v>
      </c>
      <c r="H999" s="3">
        <v>134</v>
      </c>
      <c r="I999" s="3">
        <v>3</v>
      </c>
      <c r="J999" s="3">
        <v>0</v>
      </c>
      <c r="K999" s="3">
        <v>-33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372</v>
      </c>
      <c r="V999" s="3">
        <v>0.8</v>
      </c>
      <c r="W999" s="3">
        <v>0.8</v>
      </c>
      <c r="X999" s="3">
        <v>0.8</v>
      </c>
      <c r="Y999" s="3">
        <v>0.65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4</v>
      </c>
      <c r="C1000" s="1" t="s">
        <v>892</v>
      </c>
      <c r="D1000" s="3">
        <f>B997</f>
        <v>1</v>
      </c>
      <c r="E1000" s="3">
        <v>0</v>
      </c>
      <c r="F1000" s="3">
        <v>0</v>
      </c>
      <c r="G1000" s="3">
        <v>640</v>
      </c>
      <c r="H1000" s="3">
        <v>150</v>
      </c>
      <c r="I1000" s="3">
        <v>4</v>
      </c>
      <c r="J1000" s="3">
        <v>0</v>
      </c>
      <c r="K1000" s="3">
        <v>-17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-1</v>
      </c>
      <c r="V1000" s="3">
        <v>0</v>
      </c>
      <c r="W1000" s="3">
        <v>0</v>
      </c>
      <c r="X1000" s="3">
        <v>0</v>
      </c>
      <c r="Y1000" s="3">
        <v>0</v>
      </c>
      <c r="Z1000" s="3">
        <v>9</v>
      </c>
      <c r="AA1000" s="3" t="s">
        <v>923</v>
      </c>
      <c r="AB1000" s="3">
        <v>1</v>
      </c>
      <c r="AC1000" s="3">
        <v>0.8</v>
      </c>
      <c r="AD1000" s="3">
        <v>0.8</v>
      </c>
      <c r="AE1000" s="3">
        <v>0.8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5</v>
      </c>
      <c r="C1001" s="1" t="s">
        <v>893</v>
      </c>
      <c r="D1001" s="3">
        <f>B996</f>
        <v>0</v>
      </c>
      <c r="E1001" s="3">
        <v>1101</v>
      </c>
      <c r="F1001" s="3">
        <v>165</v>
      </c>
      <c r="G1001" s="3">
        <v>640</v>
      </c>
      <c r="H1001" s="3">
        <v>132</v>
      </c>
      <c r="I1001" s="3">
        <v>5</v>
      </c>
      <c r="J1001" s="3">
        <v>0</v>
      </c>
      <c r="K1001" s="3">
        <v>-35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348</v>
      </c>
      <c r="V1001" s="3">
        <v>0.5</v>
      </c>
      <c r="W1001" s="3">
        <v>0.5</v>
      </c>
      <c r="X1001" s="3">
        <v>0.5</v>
      </c>
      <c r="Y1001" s="3">
        <v>0.14000000000000001</v>
      </c>
      <c r="Z1001" s="3">
        <v>0</v>
      </c>
      <c r="AA1001" s="3"/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6</v>
      </c>
      <c r="C1002" s="1" t="s">
        <v>894</v>
      </c>
      <c r="D1002" s="3">
        <f>B1001</f>
        <v>5</v>
      </c>
      <c r="E1002" s="3">
        <v>600</v>
      </c>
      <c r="F1002" s="3">
        <v>150</v>
      </c>
      <c r="G1002" s="3">
        <v>640</v>
      </c>
      <c r="H1002" s="3">
        <v>132</v>
      </c>
      <c r="I1002" s="3">
        <v>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345</v>
      </c>
      <c r="V1002" s="3">
        <v>1</v>
      </c>
      <c r="W1002" s="3">
        <v>1</v>
      </c>
      <c r="X1002" s="3">
        <v>1</v>
      </c>
      <c r="Y1002" s="3">
        <v>1</v>
      </c>
      <c r="Z1002" s="3">
        <v>0</v>
      </c>
      <c r="AA1002" s="3"/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0.01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">
        <v>15</v>
      </c>
      <c r="B1003" s="1">
        <f t="shared" si="79"/>
        <v>7</v>
      </c>
      <c r="C1003" s="1" t="s">
        <v>895</v>
      </c>
      <c r="D1003" s="3">
        <f>B1001</f>
        <v>5</v>
      </c>
      <c r="E1003" s="3">
        <v>600</v>
      </c>
      <c r="F1003" s="3">
        <v>150</v>
      </c>
      <c r="G1003" s="3">
        <v>640</v>
      </c>
      <c r="H1003" s="3">
        <v>132</v>
      </c>
      <c r="I1003" s="3">
        <v>7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347</v>
      </c>
      <c r="V1003" s="3">
        <v>1</v>
      </c>
      <c r="W1003" s="3">
        <v>1</v>
      </c>
      <c r="X1003" s="3">
        <v>1</v>
      </c>
      <c r="Y1003" s="3">
        <v>1</v>
      </c>
      <c r="Z1003" s="3">
        <v>0</v>
      </c>
      <c r="AA1003" s="3"/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1</v>
      </c>
      <c r="AK1003" s="3">
        <v>0.01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15</v>
      </c>
      <c r="B1004" s="1">
        <f t="shared" si="79"/>
        <v>8</v>
      </c>
      <c r="C1004" s="1" t="s">
        <v>896</v>
      </c>
      <c r="D1004" s="3">
        <f>B1001</f>
        <v>5</v>
      </c>
      <c r="E1004" s="3">
        <v>400</v>
      </c>
      <c r="F1004" s="3">
        <v>200</v>
      </c>
      <c r="G1004" s="3">
        <v>640</v>
      </c>
      <c r="H1004" s="3">
        <v>132</v>
      </c>
      <c r="I1004" s="3">
        <v>8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346</v>
      </c>
      <c r="V1004" s="3">
        <v>1</v>
      </c>
      <c r="W1004" s="3">
        <v>1</v>
      </c>
      <c r="X1004" s="3">
        <v>1</v>
      </c>
      <c r="Y1004" s="3">
        <v>1</v>
      </c>
      <c r="Z1004" s="3">
        <v>0</v>
      </c>
      <c r="AA1004" s="3"/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15</v>
      </c>
      <c r="B1005" s="1">
        <f t="shared" si="79"/>
        <v>9</v>
      </c>
      <c r="C1005" s="1" t="s">
        <v>1512</v>
      </c>
      <c r="D1005" s="3">
        <f>B1001</f>
        <v>5</v>
      </c>
      <c r="E1005" s="3">
        <v>59</v>
      </c>
      <c r="F1005" s="3">
        <v>147</v>
      </c>
      <c r="G1005" s="3">
        <v>640</v>
      </c>
      <c r="H1005" s="3">
        <v>339</v>
      </c>
      <c r="I1005" s="3">
        <v>9</v>
      </c>
      <c r="J1005" s="3">
        <v>0</v>
      </c>
      <c r="K1005" s="3">
        <v>207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-1</v>
      </c>
      <c r="V1005" s="3">
        <v>1</v>
      </c>
      <c r="W1005" s="3">
        <v>1</v>
      </c>
      <c r="X1005" s="3">
        <v>1</v>
      </c>
      <c r="Y1005" s="3">
        <v>0.87</v>
      </c>
      <c r="Z1005" s="3">
        <v>0</v>
      </c>
      <c r="AA1005" s="3"/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1</v>
      </c>
      <c r="AI1005" s="3">
        <v>90</v>
      </c>
      <c r="AJ1005" s="3">
        <v>1</v>
      </c>
      <c r="AK1005" s="3">
        <v>0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1</v>
      </c>
    </row>
    <row r="1006" spans="1:46" x14ac:dyDescent="0.3">
      <c r="A1006" s="1">
        <v>15</v>
      </c>
      <c r="B1006" s="1">
        <f t="shared" si="79"/>
        <v>10</v>
      </c>
      <c r="C1006" s="1" t="s">
        <v>1513</v>
      </c>
      <c r="D1006" s="3">
        <f>B1001</f>
        <v>5</v>
      </c>
      <c r="E1006" s="3">
        <v>5000</v>
      </c>
      <c r="F1006" s="3">
        <v>121</v>
      </c>
      <c r="G1006" s="3">
        <v>2140</v>
      </c>
      <c r="H1006" s="3">
        <v>132</v>
      </c>
      <c r="I1006" s="3">
        <v>10</v>
      </c>
      <c r="J1006" s="3">
        <v>1500</v>
      </c>
      <c r="K1006" s="3">
        <v>0</v>
      </c>
      <c r="L1006" s="3">
        <v>1</v>
      </c>
      <c r="M1006" s="3">
        <v>-1500</v>
      </c>
      <c r="N1006" s="3">
        <v>0</v>
      </c>
      <c r="O1006" s="3">
        <v>1500</v>
      </c>
      <c r="P1006" s="3">
        <v>0</v>
      </c>
      <c r="Q1006" s="3">
        <v>3000</v>
      </c>
      <c r="R1006" s="3">
        <v>0</v>
      </c>
      <c r="S1006" s="3">
        <v>1</v>
      </c>
      <c r="T1006" s="3">
        <v>0</v>
      </c>
      <c r="U1006" s="4">
        <v>114</v>
      </c>
      <c r="V1006" s="3">
        <v>0.4</v>
      </c>
      <c r="W1006" s="3">
        <v>1</v>
      </c>
      <c r="X1006" s="3">
        <v>3</v>
      </c>
      <c r="Y1006" s="3">
        <v>0.5</v>
      </c>
      <c r="Z1006" s="3">
        <v>0</v>
      </c>
      <c r="AA1006" s="3"/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1</v>
      </c>
      <c r="AK1006" s="3">
        <v>0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1</v>
      </c>
    </row>
    <row r="1007" spans="1:46" x14ac:dyDescent="0.3">
      <c r="A1007" s="1">
        <v>15</v>
      </c>
      <c r="B1007" s="1">
        <f t="shared" si="79"/>
        <v>11</v>
      </c>
      <c r="C1007" s="1" t="s">
        <v>924</v>
      </c>
      <c r="D1007" s="3">
        <f>B1001</f>
        <v>5</v>
      </c>
      <c r="E1007" s="3">
        <v>510</v>
      </c>
      <c r="F1007" s="3">
        <v>60</v>
      </c>
      <c r="G1007" s="3">
        <v>640</v>
      </c>
      <c r="H1007" s="3">
        <v>132</v>
      </c>
      <c r="I1007" s="3">
        <v>11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31</v>
      </c>
      <c r="V1007" s="3">
        <v>1</v>
      </c>
      <c r="W1007" s="3">
        <v>1</v>
      </c>
      <c r="X1007" s="3">
        <v>1</v>
      </c>
      <c r="Y1007" s="3">
        <v>1</v>
      </c>
      <c r="Z1007" s="3">
        <v>0</v>
      </c>
      <c r="AA1007" s="3"/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15</v>
      </c>
      <c r="B1008" s="1">
        <f t="shared" si="79"/>
        <v>12</v>
      </c>
      <c r="C1008" s="1" t="s">
        <v>1006</v>
      </c>
      <c r="D1008" s="3">
        <f>B996</f>
        <v>0</v>
      </c>
      <c r="E1008" s="3">
        <v>300</v>
      </c>
      <c r="F1008" s="3">
        <v>300</v>
      </c>
      <c r="G1008" s="3">
        <v>640</v>
      </c>
      <c r="H1008" s="3">
        <v>167</v>
      </c>
      <c r="I1008" s="3">
        <v>12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432</v>
      </c>
      <c r="V1008" s="3">
        <v>2</v>
      </c>
      <c r="W1008" s="3">
        <v>2</v>
      </c>
      <c r="X1008" s="3">
        <v>2</v>
      </c>
      <c r="Y1008" s="3">
        <v>2</v>
      </c>
      <c r="Z1008" s="3">
        <v>0</v>
      </c>
      <c r="AA1008" s="3"/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15</v>
      </c>
      <c r="B1009" s="1">
        <f t="shared" si="79"/>
        <v>13</v>
      </c>
      <c r="C1009" s="1" t="s">
        <v>897</v>
      </c>
      <c r="D1009" s="3">
        <f>B1008</f>
        <v>12</v>
      </c>
      <c r="E1009" s="3">
        <v>300</v>
      </c>
      <c r="F1009" s="3">
        <v>2</v>
      </c>
      <c r="G1009" s="3">
        <v>640</v>
      </c>
      <c r="H1009" s="3">
        <v>153</v>
      </c>
      <c r="I1009" s="3">
        <v>13</v>
      </c>
      <c r="J1009" s="3">
        <v>0</v>
      </c>
      <c r="K1009" s="3">
        <v>-14</v>
      </c>
      <c r="L1009" s="3">
        <v>1</v>
      </c>
      <c r="M1009" s="3">
        <v>0</v>
      </c>
      <c r="N1009" s="3">
        <v>-14</v>
      </c>
      <c r="O1009" s="3">
        <v>-100</v>
      </c>
      <c r="P1009" s="3">
        <v>-14</v>
      </c>
      <c r="Q1009" s="3">
        <v>-100</v>
      </c>
      <c r="R1009" s="3">
        <v>0</v>
      </c>
      <c r="S1009" s="3">
        <v>0</v>
      </c>
      <c r="T1009" s="3">
        <v>0</v>
      </c>
      <c r="U1009" s="4">
        <v>404</v>
      </c>
      <c r="V1009" s="3">
        <v>1</v>
      </c>
      <c r="W1009" s="3">
        <v>1</v>
      </c>
      <c r="X1009" s="3">
        <v>1</v>
      </c>
      <c r="Y1009" s="3">
        <v>0.51</v>
      </c>
      <c r="Z1009" s="3">
        <v>0</v>
      </c>
      <c r="AA1009" s="3"/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15</v>
      </c>
      <c r="B1010" s="1">
        <f t="shared" si="79"/>
        <v>14</v>
      </c>
      <c r="C1010" s="1" t="s">
        <v>898</v>
      </c>
      <c r="D1010" s="3">
        <f>B1008</f>
        <v>12</v>
      </c>
      <c r="E1010" s="3">
        <v>300</v>
      </c>
      <c r="F1010" s="3">
        <v>2</v>
      </c>
      <c r="G1010" s="3">
        <v>640</v>
      </c>
      <c r="H1010" s="3">
        <v>185</v>
      </c>
      <c r="I1010" s="3">
        <v>14</v>
      </c>
      <c r="J1010" s="3">
        <v>0</v>
      </c>
      <c r="K1010" s="3">
        <v>18</v>
      </c>
      <c r="L1010" s="3">
        <v>1</v>
      </c>
      <c r="M1010" s="3">
        <v>0</v>
      </c>
      <c r="N1010" s="3">
        <v>18</v>
      </c>
      <c r="O1010" s="3">
        <v>100</v>
      </c>
      <c r="P1010" s="3">
        <v>18</v>
      </c>
      <c r="Q1010" s="3">
        <v>100</v>
      </c>
      <c r="R1010" s="3">
        <v>0</v>
      </c>
      <c r="S1010" s="3">
        <v>0</v>
      </c>
      <c r="T1010" s="3">
        <v>0</v>
      </c>
      <c r="U1010" s="4">
        <v>404</v>
      </c>
      <c r="V1010" s="3">
        <v>1</v>
      </c>
      <c r="W1010" s="3">
        <v>1</v>
      </c>
      <c r="X1010" s="3">
        <v>1</v>
      </c>
      <c r="Y1010" s="3">
        <v>0.51</v>
      </c>
      <c r="Z1010" s="3">
        <v>0</v>
      </c>
      <c r="AA1010" s="3"/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15</v>
      </c>
      <c r="B1011" s="1">
        <f t="shared" si="79"/>
        <v>15</v>
      </c>
      <c r="C1011" s="1" t="s">
        <v>907</v>
      </c>
      <c r="D1011" s="3">
        <f>B1008</f>
        <v>12</v>
      </c>
      <c r="E1011" s="3">
        <v>0</v>
      </c>
      <c r="F1011" s="3">
        <v>0</v>
      </c>
      <c r="G1011" s="3">
        <v>640</v>
      </c>
      <c r="H1011" s="3">
        <v>167</v>
      </c>
      <c r="I1011" s="3">
        <v>15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0</v>
      </c>
      <c r="W1011" s="3">
        <v>0</v>
      </c>
      <c r="X1011" s="3">
        <v>0</v>
      </c>
      <c r="Y1011" s="3">
        <v>0</v>
      </c>
      <c r="Z1011" s="3">
        <v>10</v>
      </c>
      <c r="AA1011" s="3" t="s">
        <v>909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0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15</v>
      </c>
      <c r="B1012" s="1">
        <f t="shared" si="79"/>
        <v>16</v>
      </c>
      <c r="C1012" s="1" t="s">
        <v>908</v>
      </c>
      <c r="D1012" s="3">
        <f>B1008</f>
        <v>12</v>
      </c>
      <c r="E1012" s="3">
        <v>0</v>
      </c>
      <c r="F1012" s="3">
        <v>0</v>
      </c>
      <c r="G1012" s="3">
        <v>640</v>
      </c>
      <c r="H1012" s="3">
        <v>167</v>
      </c>
      <c r="I1012" s="3">
        <v>16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-1</v>
      </c>
      <c r="V1012" s="3">
        <v>0</v>
      </c>
      <c r="W1012" s="3">
        <v>0</v>
      </c>
      <c r="X1012" s="3">
        <v>0</v>
      </c>
      <c r="Y1012" s="3">
        <v>0</v>
      </c>
      <c r="Z1012" s="3">
        <v>10</v>
      </c>
      <c r="AA1012" s="3" t="s">
        <v>909</v>
      </c>
      <c r="AB1012" s="3">
        <v>1</v>
      </c>
      <c r="AC1012" s="3">
        <v>0.8</v>
      </c>
      <c r="AD1012" s="3">
        <v>0.8</v>
      </c>
      <c r="AE1012" s="3">
        <v>0.8</v>
      </c>
      <c r="AF1012" s="3">
        <v>0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5">
        <v>15</v>
      </c>
      <c r="B1013" s="5">
        <f t="shared" si="79"/>
        <v>17</v>
      </c>
      <c r="C1013" s="5" t="s">
        <v>1598</v>
      </c>
      <c r="D1013" s="3">
        <v>-1</v>
      </c>
      <c r="E1013" s="3">
        <v>1280</v>
      </c>
      <c r="F1013" s="3">
        <v>720</v>
      </c>
      <c r="G1013" s="3">
        <v>640</v>
      </c>
      <c r="H1013" s="3">
        <v>360</v>
      </c>
      <c r="I1013" s="3">
        <v>17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69</v>
      </c>
      <c r="V1013" s="3">
        <v>0</v>
      </c>
      <c r="W1013" s="3">
        <v>0</v>
      </c>
      <c r="X1013" s="3">
        <v>0</v>
      </c>
      <c r="Y1013" s="3">
        <v>1</v>
      </c>
      <c r="Z1013" s="3">
        <v>20</v>
      </c>
      <c r="AA1013" s="3"/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15</v>
      </c>
      <c r="B1014" s="1">
        <f t="shared" si="79"/>
        <v>18</v>
      </c>
      <c r="C1014" s="1" t="s">
        <v>1603</v>
      </c>
      <c r="D1014" s="3">
        <f>B1013</f>
        <v>17</v>
      </c>
      <c r="E1014" s="3">
        <v>500</v>
      </c>
      <c r="F1014" s="3">
        <v>500</v>
      </c>
      <c r="G1014" s="3">
        <v>640</v>
      </c>
      <c r="H1014" s="3">
        <v>360</v>
      </c>
      <c r="I1014" s="3">
        <v>18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43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15</v>
      </c>
      <c r="B1015" s="1">
        <f t="shared" si="79"/>
        <v>19</v>
      </c>
      <c r="C1015" s="1" t="s">
        <v>1599</v>
      </c>
      <c r="D1015" s="3">
        <f>D1014</f>
        <v>17</v>
      </c>
      <c r="E1015" s="3">
        <v>60</v>
      </c>
      <c r="F1015" s="3">
        <v>60</v>
      </c>
      <c r="G1015" s="3">
        <v>648</v>
      </c>
      <c r="H1015" s="3">
        <v>177</v>
      </c>
      <c r="I1015" s="3">
        <v>19</v>
      </c>
      <c r="J1015" s="3">
        <v>8</v>
      </c>
      <c r="K1015" s="3">
        <v>-183</v>
      </c>
      <c r="L1015" s="3">
        <v>1</v>
      </c>
      <c r="M1015" s="3">
        <v>8</v>
      </c>
      <c r="N1015" s="3">
        <v>-183</v>
      </c>
      <c r="O1015" s="3">
        <v>12</v>
      </c>
      <c r="P1015" s="3">
        <v>-212</v>
      </c>
      <c r="Q1015" s="3">
        <v>4</v>
      </c>
      <c r="R1015" s="3">
        <v>-29</v>
      </c>
      <c r="S1015" s="3">
        <v>0</v>
      </c>
      <c r="T1015" s="3">
        <v>0</v>
      </c>
      <c r="U1015" s="4">
        <v>42</v>
      </c>
      <c r="V1015" s="3">
        <v>0.7</v>
      </c>
      <c r="W1015" s="3">
        <v>0.7</v>
      </c>
      <c r="X1015" s="3">
        <v>0.7</v>
      </c>
      <c r="Y1015" s="3">
        <v>1</v>
      </c>
      <c r="Z1015" s="3">
        <v>20</v>
      </c>
      <c r="AA1015" s="3"/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1</v>
      </c>
      <c r="AI1015" s="3">
        <v>-39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15</v>
      </c>
      <c r="B1016" s="1">
        <f t="shared" si="79"/>
        <v>20</v>
      </c>
      <c r="C1016" s="1" t="s">
        <v>1602</v>
      </c>
      <c r="D1016" s="3">
        <f t="shared" ref="D1016:D1026" si="80">D1015</f>
        <v>17</v>
      </c>
      <c r="E1016" s="3">
        <v>60</v>
      </c>
      <c r="F1016" s="3">
        <v>60</v>
      </c>
      <c r="G1016" s="3">
        <v>753</v>
      </c>
      <c r="H1016" s="3">
        <v>209</v>
      </c>
      <c r="I1016" s="3">
        <v>20</v>
      </c>
      <c r="J1016" s="3">
        <v>113</v>
      </c>
      <c r="K1016" s="3">
        <v>-151</v>
      </c>
      <c r="L1016" s="3">
        <v>1</v>
      </c>
      <c r="M1016" s="3">
        <v>113</v>
      </c>
      <c r="N1016" s="3">
        <v>-151</v>
      </c>
      <c r="O1016" s="3">
        <v>130</v>
      </c>
      <c r="P1016" s="3">
        <v>-186</v>
      </c>
      <c r="Q1016" s="3">
        <v>17</v>
      </c>
      <c r="R1016" s="3">
        <v>-35</v>
      </c>
      <c r="S1016" s="3">
        <v>0</v>
      </c>
      <c r="T1016" s="3">
        <v>0</v>
      </c>
      <c r="U1016" s="4">
        <v>39</v>
      </c>
      <c r="V1016" s="3">
        <v>0.6</v>
      </c>
      <c r="W1016" s="3">
        <v>0.6</v>
      </c>
      <c r="X1016" s="3">
        <v>0.6</v>
      </c>
      <c r="Y1016" s="3">
        <v>1</v>
      </c>
      <c r="Z1016" s="3">
        <v>20</v>
      </c>
      <c r="AA1016" s="3"/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1</v>
      </c>
      <c r="AI1016" s="3">
        <v>-9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15</v>
      </c>
      <c r="B1017" s="1">
        <f t="shared" si="79"/>
        <v>21</v>
      </c>
      <c r="C1017" s="1" t="s">
        <v>1600</v>
      </c>
      <c r="D1017" s="3">
        <f t="shared" si="80"/>
        <v>17</v>
      </c>
      <c r="E1017" s="3">
        <v>60</v>
      </c>
      <c r="F1017" s="3">
        <v>60</v>
      </c>
      <c r="G1017" s="3">
        <v>828</v>
      </c>
      <c r="H1017" s="3">
        <v>267</v>
      </c>
      <c r="I1017" s="3">
        <v>21</v>
      </c>
      <c r="J1017" s="3">
        <v>188</v>
      </c>
      <c r="K1017" s="3">
        <v>-93</v>
      </c>
      <c r="L1017" s="3">
        <v>1</v>
      </c>
      <c r="M1017" s="3">
        <v>188</v>
      </c>
      <c r="N1017" s="3">
        <v>-93</v>
      </c>
      <c r="O1017" s="3">
        <v>228</v>
      </c>
      <c r="P1017" s="3">
        <v>-107</v>
      </c>
      <c r="Q1017" s="3">
        <v>40</v>
      </c>
      <c r="R1017" s="3">
        <v>-14</v>
      </c>
      <c r="S1017" s="3">
        <v>0</v>
      </c>
      <c r="T1017" s="3">
        <v>0</v>
      </c>
      <c r="U1017" s="4">
        <v>40</v>
      </c>
      <c r="V1017" s="3">
        <v>0.5</v>
      </c>
      <c r="W1017" s="3">
        <v>0.5</v>
      </c>
      <c r="X1017" s="3">
        <v>0.5</v>
      </c>
      <c r="Y1017" s="3">
        <v>1</v>
      </c>
      <c r="Z1017" s="3">
        <v>20</v>
      </c>
      <c r="AA1017" s="3"/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1</v>
      </c>
      <c r="AI1017" s="3">
        <v>-69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15</v>
      </c>
      <c r="B1018" s="1">
        <f t="shared" si="79"/>
        <v>22</v>
      </c>
      <c r="C1018" s="1" t="s">
        <v>1601</v>
      </c>
      <c r="D1018" s="3">
        <f t="shared" si="80"/>
        <v>17</v>
      </c>
      <c r="E1018" s="3">
        <v>60</v>
      </c>
      <c r="F1018" s="3">
        <v>60</v>
      </c>
      <c r="G1018" s="3">
        <v>865</v>
      </c>
      <c r="H1018" s="3">
        <v>341</v>
      </c>
      <c r="I1018" s="3">
        <v>22</v>
      </c>
      <c r="J1018" s="3">
        <v>225</v>
      </c>
      <c r="K1018" s="3">
        <v>-19</v>
      </c>
      <c r="L1018" s="3">
        <v>1</v>
      </c>
      <c r="M1018" s="3">
        <v>225</v>
      </c>
      <c r="N1018" s="3">
        <v>-19</v>
      </c>
      <c r="O1018" s="3">
        <v>283</v>
      </c>
      <c r="P1018" s="3">
        <v>-20</v>
      </c>
      <c r="Q1018" s="3">
        <v>58</v>
      </c>
      <c r="R1018" s="3">
        <v>-1</v>
      </c>
      <c r="S1018" s="3">
        <v>0</v>
      </c>
      <c r="T1018" s="3">
        <v>0</v>
      </c>
      <c r="U1018" s="4">
        <v>41</v>
      </c>
      <c r="V1018" s="3">
        <v>0.5</v>
      </c>
      <c r="W1018" s="3">
        <v>0.5</v>
      </c>
      <c r="X1018" s="3">
        <v>0.5</v>
      </c>
      <c r="Y1018" s="3">
        <v>1</v>
      </c>
      <c r="Z1018" s="3">
        <v>20</v>
      </c>
      <c r="AA1018" s="3"/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1</v>
      </c>
      <c r="AI1018" s="3">
        <v>-40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15</v>
      </c>
      <c r="B1019" s="1">
        <f t="shared" si="79"/>
        <v>23</v>
      </c>
      <c r="C1019" s="1" t="s">
        <v>1610</v>
      </c>
      <c r="D1019" s="3">
        <f t="shared" si="80"/>
        <v>17</v>
      </c>
      <c r="E1019" s="3">
        <v>50</v>
      </c>
      <c r="F1019" s="3">
        <v>100</v>
      </c>
      <c r="G1019" s="3">
        <v>756</v>
      </c>
      <c r="H1019" s="3">
        <v>499</v>
      </c>
      <c r="I1019" s="3">
        <v>23</v>
      </c>
      <c r="J1019" s="3">
        <v>116</v>
      </c>
      <c r="K1019" s="3">
        <v>139</v>
      </c>
      <c r="L1019" s="3">
        <v>1</v>
      </c>
      <c r="M1019" s="3">
        <v>116</v>
      </c>
      <c r="N1019" s="3">
        <v>139</v>
      </c>
      <c r="O1019" s="3">
        <v>157</v>
      </c>
      <c r="P1019" s="3">
        <v>161</v>
      </c>
      <c r="Q1019" s="3">
        <v>41</v>
      </c>
      <c r="R1019" s="3">
        <v>22</v>
      </c>
      <c r="S1019" s="3">
        <v>0</v>
      </c>
      <c r="T1019" s="3">
        <v>0</v>
      </c>
      <c r="U1019" s="4">
        <v>32</v>
      </c>
      <c r="V1019" s="3">
        <v>0.5</v>
      </c>
      <c r="W1019" s="3">
        <v>0.5</v>
      </c>
      <c r="X1019" s="3">
        <v>0.5</v>
      </c>
      <c r="Y1019" s="3">
        <v>1</v>
      </c>
      <c r="Z1019" s="3">
        <v>20</v>
      </c>
      <c r="AA1019" s="3"/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1</v>
      </c>
      <c r="AI1019" s="3">
        <v>-65</v>
      </c>
      <c r="AJ1019" s="3">
        <v>1</v>
      </c>
      <c r="AK1019" s="3">
        <v>0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15</v>
      </c>
      <c r="B1020" s="1">
        <f t="shared" si="79"/>
        <v>24</v>
      </c>
      <c r="C1020" s="1" t="s">
        <v>1611</v>
      </c>
      <c r="D1020" s="3">
        <f t="shared" si="80"/>
        <v>17</v>
      </c>
      <c r="E1020" s="3">
        <v>70</v>
      </c>
      <c r="F1020" s="3">
        <v>70</v>
      </c>
      <c r="G1020" s="3">
        <v>811</v>
      </c>
      <c r="H1020" s="3">
        <v>427</v>
      </c>
      <c r="I1020" s="3">
        <v>24</v>
      </c>
      <c r="J1020" s="3">
        <v>171</v>
      </c>
      <c r="K1020" s="3">
        <v>67</v>
      </c>
      <c r="L1020" s="3">
        <v>1</v>
      </c>
      <c r="M1020" s="3">
        <v>171</v>
      </c>
      <c r="N1020" s="3">
        <v>67</v>
      </c>
      <c r="O1020" s="3">
        <v>237</v>
      </c>
      <c r="P1020" s="3">
        <v>96</v>
      </c>
      <c r="Q1020" s="3">
        <v>66</v>
      </c>
      <c r="R1020" s="3">
        <v>29</v>
      </c>
      <c r="S1020" s="3">
        <v>0</v>
      </c>
      <c r="T1020" s="3">
        <v>0</v>
      </c>
      <c r="U1020" s="4">
        <v>33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1</v>
      </c>
      <c r="AI1020" s="3">
        <v>-30</v>
      </c>
      <c r="AJ1020" s="3">
        <v>1</v>
      </c>
      <c r="AK1020" s="3">
        <v>0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15</v>
      </c>
      <c r="B1021" s="1">
        <f t="shared" si="79"/>
        <v>25</v>
      </c>
      <c r="C1021" s="1" t="s">
        <v>1604</v>
      </c>
      <c r="D1021" s="3">
        <f t="shared" si="80"/>
        <v>17</v>
      </c>
      <c r="E1021" s="3">
        <v>250</v>
      </c>
      <c r="F1021" s="3">
        <v>250</v>
      </c>
      <c r="G1021" s="3">
        <v>640</v>
      </c>
      <c r="H1021" s="3">
        <v>360</v>
      </c>
      <c r="I1021" s="3">
        <v>25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36</v>
      </c>
      <c r="V1021" s="3">
        <v>1</v>
      </c>
      <c r="W1021" s="3">
        <v>1</v>
      </c>
      <c r="X1021" s="3">
        <v>1</v>
      </c>
      <c r="Y1021" s="3">
        <v>1</v>
      </c>
      <c r="Z1021" s="3">
        <v>20</v>
      </c>
      <c r="AA1021" s="3"/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15</v>
      </c>
      <c r="B1022" s="1">
        <f t="shared" si="79"/>
        <v>26</v>
      </c>
      <c r="C1022" s="1" t="s">
        <v>1605</v>
      </c>
      <c r="D1022" s="3">
        <f t="shared" si="80"/>
        <v>17</v>
      </c>
      <c r="E1022" s="3">
        <v>150</v>
      </c>
      <c r="F1022" s="3">
        <v>150</v>
      </c>
      <c r="G1022" s="3">
        <v>640</v>
      </c>
      <c r="H1022" s="3">
        <v>360</v>
      </c>
      <c r="I1022" s="3">
        <v>26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35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15</v>
      </c>
      <c r="B1023" s="1">
        <f t="shared" si="79"/>
        <v>27</v>
      </c>
      <c r="C1023" s="1" t="s">
        <v>1607</v>
      </c>
      <c r="D1023" s="3">
        <f t="shared" si="80"/>
        <v>17</v>
      </c>
      <c r="E1023" s="3">
        <v>50</v>
      </c>
      <c r="F1023" s="3">
        <v>200</v>
      </c>
      <c r="G1023" s="3">
        <v>640</v>
      </c>
      <c r="H1023" s="3">
        <v>297</v>
      </c>
      <c r="I1023" s="3">
        <v>27</v>
      </c>
      <c r="J1023" s="3">
        <v>0</v>
      </c>
      <c r="K1023" s="3">
        <v>-63</v>
      </c>
      <c r="L1023" s="3">
        <v>1</v>
      </c>
      <c r="M1023" s="3">
        <v>0</v>
      </c>
      <c r="N1023" s="3">
        <v>0</v>
      </c>
      <c r="O1023" s="3">
        <v>0</v>
      </c>
      <c r="P1023" s="3">
        <v>-63</v>
      </c>
      <c r="Q1023" s="3">
        <v>0</v>
      </c>
      <c r="R1023" s="3">
        <v>-63</v>
      </c>
      <c r="S1023" s="3">
        <v>1</v>
      </c>
      <c r="T1023" s="3">
        <v>0</v>
      </c>
      <c r="U1023" s="4">
        <v>37</v>
      </c>
      <c r="V1023" s="3">
        <v>1</v>
      </c>
      <c r="W1023" s="3">
        <v>1</v>
      </c>
      <c r="X1023" s="3">
        <v>1</v>
      </c>
      <c r="Y1023" s="3">
        <v>1</v>
      </c>
      <c r="Z1023" s="3">
        <v>20</v>
      </c>
      <c r="AA1023" s="3"/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1</v>
      </c>
      <c r="AI1023" s="3">
        <v>0</v>
      </c>
      <c r="AJ1023" s="3">
        <v>1</v>
      </c>
      <c r="AK1023" s="3">
        <v>0.3</v>
      </c>
      <c r="AL1023" s="3">
        <v>0</v>
      </c>
      <c r="AM1023" s="3">
        <v>0</v>
      </c>
      <c r="AN1023" s="3">
        <v>0</v>
      </c>
      <c r="AO1023" s="3">
        <v>1</v>
      </c>
      <c r="AP1023" s="3">
        <v>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15</v>
      </c>
      <c r="B1024" s="1">
        <f t="shared" si="79"/>
        <v>28</v>
      </c>
      <c r="C1024" s="1" t="s">
        <v>1608</v>
      </c>
      <c r="D1024" s="3">
        <f t="shared" si="80"/>
        <v>17</v>
      </c>
      <c r="E1024" s="3">
        <v>50</v>
      </c>
      <c r="F1024" s="3">
        <v>200</v>
      </c>
      <c r="G1024" s="3">
        <v>640</v>
      </c>
      <c r="H1024" s="3">
        <v>297</v>
      </c>
      <c r="I1024" s="3">
        <v>28</v>
      </c>
      <c r="J1024" s="3">
        <v>0</v>
      </c>
      <c r="K1024" s="3">
        <v>-63</v>
      </c>
      <c r="L1024" s="3">
        <v>1</v>
      </c>
      <c r="M1024" s="3">
        <v>0</v>
      </c>
      <c r="N1024" s="3">
        <v>0</v>
      </c>
      <c r="O1024" s="3">
        <v>0</v>
      </c>
      <c r="P1024" s="3">
        <v>-63</v>
      </c>
      <c r="Q1024" s="3">
        <v>0</v>
      </c>
      <c r="R1024" s="3">
        <v>-63</v>
      </c>
      <c r="S1024" s="3">
        <v>1</v>
      </c>
      <c r="T1024" s="3">
        <v>0</v>
      </c>
      <c r="U1024" s="4">
        <v>38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1</v>
      </c>
      <c r="AI1024" s="3">
        <v>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15</v>
      </c>
      <c r="B1025" s="1">
        <f t="shared" si="79"/>
        <v>29</v>
      </c>
      <c r="C1025" s="1" t="s">
        <v>1606</v>
      </c>
      <c r="D1025" s="3">
        <f t="shared" si="80"/>
        <v>17</v>
      </c>
      <c r="E1025" s="3">
        <v>70</v>
      </c>
      <c r="F1025" s="3">
        <v>70</v>
      </c>
      <c r="G1025" s="3">
        <v>640</v>
      </c>
      <c r="H1025" s="3">
        <v>360</v>
      </c>
      <c r="I1025" s="3">
        <v>29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34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15</v>
      </c>
      <c r="B1026" s="1">
        <f t="shared" si="79"/>
        <v>30</v>
      </c>
      <c r="C1026" s="1" t="s">
        <v>1609</v>
      </c>
      <c r="D1026" s="3">
        <f t="shared" si="80"/>
        <v>17</v>
      </c>
      <c r="E1026" s="3">
        <v>800</v>
      </c>
      <c r="F1026" s="3">
        <v>200</v>
      </c>
      <c r="G1026" s="3">
        <v>640</v>
      </c>
      <c r="H1026" s="3">
        <v>360</v>
      </c>
      <c r="I1026" s="3">
        <v>30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345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</v>
      </c>
      <c r="AK1026" s="3">
        <v>0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6">
        <v>16</v>
      </c>
      <c r="B1027" s="6">
        <v>0</v>
      </c>
      <c r="C1027" s="6" t="s">
        <v>1222</v>
      </c>
      <c r="D1027" s="6">
        <v>-1</v>
      </c>
      <c r="E1027" s="6">
        <v>1280</v>
      </c>
      <c r="F1027" s="6">
        <v>760</v>
      </c>
      <c r="G1027" s="6">
        <v>640</v>
      </c>
      <c r="H1027" s="6">
        <v>360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69</v>
      </c>
      <c r="V1027" s="6">
        <v>0.4</v>
      </c>
      <c r="W1027" s="6">
        <v>0.4</v>
      </c>
      <c r="X1027" s="6">
        <v>0.4</v>
      </c>
      <c r="Y1027" s="6">
        <v>1</v>
      </c>
      <c r="Z1027" s="6">
        <v>20</v>
      </c>
      <c r="AA1027" s="6"/>
      <c r="AB1027" s="6">
        <v>0</v>
      </c>
      <c r="AC1027" s="6">
        <v>1</v>
      </c>
      <c r="AD1027" s="6">
        <v>1</v>
      </c>
      <c r="AE1027" s="6">
        <v>1</v>
      </c>
      <c r="AF1027" s="6">
        <v>1</v>
      </c>
      <c r="AG1027" s="6">
        <v>0</v>
      </c>
      <c r="AH1027" s="6">
        <v>0</v>
      </c>
      <c r="AI1027" s="6">
        <v>0</v>
      </c>
      <c r="AJ1027" s="6">
        <v>1</v>
      </c>
      <c r="AK1027" s="6">
        <v>0.3</v>
      </c>
      <c r="AL1027" s="6">
        <v>0</v>
      </c>
      <c r="AM1027" s="6">
        <v>-1</v>
      </c>
      <c r="AN1027" s="6">
        <v>-1</v>
      </c>
      <c r="AO1027" s="6">
        <v>-1</v>
      </c>
      <c r="AP1027" s="6">
        <v>-1</v>
      </c>
      <c r="AQ1027" s="6">
        <v>500</v>
      </c>
      <c r="AR1027" s="6">
        <v>500</v>
      </c>
      <c r="AS1027" s="6">
        <v>-1</v>
      </c>
      <c r="AT1027" s="6">
        <v>0</v>
      </c>
    </row>
    <row r="1028" spans="1:46" x14ac:dyDescent="0.3">
      <c r="A1028" s="1">
        <v>16</v>
      </c>
      <c r="B1028" s="1">
        <f t="shared" ref="B1028:B1072" si="81">B1027+1</f>
        <v>1</v>
      </c>
      <c r="C1028" s="1" t="s">
        <v>1223</v>
      </c>
      <c r="D1028" s="3">
        <f>B1027</f>
        <v>0</v>
      </c>
      <c r="E1028" s="3">
        <v>0</v>
      </c>
      <c r="F1028" s="3">
        <v>0</v>
      </c>
      <c r="G1028" s="3">
        <v>640</v>
      </c>
      <c r="H1028" s="3">
        <v>49</v>
      </c>
      <c r="I1028" s="3">
        <v>0</v>
      </c>
      <c r="J1028" s="3">
        <v>0</v>
      </c>
      <c r="K1028" s="3">
        <v>-311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-1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1"/>
        <v>2</v>
      </c>
      <c r="C1029" s="1" t="s">
        <v>1224</v>
      </c>
      <c r="D1029" s="3">
        <f>B1028</f>
        <v>1</v>
      </c>
      <c r="E1029" s="3">
        <v>30</v>
      </c>
      <c r="F1029" s="3">
        <v>30</v>
      </c>
      <c r="G1029" s="3">
        <v>79</v>
      </c>
      <c r="H1029" s="3">
        <v>49</v>
      </c>
      <c r="I1029" s="3">
        <v>0</v>
      </c>
      <c r="J1029" s="3">
        <v>-561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276</v>
      </c>
      <c r="V1029" s="3">
        <v>1</v>
      </c>
      <c r="W1029" s="3">
        <v>1</v>
      </c>
      <c r="X1029" s="3">
        <v>1</v>
      </c>
      <c r="Y1029" s="3">
        <v>1</v>
      </c>
      <c r="Z1029" s="3">
        <v>20</v>
      </c>
      <c r="AA1029" s="3"/>
      <c r="AB1029" s="3">
        <v>0</v>
      </c>
      <c r="AC1029" s="3">
        <v>1</v>
      </c>
      <c r="AD1029" s="3">
        <v>1</v>
      </c>
      <c r="AE1029" s="3">
        <v>1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1"/>
        <v>3</v>
      </c>
      <c r="C1030" s="1" t="s">
        <v>1225</v>
      </c>
      <c r="D1030" s="3">
        <f>B1029</f>
        <v>2</v>
      </c>
      <c r="E1030" s="3">
        <v>100</v>
      </c>
      <c r="F1030" s="3">
        <v>30</v>
      </c>
      <c r="G1030" s="3">
        <v>157</v>
      </c>
      <c r="H1030" s="3">
        <v>49</v>
      </c>
      <c r="I1030" s="3">
        <v>1</v>
      </c>
      <c r="J1030" s="3">
        <v>78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-1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1"/>
        <v>4</v>
      </c>
      <c r="C1031" s="1" t="s">
        <v>1226</v>
      </c>
      <c r="D1031" s="3">
        <f>B1030</f>
        <v>3</v>
      </c>
      <c r="E1031" s="3">
        <v>100</v>
      </c>
      <c r="F1031" s="3">
        <v>30</v>
      </c>
      <c r="G1031" s="3">
        <v>266</v>
      </c>
      <c r="H1031" s="3">
        <v>49</v>
      </c>
      <c r="I1031" s="3">
        <v>2</v>
      </c>
      <c r="J1031" s="3">
        <v>109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1"/>
        <v>5</v>
      </c>
      <c r="C1032" s="1" t="s">
        <v>1241</v>
      </c>
      <c r="D1032" s="3">
        <f>B1030</f>
        <v>3</v>
      </c>
      <c r="E1032" s="3">
        <v>100</v>
      </c>
      <c r="F1032" s="3">
        <v>30</v>
      </c>
      <c r="G1032" s="3">
        <v>157</v>
      </c>
      <c r="H1032" s="3">
        <v>49</v>
      </c>
      <c r="I1032" s="3">
        <v>3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338</v>
      </c>
      <c r="V1032" s="3">
        <v>1</v>
      </c>
      <c r="W1032" s="3">
        <v>1</v>
      </c>
      <c r="X1032" s="3">
        <v>1</v>
      </c>
      <c r="Y1032" s="3">
        <v>0.18</v>
      </c>
      <c r="Z1032" s="3">
        <v>20</v>
      </c>
      <c r="AA1032" s="3"/>
      <c r="AB1032" s="3">
        <v>0</v>
      </c>
      <c r="AC1032" s="3">
        <v>1</v>
      </c>
      <c r="AD1032" s="3">
        <v>1</v>
      </c>
      <c r="AE1032" s="3">
        <v>1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1"/>
        <v>6</v>
      </c>
      <c r="C1033" s="1" t="s">
        <v>1242</v>
      </c>
      <c r="D1033" s="3">
        <f>B1031</f>
        <v>4</v>
      </c>
      <c r="E1033" s="3">
        <v>100</v>
      </c>
      <c r="F1033" s="3">
        <v>30</v>
      </c>
      <c r="G1033" s="3">
        <v>266</v>
      </c>
      <c r="H1033" s="3">
        <v>49</v>
      </c>
      <c r="I1033" s="3">
        <v>4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338</v>
      </c>
      <c r="V1033" s="3">
        <v>1</v>
      </c>
      <c r="W1033" s="3">
        <v>1</v>
      </c>
      <c r="X1033" s="3">
        <v>1</v>
      </c>
      <c r="Y1033" s="3">
        <v>0.2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1"/>
        <v>7</v>
      </c>
      <c r="C1034" s="1" t="s">
        <v>1227</v>
      </c>
      <c r="D1034" s="3">
        <f>B1030</f>
        <v>3</v>
      </c>
      <c r="E1034" s="3">
        <v>0</v>
      </c>
      <c r="F1034" s="3">
        <v>0</v>
      </c>
      <c r="G1034" s="3">
        <v>157</v>
      </c>
      <c r="H1034" s="3">
        <v>49</v>
      </c>
      <c r="I1034" s="3">
        <v>5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-1</v>
      </c>
      <c r="V1034" s="3">
        <v>1</v>
      </c>
      <c r="W1034" s="3">
        <v>1</v>
      </c>
      <c r="X1034" s="3">
        <v>1</v>
      </c>
      <c r="Y1034" s="3">
        <v>1</v>
      </c>
      <c r="Z1034" s="3">
        <v>19</v>
      </c>
      <c r="AA1034" s="3" t="s">
        <v>1239</v>
      </c>
      <c r="AB1034" s="3">
        <v>1</v>
      </c>
      <c r="AC1034" s="3">
        <v>0.8</v>
      </c>
      <c r="AD1034" s="3">
        <v>0.8</v>
      </c>
      <c r="AE1034" s="3">
        <v>0.8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1">
        <v>16</v>
      </c>
      <c r="B1035" s="1">
        <f t="shared" si="81"/>
        <v>8</v>
      </c>
      <c r="C1035" s="1" t="s">
        <v>1228</v>
      </c>
      <c r="D1035" s="3">
        <f>B1031</f>
        <v>4</v>
      </c>
      <c r="E1035" s="3">
        <v>0</v>
      </c>
      <c r="F1035" s="3">
        <v>0</v>
      </c>
      <c r="G1035" s="3">
        <v>266</v>
      </c>
      <c r="H1035" s="3">
        <v>49</v>
      </c>
      <c r="I1035" s="3">
        <v>6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-1</v>
      </c>
      <c r="V1035" s="3">
        <v>1</v>
      </c>
      <c r="W1035" s="3">
        <v>1</v>
      </c>
      <c r="X1035" s="3">
        <v>1</v>
      </c>
      <c r="Y1035" s="3">
        <v>1</v>
      </c>
      <c r="Z1035" s="3">
        <v>19</v>
      </c>
      <c r="AA1035" s="3" t="s">
        <v>1240</v>
      </c>
      <c r="AB1035" s="3">
        <v>1</v>
      </c>
      <c r="AC1035" s="3">
        <v>0.8</v>
      </c>
      <c r="AD1035" s="3">
        <v>0.8</v>
      </c>
      <c r="AE1035" s="3">
        <v>0.8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1"/>
        <v>9</v>
      </c>
      <c r="C1036" s="1" t="s">
        <v>1229</v>
      </c>
      <c r="D1036" s="3">
        <f>B1031</f>
        <v>4</v>
      </c>
      <c r="E1036" s="3">
        <v>30</v>
      </c>
      <c r="F1036" s="3">
        <v>30</v>
      </c>
      <c r="G1036" s="3">
        <v>345</v>
      </c>
      <c r="H1036" s="3">
        <v>49</v>
      </c>
      <c r="I1036" s="3">
        <v>0</v>
      </c>
      <c r="J1036" s="3">
        <v>79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218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5">
        <v>16</v>
      </c>
      <c r="B1037" s="5">
        <f t="shared" si="81"/>
        <v>10</v>
      </c>
      <c r="C1037" s="5" t="s">
        <v>1230</v>
      </c>
      <c r="D1037" s="3">
        <f>B1028</f>
        <v>1</v>
      </c>
      <c r="E1037" s="3">
        <v>156</v>
      </c>
      <c r="F1037" s="3">
        <v>1</v>
      </c>
      <c r="G1037" s="3">
        <v>1032</v>
      </c>
      <c r="H1037" s="3">
        <v>59</v>
      </c>
      <c r="I1037" s="3">
        <v>0</v>
      </c>
      <c r="J1037" s="3">
        <v>392</v>
      </c>
      <c r="K1037" s="3">
        <v>10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1"/>
        <v>11</v>
      </c>
      <c r="C1038" s="1" t="s">
        <v>1231</v>
      </c>
      <c r="D1038" s="3">
        <f>B1037</f>
        <v>10</v>
      </c>
      <c r="E1038" s="3">
        <v>137</v>
      </c>
      <c r="F1038" s="3">
        <v>13</v>
      </c>
      <c r="G1038" s="3">
        <v>1032</v>
      </c>
      <c r="H1038" s="3">
        <v>71</v>
      </c>
      <c r="I1038" s="3">
        <v>0</v>
      </c>
      <c r="J1038" s="3">
        <v>0</v>
      </c>
      <c r="K1038" s="3">
        <v>12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20</v>
      </c>
      <c r="AA1038" s="3"/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1"/>
        <v>12</v>
      </c>
      <c r="C1039" s="1" t="s">
        <v>1232</v>
      </c>
      <c r="D1039" s="3">
        <f>B1037</f>
        <v>10</v>
      </c>
      <c r="E1039" s="3">
        <v>30</v>
      </c>
      <c r="F1039" s="3">
        <v>30</v>
      </c>
      <c r="G1039" s="3">
        <v>1032</v>
      </c>
      <c r="H1039" s="3">
        <v>70</v>
      </c>
      <c r="I1039" s="3">
        <v>7</v>
      </c>
      <c r="J1039" s="3">
        <v>0</v>
      </c>
      <c r="K1039" s="3">
        <v>11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-1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1</v>
      </c>
      <c r="AC1039" s="3">
        <v>0.8</v>
      </c>
      <c r="AD1039" s="3">
        <v>0.8</v>
      </c>
      <c r="AE1039" s="3">
        <v>0.8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1"/>
        <v>13</v>
      </c>
      <c r="C1040" s="1" t="s">
        <v>1233</v>
      </c>
      <c r="D1040" s="3">
        <f>B1038</f>
        <v>11</v>
      </c>
      <c r="E1040" s="3">
        <v>20</v>
      </c>
      <c r="F1040" s="3">
        <v>20</v>
      </c>
      <c r="G1040" s="3">
        <v>974</v>
      </c>
      <c r="H1040" s="3">
        <v>49</v>
      </c>
      <c r="I1040" s="3">
        <v>0</v>
      </c>
      <c r="J1040" s="3">
        <v>-58</v>
      </c>
      <c r="K1040" s="3">
        <v>-22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-1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1"/>
        <v>14</v>
      </c>
      <c r="C1041" s="1" t="s">
        <v>1234</v>
      </c>
      <c r="D1041" s="3">
        <f>B1038</f>
        <v>11</v>
      </c>
      <c r="E1041" s="3">
        <v>30</v>
      </c>
      <c r="F1041" s="3">
        <v>30</v>
      </c>
      <c r="G1041" s="3">
        <v>988</v>
      </c>
      <c r="H1041" s="3">
        <v>42</v>
      </c>
      <c r="I1041" s="3">
        <v>8</v>
      </c>
      <c r="J1041" s="3">
        <v>-44</v>
      </c>
      <c r="K1041" s="3">
        <v>-29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-1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0.8</v>
      </c>
      <c r="AD1041" s="3">
        <v>0.8</v>
      </c>
      <c r="AE1041" s="3">
        <v>0.8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1"/>
        <v>15</v>
      </c>
      <c r="C1042" s="1" t="s">
        <v>1235</v>
      </c>
      <c r="D1042" s="3">
        <f>B1038</f>
        <v>11</v>
      </c>
      <c r="E1042" s="3">
        <v>30</v>
      </c>
      <c r="F1042" s="3">
        <v>30</v>
      </c>
      <c r="G1042" s="3">
        <v>1084</v>
      </c>
      <c r="H1042" s="3">
        <v>49</v>
      </c>
      <c r="I1042" s="3">
        <v>9</v>
      </c>
      <c r="J1042" s="3">
        <v>52</v>
      </c>
      <c r="K1042" s="3">
        <v>-22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20</v>
      </c>
      <c r="AA1042" s="3"/>
      <c r="AB1042" s="3">
        <v>1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1"/>
        <v>16</v>
      </c>
      <c r="C1043" s="1" t="s">
        <v>1236</v>
      </c>
      <c r="D1043" s="3">
        <f>B1028</f>
        <v>1</v>
      </c>
      <c r="E1043" s="3">
        <v>116</v>
      </c>
      <c r="F1043" s="3">
        <v>1</v>
      </c>
      <c r="G1043" s="3">
        <v>1173</v>
      </c>
      <c r="H1043" s="3">
        <v>59</v>
      </c>
      <c r="I1043" s="3">
        <v>0</v>
      </c>
      <c r="J1043" s="3">
        <v>533</v>
      </c>
      <c r="K1043" s="3">
        <v>10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370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0</v>
      </c>
      <c r="AC1043" s="3">
        <v>1</v>
      </c>
      <c r="AD1043" s="3">
        <v>1</v>
      </c>
      <c r="AE1043" s="3">
        <v>1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1"/>
        <v>17</v>
      </c>
      <c r="C1044" s="1" t="s">
        <v>1237</v>
      </c>
      <c r="D1044" s="3">
        <f>B1043</f>
        <v>16</v>
      </c>
      <c r="E1044" s="3">
        <v>21</v>
      </c>
      <c r="F1044" s="3">
        <v>21</v>
      </c>
      <c r="G1044" s="3">
        <v>1138</v>
      </c>
      <c r="H1044" s="3">
        <v>49</v>
      </c>
      <c r="I1044" s="3">
        <v>0</v>
      </c>
      <c r="J1044" s="3">
        <v>-35</v>
      </c>
      <c r="K1044" s="3">
        <v>-10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415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1"/>
        <v>18</v>
      </c>
      <c r="C1045" s="1" t="s">
        <v>1238</v>
      </c>
      <c r="D1045" s="3">
        <f>B1043</f>
        <v>16</v>
      </c>
      <c r="E1045" s="3">
        <v>30</v>
      </c>
      <c r="F1045" s="3">
        <v>30</v>
      </c>
      <c r="G1045" s="3">
        <v>1222</v>
      </c>
      <c r="H1045" s="3">
        <v>37</v>
      </c>
      <c r="I1045" s="3">
        <v>10</v>
      </c>
      <c r="J1045" s="3">
        <v>49</v>
      </c>
      <c r="K1045" s="3">
        <v>-22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8</v>
      </c>
      <c r="AA1045" s="3">
        <v>111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1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5">
        <v>16</v>
      </c>
      <c r="B1046" s="5">
        <f t="shared" si="81"/>
        <v>19</v>
      </c>
      <c r="C1046" s="5" t="s">
        <v>1265</v>
      </c>
      <c r="D1046" s="3">
        <f>B1027</f>
        <v>0</v>
      </c>
      <c r="E1046" s="3">
        <v>600</v>
      </c>
      <c r="F1046" s="3">
        <v>461</v>
      </c>
      <c r="G1046" s="3">
        <v>347</v>
      </c>
      <c r="H1046" s="3">
        <v>326</v>
      </c>
      <c r="I1046" s="3">
        <v>11</v>
      </c>
      <c r="J1046" s="3">
        <v>-293</v>
      </c>
      <c r="K1046" s="3">
        <v>-34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20</v>
      </c>
      <c r="AA1046" s="3"/>
      <c r="AB1046" s="3">
        <v>0</v>
      </c>
      <c r="AC1046" s="3">
        <v>1</v>
      </c>
      <c r="AD1046" s="3">
        <v>1</v>
      </c>
      <c r="AE1046" s="3">
        <v>1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16</v>
      </c>
      <c r="B1047" s="1">
        <f t="shared" si="81"/>
        <v>20</v>
      </c>
      <c r="C1047" s="1" t="s">
        <v>1250</v>
      </c>
      <c r="D1047" s="3">
        <f>B1046</f>
        <v>19</v>
      </c>
      <c r="E1047" s="3">
        <v>0</v>
      </c>
      <c r="F1047" s="3">
        <v>0</v>
      </c>
      <c r="G1047" s="3">
        <v>59</v>
      </c>
      <c r="H1047" s="3">
        <v>102</v>
      </c>
      <c r="I1047" s="3">
        <v>12</v>
      </c>
      <c r="J1047" s="3">
        <v>-288</v>
      </c>
      <c r="K1047" s="3">
        <v>-224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-1</v>
      </c>
      <c r="V1047" s="3">
        <v>1</v>
      </c>
      <c r="W1047" s="3">
        <v>1</v>
      </c>
      <c r="X1047" s="3">
        <v>1</v>
      </c>
      <c r="Y1047" s="3">
        <v>1</v>
      </c>
      <c r="Z1047" s="3">
        <v>19</v>
      </c>
      <c r="AA1047" s="3" t="s">
        <v>1281</v>
      </c>
      <c r="AB1047" s="3">
        <v>0</v>
      </c>
      <c r="AC1047" s="3">
        <v>0.7</v>
      </c>
      <c r="AD1047" s="3">
        <v>0.7</v>
      </c>
      <c r="AE1047" s="3">
        <v>0.7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1"/>
        <v>21</v>
      </c>
      <c r="C1048" s="1" t="s">
        <v>1251</v>
      </c>
      <c r="D1048" s="3">
        <f>B1047</f>
        <v>20</v>
      </c>
      <c r="E1048" s="3">
        <v>601</v>
      </c>
      <c r="F1048" s="3">
        <v>2</v>
      </c>
      <c r="G1048" s="3">
        <v>345</v>
      </c>
      <c r="H1048" s="3">
        <v>122</v>
      </c>
      <c r="I1048" s="3">
        <v>13</v>
      </c>
      <c r="J1048" s="3">
        <v>286</v>
      </c>
      <c r="K1048" s="3">
        <v>20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371</v>
      </c>
      <c r="V1048" s="3">
        <v>1</v>
      </c>
      <c r="W1048" s="3">
        <v>1</v>
      </c>
      <c r="X1048" s="3">
        <v>1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16</v>
      </c>
      <c r="B1049" s="1">
        <f t="shared" si="81"/>
        <v>22</v>
      </c>
      <c r="C1049" s="1" t="s">
        <v>1279</v>
      </c>
      <c r="D1049" s="3">
        <f>B1046</f>
        <v>19</v>
      </c>
      <c r="E1049" s="3">
        <v>0</v>
      </c>
      <c r="F1049" s="3">
        <v>0</v>
      </c>
      <c r="G1049" s="3">
        <v>131</v>
      </c>
      <c r="H1049" s="3">
        <v>171</v>
      </c>
      <c r="I1049" s="3">
        <v>14</v>
      </c>
      <c r="J1049" s="3">
        <v>-216</v>
      </c>
      <c r="K1049" s="3">
        <v>-155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-1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5">
        <v>16</v>
      </c>
      <c r="B1050" s="5">
        <f t="shared" si="81"/>
        <v>23</v>
      </c>
      <c r="C1050" s="5" t="s">
        <v>1243</v>
      </c>
      <c r="D1050" s="3">
        <f>B1049</f>
        <v>22</v>
      </c>
      <c r="E1050" s="3">
        <v>135</v>
      </c>
      <c r="F1050" s="3">
        <v>96</v>
      </c>
      <c r="G1050" s="3">
        <v>131</v>
      </c>
      <c r="H1050" s="3">
        <v>171</v>
      </c>
      <c r="I1050" s="3">
        <v>15</v>
      </c>
      <c r="J1050" s="3">
        <v>0</v>
      </c>
      <c r="K1050" s="3">
        <v>0</v>
      </c>
      <c r="L1050" s="3">
        <v>1</v>
      </c>
      <c r="M1050" s="3">
        <v>0</v>
      </c>
      <c r="N1050" s="3">
        <v>0</v>
      </c>
      <c r="O1050" s="3">
        <v>440</v>
      </c>
      <c r="P1050" s="3">
        <v>0</v>
      </c>
      <c r="Q1050" s="3">
        <v>440</v>
      </c>
      <c r="R1050" s="3">
        <v>0</v>
      </c>
      <c r="S1050" s="3">
        <v>0</v>
      </c>
      <c r="T1050" s="3">
        <v>0</v>
      </c>
      <c r="U1050" s="4">
        <v>470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16</v>
      </c>
      <c r="B1051" s="1">
        <f t="shared" si="81"/>
        <v>24</v>
      </c>
      <c r="C1051" s="1" t="s">
        <v>1244</v>
      </c>
      <c r="D1051" s="3">
        <f>B1050</f>
        <v>23</v>
      </c>
      <c r="E1051" s="3">
        <v>131</v>
      </c>
      <c r="F1051" s="3">
        <v>69</v>
      </c>
      <c r="G1051" s="3">
        <v>131</v>
      </c>
      <c r="H1051" s="3">
        <v>159</v>
      </c>
      <c r="I1051" s="3">
        <v>16</v>
      </c>
      <c r="J1051" s="3">
        <v>0</v>
      </c>
      <c r="K1051" s="3">
        <v>-12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145</v>
      </c>
      <c r="V1051" s="3">
        <v>0.8</v>
      </c>
      <c r="W1051" s="3">
        <v>0.8</v>
      </c>
      <c r="X1051" s="3">
        <v>0.8</v>
      </c>
      <c r="Y1051" s="3">
        <v>0.53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16</v>
      </c>
      <c r="B1052" s="1">
        <f t="shared" si="81"/>
        <v>25</v>
      </c>
      <c r="C1052" s="1" t="s">
        <v>1245</v>
      </c>
      <c r="D1052" s="3">
        <f>B1051</f>
        <v>24</v>
      </c>
      <c r="E1052" s="3">
        <v>50</v>
      </c>
      <c r="F1052" s="3">
        <v>50</v>
      </c>
      <c r="G1052" s="3">
        <v>131</v>
      </c>
      <c r="H1052" s="3">
        <v>159</v>
      </c>
      <c r="I1052" s="3">
        <v>17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1</v>
      </c>
      <c r="V1052" s="3">
        <v>1</v>
      </c>
      <c r="W1052" s="3">
        <v>1</v>
      </c>
      <c r="X1052" s="3">
        <v>1</v>
      </c>
      <c r="Y1052" s="3">
        <v>1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1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16</v>
      </c>
      <c r="B1053" s="1">
        <f t="shared" si="81"/>
        <v>26</v>
      </c>
      <c r="C1053" s="1" t="s">
        <v>1246</v>
      </c>
      <c r="D1053" s="3">
        <f>B1051</f>
        <v>24</v>
      </c>
      <c r="E1053" s="3">
        <v>0</v>
      </c>
      <c r="F1053" s="3">
        <v>0</v>
      </c>
      <c r="G1053" s="3">
        <v>192</v>
      </c>
      <c r="H1053" s="3">
        <v>124</v>
      </c>
      <c r="I1053" s="3">
        <v>18</v>
      </c>
      <c r="J1053" s="3">
        <v>61</v>
      </c>
      <c r="K1053" s="3">
        <v>-35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-1</v>
      </c>
      <c r="V1053" s="3">
        <v>1</v>
      </c>
      <c r="W1053" s="3">
        <v>1</v>
      </c>
      <c r="X1053" s="3">
        <v>1</v>
      </c>
      <c r="Y1053" s="3">
        <v>1</v>
      </c>
      <c r="Z1053" s="3">
        <v>19</v>
      </c>
      <c r="AA1053" s="3">
        <v>111</v>
      </c>
      <c r="AB1053" s="3">
        <v>0</v>
      </c>
      <c r="AC1053" s="3">
        <v>0.7</v>
      </c>
      <c r="AD1053" s="3">
        <v>0.7</v>
      </c>
      <c r="AE1053" s="3">
        <v>0.7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1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16</v>
      </c>
      <c r="B1054" s="1">
        <f t="shared" si="81"/>
        <v>27</v>
      </c>
      <c r="C1054" s="1" t="s">
        <v>1247</v>
      </c>
      <c r="D1054" s="3">
        <f>B1051</f>
        <v>24</v>
      </c>
      <c r="E1054" s="3">
        <v>140</v>
      </c>
      <c r="F1054" s="3">
        <v>2</v>
      </c>
      <c r="G1054" s="3">
        <v>131</v>
      </c>
      <c r="H1054" s="3">
        <v>193</v>
      </c>
      <c r="I1054" s="3">
        <v>15</v>
      </c>
      <c r="J1054" s="3">
        <v>0</v>
      </c>
      <c r="K1054" s="3">
        <v>34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371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16</v>
      </c>
      <c r="B1055" s="1">
        <f t="shared" si="81"/>
        <v>28</v>
      </c>
      <c r="C1055" s="1" t="s">
        <v>1248</v>
      </c>
      <c r="D1055" s="3">
        <f>B1051</f>
        <v>24</v>
      </c>
      <c r="E1055" s="3">
        <v>129</v>
      </c>
      <c r="F1055" s="3">
        <v>22</v>
      </c>
      <c r="G1055" s="3">
        <v>131</v>
      </c>
      <c r="H1055" s="3">
        <v>205</v>
      </c>
      <c r="I1055" s="3">
        <v>15</v>
      </c>
      <c r="J1055" s="3">
        <v>0</v>
      </c>
      <c r="K1055" s="3">
        <v>46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69</v>
      </c>
      <c r="V1055" s="3">
        <v>0.2</v>
      </c>
      <c r="W1055" s="3">
        <v>0.2</v>
      </c>
      <c r="X1055" s="3">
        <v>0.2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16</v>
      </c>
      <c r="B1056" s="1">
        <f t="shared" si="81"/>
        <v>29</v>
      </c>
      <c r="C1056" s="1" t="s">
        <v>1249</v>
      </c>
      <c r="D1056" s="3">
        <f>B1055</f>
        <v>28</v>
      </c>
      <c r="E1056" s="3">
        <v>0</v>
      </c>
      <c r="F1056" s="3">
        <v>0</v>
      </c>
      <c r="G1056" s="3">
        <v>131</v>
      </c>
      <c r="H1056" s="3">
        <v>205</v>
      </c>
      <c r="I1056" s="3">
        <v>19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19</v>
      </c>
      <c r="AA1056" s="3">
        <v>111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16</v>
      </c>
      <c r="B1057" s="1">
        <f t="shared" si="81"/>
        <v>30</v>
      </c>
      <c r="C1057" s="1" t="s">
        <v>1266</v>
      </c>
      <c r="D1057" s="3">
        <f>B1027</f>
        <v>0</v>
      </c>
      <c r="E1057" s="3">
        <v>1</v>
      </c>
      <c r="F1057" s="3">
        <v>642</v>
      </c>
      <c r="G1057" s="3">
        <v>667</v>
      </c>
      <c r="H1057" s="3">
        <v>314</v>
      </c>
      <c r="I1057" s="3">
        <v>20</v>
      </c>
      <c r="J1057" s="3">
        <v>27</v>
      </c>
      <c r="K1057" s="3">
        <v>-46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373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16</v>
      </c>
      <c r="B1058" s="1">
        <f t="shared" si="81"/>
        <v>31</v>
      </c>
      <c r="C1058" s="1" t="s">
        <v>1267</v>
      </c>
      <c r="D1058" s="3">
        <f>B1057</f>
        <v>30</v>
      </c>
      <c r="E1058" s="3">
        <v>8</v>
      </c>
      <c r="F1058" s="3">
        <v>389</v>
      </c>
      <c r="G1058" s="3">
        <v>667</v>
      </c>
      <c r="H1058" s="3">
        <v>291</v>
      </c>
      <c r="I1058" s="3">
        <v>21</v>
      </c>
      <c r="J1058" s="3">
        <v>0</v>
      </c>
      <c r="K1058" s="3">
        <v>-23</v>
      </c>
      <c r="L1058" s="3">
        <v>1</v>
      </c>
      <c r="M1058" s="3">
        <v>0</v>
      </c>
      <c r="N1058" s="3">
        <v>-23</v>
      </c>
      <c r="O1058" s="3">
        <v>0</v>
      </c>
      <c r="P1058" s="3">
        <v>48</v>
      </c>
      <c r="Q1058" s="3">
        <v>0</v>
      </c>
      <c r="R1058" s="3">
        <v>71</v>
      </c>
      <c r="S1058" s="3">
        <v>0</v>
      </c>
      <c r="T1058" s="3">
        <v>0</v>
      </c>
      <c r="U1058" s="4">
        <v>461</v>
      </c>
      <c r="V1058" s="3">
        <v>1</v>
      </c>
      <c r="W1058" s="3">
        <v>1</v>
      </c>
      <c r="X1058" s="3">
        <v>1</v>
      </c>
      <c r="Y1058" s="3">
        <v>1.92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5">
        <v>16</v>
      </c>
      <c r="B1059" s="5">
        <f t="shared" si="81"/>
        <v>32</v>
      </c>
      <c r="C1059" s="5" t="s">
        <v>1268</v>
      </c>
      <c r="D1059" s="3">
        <f>B1027</f>
        <v>0</v>
      </c>
      <c r="E1059" s="3">
        <v>565</v>
      </c>
      <c r="F1059" s="3">
        <v>55</v>
      </c>
      <c r="G1059" s="3">
        <v>350</v>
      </c>
      <c r="H1059" s="3">
        <v>606</v>
      </c>
      <c r="I1059" s="3">
        <v>0</v>
      </c>
      <c r="J1059" s="3">
        <v>-290</v>
      </c>
      <c r="K1059" s="3">
        <v>246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404</v>
      </c>
      <c r="V1059" s="3">
        <v>0.1</v>
      </c>
      <c r="W1059" s="3">
        <v>0.1</v>
      </c>
      <c r="X1059" s="3">
        <v>0.1</v>
      </c>
      <c r="Y1059" s="3">
        <v>1</v>
      </c>
      <c r="Z1059" s="3">
        <v>20</v>
      </c>
      <c r="AA1059" s="3"/>
      <c r="AB1059" s="3">
        <v>0</v>
      </c>
      <c r="AC1059" s="3">
        <v>1</v>
      </c>
      <c r="AD1059" s="3">
        <v>1</v>
      </c>
      <c r="AE1059" s="3">
        <v>1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16</v>
      </c>
      <c r="B1060" s="1">
        <f t="shared" si="81"/>
        <v>33</v>
      </c>
      <c r="C1060" s="1" t="s">
        <v>1269</v>
      </c>
      <c r="D1060" s="3">
        <f>B1059</f>
        <v>32</v>
      </c>
      <c r="E1060" s="3">
        <v>1</v>
      </c>
      <c r="F1060" s="3">
        <v>55</v>
      </c>
      <c r="G1060" s="3">
        <v>67</v>
      </c>
      <c r="H1060" s="3">
        <v>606</v>
      </c>
      <c r="I1060" s="3">
        <v>0</v>
      </c>
      <c r="J1060" s="3">
        <v>-283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370</v>
      </c>
      <c r="V1060" s="3">
        <v>0.8</v>
      </c>
      <c r="W1060" s="3">
        <v>0.8</v>
      </c>
      <c r="X1060" s="3">
        <v>0.8</v>
      </c>
      <c r="Y1060" s="3">
        <v>0.5</v>
      </c>
      <c r="Z1060" s="3">
        <v>20</v>
      </c>
      <c r="AA1060" s="3" t="s">
        <v>5</v>
      </c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16</v>
      </c>
      <c r="B1061" s="1">
        <f t="shared" si="81"/>
        <v>34</v>
      </c>
      <c r="C1061" s="1" t="s">
        <v>1270</v>
      </c>
      <c r="D1061" s="3">
        <f>D1060</f>
        <v>32</v>
      </c>
      <c r="E1061" s="3">
        <v>1</v>
      </c>
      <c r="F1061" s="3">
        <v>55</v>
      </c>
      <c r="G1061" s="3">
        <v>633</v>
      </c>
      <c r="H1061" s="3">
        <v>606</v>
      </c>
      <c r="I1061" s="3">
        <v>0</v>
      </c>
      <c r="J1061" s="3">
        <v>283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370</v>
      </c>
      <c r="V1061" s="3">
        <v>0.8</v>
      </c>
      <c r="W1061" s="3">
        <v>0.8</v>
      </c>
      <c r="X1061" s="3">
        <v>0.8</v>
      </c>
      <c r="Y1061" s="3">
        <v>0.5</v>
      </c>
      <c r="Z1061" s="3">
        <v>20</v>
      </c>
      <c r="AA1061" s="3" t="s">
        <v>5</v>
      </c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0.3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16</v>
      </c>
      <c r="B1062" s="1">
        <f t="shared" si="81"/>
        <v>35</v>
      </c>
      <c r="C1062" s="1" t="s">
        <v>1271</v>
      </c>
      <c r="D1062" s="3">
        <f>D1061</f>
        <v>32</v>
      </c>
      <c r="E1062" s="3">
        <v>566</v>
      </c>
      <c r="F1062" s="3">
        <v>1</v>
      </c>
      <c r="G1062" s="3">
        <v>350</v>
      </c>
      <c r="H1062" s="3">
        <v>579</v>
      </c>
      <c r="I1062" s="3">
        <v>0</v>
      </c>
      <c r="J1062" s="3">
        <v>0</v>
      </c>
      <c r="K1062" s="3">
        <v>-27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373</v>
      </c>
      <c r="V1062" s="3">
        <v>0.8</v>
      </c>
      <c r="W1062" s="3">
        <v>0.8</v>
      </c>
      <c r="X1062" s="3">
        <v>0.8</v>
      </c>
      <c r="Y1062" s="3">
        <v>0.5</v>
      </c>
      <c r="Z1062" s="3">
        <v>20</v>
      </c>
      <c r="AA1062" s="3" t="s">
        <v>5</v>
      </c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16</v>
      </c>
      <c r="B1063" s="1">
        <f t="shared" si="81"/>
        <v>36</v>
      </c>
      <c r="C1063" s="1" t="s">
        <v>1272</v>
      </c>
      <c r="D1063" s="3">
        <f>D1062</f>
        <v>32</v>
      </c>
      <c r="E1063" s="3">
        <v>566</v>
      </c>
      <c r="F1063" s="3">
        <v>1</v>
      </c>
      <c r="G1063" s="3">
        <v>350</v>
      </c>
      <c r="H1063" s="3">
        <v>633</v>
      </c>
      <c r="I1063" s="3">
        <v>0</v>
      </c>
      <c r="J1063" s="3">
        <v>0</v>
      </c>
      <c r="K1063" s="3">
        <v>27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373</v>
      </c>
      <c r="V1063" s="3">
        <v>0.8</v>
      </c>
      <c r="W1063" s="3">
        <v>0.8</v>
      </c>
      <c r="X1063" s="3">
        <v>0.8</v>
      </c>
      <c r="Y1063" s="3">
        <v>0.5</v>
      </c>
      <c r="Z1063" s="3">
        <v>20</v>
      </c>
      <c r="AA1063" s="3" t="s">
        <v>5</v>
      </c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16</v>
      </c>
      <c r="B1064" s="1">
        <f t="shared" si="81"/>
        <v>37</v>
      </c>
      <c r="C1064" s="1" t="s">
        <v>1273</v>
      </c>
      <c r="D1064" s="3">
        <f>D1063</f>
        <v>32</v>
      </c>
      <c r="E1064" s="3">
        <v>538</v>
      </c>
      <c r="F1064" s="3">
        <v>1</v>
      </c>
      <c r="G1064" s="3">
        <v>348</v>
      </c>
      <c r="H1064" s="3">
        <v>606</v>
      </c>
      <c r="I1064" s="3">
        <v>0</v>
      </c>
      <c r="J1064" s="3">
        <v>-2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371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16</v>
      </c>
      <c r="B1065" s="1">
        <f t="shared" si="81"/>
        <v>38</v>
      </c>
      <c r="C1065" s="1" t="s">
        <v>1274</v>
      </c>
      <c r="D1065" s="3">
        <f>B1059</f>
        <v>32</v>
      </c>
      <c r="E1065" s="3">
        <v>22</v>
      </c>
      <c r="F1065" s="3">
        <v>22</v>
      </c>
      <c r="G1065" s="3">
        <v>87</v>
      </c>
      <c r="H1065" s="3">
        <v>595</v>
      </c>
      <c r="I1065" s="3">
        <v>0</v>
      </c>
      <c r="J1065" s="3">
        <v>-263</v>
      </c>
      <c r="K1065" s="3">
        <v>-11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386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16</v>
      </c>
      <c r="B1066" s="1">
        <f t="shared" si="81"/>
        <v>39</v>
      </c>
      <c r="C1066" s="1" t="s">
        <v>1275</v>
      </c>
      <c r="D1066" s="3">
        <f>B1065</f>
        <v>38</v>
      </c>
      <c r="E1066" s="3">
        <v>30</v>
      </c>
      <c r="F1066" s="3">
        <v>30</v>
      </c>
      <c r="G1066" s="3">
        <v>100</v>
      </c>
      <c r="H1066" s="3">
        <v>584</v>
      </c>
      <c r="I1066" s="3">
        <v>0</v>
      </c>
      <c r="J1066" s="3">
        <v>13</v>
      </c>
      <c r="K1066" s="3">
        <v>-11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1</v>
      </c>
      <c r="W1066" s="3">
        <v>1</v>
      </c>
      <c r="X1066" s="3">
        <v>1</v>
      </c>
      <c r="Y1066" s="3">
        <v>1</v>
      </c>
      <c r="Z1066" s="3">
        <v>19</v>
      </c>
      <c r="AA1066" s="3" t="s">
        <v>1192</v>
      </c>
      <c r="AB1066" s="3">
        <v>0</v>
      </c>
      <c r="AC1066" s="3">
        <v>0.8</v>
      </c>
      <c r="AD1066" s="3">
        <v>0.8</v>
      </c>
      <c r="AE1066" s="3">
        <v>0.8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16</v>
      </c>
      <c r="B1067" s="1">
        <f t="shared" si="81"/>
        <v>40</v>
      </c>
      <c r="C1067" s="1" t="s">
        <v>1276</v>
      </c>
      <c r="D1067" s="3">
        <f>B1065</f>
        <v>38</v>
      </c>
      <c r="E1067" s="3">
        <v>30</v>
      </c>
      <c r="F1067" s="3">
        <v>30</v>
      </c>
      <c r="G1067" s="3">
        <v>619</v>
      </c>
      <c r="H1067" s="3">
        <v>584</v>
      </c>
      <c r="I1067" s="3">
        <v>22</v>
      </c>
      <c r="J1067" s="3">
        <v>532</v>
      </c>
      <c r="K1067" s="3">
        <v>-11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16</v>
      </c>
      <c r="B1068" s="1">
        <f t="shared" si="81"/>
        <v>41</v>
      </c>
      <c r="C1068" s="1" t="s">
        <v>1274</v>
      </c>
      <c r="D1068" s="3">
        <f>B1059</f>
        <v>32</v>
      </c>
      <c r="E1068" s="3">
        <v>22</v>
      </c>
      <c r="F1068" s="3">
        <v>22</v>
      </c>
      <c r="G1068" s="3">
        <v>87</v>
      </c>
      <c r="H1068" s="3">
        <v>619</v>
      </c>
      <c r="I1068" s="3">
        <v>0</v>
      </c>
      <c r="J1068" s="3">
        <v>-263</v>
      </c>
      <c r="K1068" s="3">
        <v>13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387</v>
      </c>
      <c r="V1068" s="3">
        <v>1</v>
      </c>
      <c r="W1068" s="3">
        <v>1</v>
      </c>
      <c r="X1068" s="3">
        <v>1</v>
      </c>
      <c r="Y1068" s="3">
        <v>1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16</v>
      </c>
      <c r="B1069" s="1">
        <f t="shared" si="81"/>
        <v>42</v>
      </c>
      <c r="C1069" s="1" t="s">
        <v>1275</v>
      </c>
      <c r="D1069" s="3">
        <f>B1068</f>
        <v>41</v>
      </c>
      <c r="E1069" s="3">
        <v>30</v>
      </c>
      <c r="F1069" s="3">
        <v>30</v>
      </c>
      <c r="G1069" s="3">
        <v>99</v>
      </c>
      <c r="H1069" s="3">
        <v>608</v>
      </c>
      <c r="I1069" s="3">
        <v>0</v>
      </c>
      <c r="J1069" s="3">
        <v>12</v>
      </c>
      <c r="K1069" s="3">
        <v>-11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-1</v>
      </c>
      <c r="V1069" s="3">
        <v>1</v>
      </c>
      <c r="W1069" s="3">
        <v>1</v>
      </c>
      <c r="X1069" s="3">
        <v>1</v>
      </c>
      <c r="Y1069" s="3">
        <v>1</v>
      </c>
      <c r="Z1069" s="3">
        <v>19</v>
      </c>
      <c r="AA1069" s="3" t="s">
        <v>560</v>
      </c>
      <c r="AB1069" s="3">
        <v>0</v>
      </c>
      <c r="AC1069" s="3">
        <v>0.8</v>
      </c>
      <c r="AD1069" s="3">
        <v>0.8</v>
      </c>
      <c r="AE1069" s="3">
        <v>0.8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16</v>
      </c>
      <c r="B1070" s="1">
        <f t="shared" si="81"/>
        <v>43</v>
      </c>
      <c r="C1070" s="1" t="s">
        <v>1276</v>
      </c>
      <c r="D1070" s="3">
        <f>B1068</f>
        <v>41</v>
      </c>
      <c r="E1070" s="3">
        <v>30</v>
      </c>
      <c r="F1070" s="3">
        <v>30</v>
      </c>
      <c r="G1070" s="3">
        <v>619</v>
      </c>
      <c r="H1070" s="3">
        <v>608</v>
      </c>
      <c r="I1070" s="3">
        <v>23</v>
      </c>
      <c r="J1070" s="3">
        <v>532</v>
      </c>
      <c r="K1070" s="3">
        <v>-11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-1</v>
      </c>
      <c r="V1070" s="3">
        <v>1</v>
      </c>
      <c r="W1070" s="3">
        <v>1</v>
      </c>
      <c r="X1070" s="3">
        <v>1</v>
      </c>
      <c r="Y1070" s="3">
        <v>1</v>
      </c>
      <c r="Z1070" s="3">
        <v>19</v>
      </c>
      <c r="AA1070" s="3">
        <v>1</v>
      </c>
      <c r="AB1070" s="3">
        <v>0</v>
      </c>
      <c r="AC1070" s="3">
        <v>0.8</v>
      </c>
      <c r="AD1070" s="3">
        <v>0.8</v>
      </c>
      <c r="AE1070" s="3">
        <v>0.8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1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5">
        <v>16</v>
      </c>
      <c r="B1071" s="5">
        <f t="shared" si="81"/>
        <v>44</v>
      </c>
      <c r="C1071" s="5" t="s">
        <v>1277</v>
      </c>
      <c r="D1071" s="3">
        <f>B1050</f>
        <v>23</v>
      </c>
      <c r="E1071" s="3">
        <v>167</v>
      </c>
      <c r="F1071" s="3">
        <v>116</v>
      </c>
      <c r="G1071" s="3">
        <v>131</v>
      </c>
      <c r="H1071" s="3">
        <v>171</v>
      </c>
      <c r="I1071" s="3">
        <v>24</v>
      </c>
      <c r="J1071" s="3">
        <v>0</v>
      </c>
      <c r="K1071" s="3">
        <v>0</v>
      </c>
      <c r="L1071" s="3">
        <v>0</v>
      </c>
      <c r="M1071" s="3">
        <v>0</v>
      </c>
      <c r="N1071" s="3">
        <v>-41</v>
      </c>
      <c r="O1071" s="3">
        <v>0</v>
      </c>
      <c r="P1071" s="3">
        <v>130</v>
      </c>
      <c r="Q1071" s="3">
        <v>0</v>
      </c>
      <c r="R1071" s="3">
        <v>171</v>
      </c>
      <c r="S1071" s="3">
        <v>0.5</v>
      </c>
      <c r="T1071" s="3">
        <v>0</v>
      </c>
      <c r="U1071" s="4">
        <v>394</v>
      </c>
      <c r="V1071" s="3">
        <v>1</v>
      </c>
      <c r="W1071" s="3">
        <v>1</v>
      </c>
      <c r="X1071" s="3">
        <v>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16</v>
      </c>
      <c r="B1072" s="1">
        <f t="shared" si="81"/>
        <v>45</v>
      </c>
      <c r="C1072" s="1" t="s">
        <v>1278</v>
      </c>
      <c r="D1072" s="3">
        <f>B1050</f>
        <v>23</v>
      </c>
      <c r="E1072" s="3">
        <v>10</v>
      </c>
      <c r="F1072" s="3">
        <v>10</v>
      </c>
      <c r="G1072" s="3">
        <v>79</v>
      </c>
      <c r="H1072" s="3">
        <v>138</v>
      </c>
      <c r="I1072" s="3">
        <v>25</v>
      </c>
      <c r="J1072" s="3">
        <v>-52</v>
      </c>
      <c r="K1072" s="3">
        <v>-33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121</v>
      </c>
      <c r="V1072" s="3">
        <v>1</v>
      </c>
      <c r="W1072" s="3">
        <v>0.82</v>
      </c>
      <c r="X1072" s="3">
        <v>0.79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0.01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6">
        <v>17</v>
      </c>
      <c r="B1073" s="6">
        <v>0</v>
      </c>
      <c r="C1073" s="6" t="s">
        <v>1314</v>
      </c>
      <c r="D1073" s="6">
        <v>-1</v>
      </c>
      <c r="E1073" s="6">
        <v>1280</v>
      </c>
      <c r="F1073" s="6">
        <v>760</v>
      </c>
      <c r="G1073" s="6">
        <v>640</v>
      </c>
      <c r="H1073" s="6">
        <v>360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69</v>
      </c>
      <c r="V1073" s="6">
        <v>0.4</v>
      </c>
      <c r="W1073" s="6">
        <v>0.4</v>
      </c>
      <c r="X1073" s="6">
        <v>0.4</v>
      </c>
      <c r="Y1073" s="6">
        <v>1</v>
      </c>
      <c r="Z1073" s="6">
        <v>20</v>
      </c>
      <c r="AA1073" s="6"/>
      <c r="AB1073" s="6">
        <v>0</v>
      </c>
      <c r="AC1073" s="6">
        <v>1</v>
      </c>
      <c r="AD1073" s="6">
        <v>1</v>
      </c>
      <c r="AE1073" s="6">
        <v>1</v>
      </c>
      <c r="AF1073" s="6">
        <v>1</v>
      </c>
      <c r="AG1073" s="6">
        <v>0</v>
      </c>
      <c r="AH1073" s="6">
        <v>0</v>
      </c>
      <c r="AI1073" s="6">
        <v>0</v>
      </c>
      <c r="AJ1073" s="6">
        <v>1</v>
      </c>
      <c r="AK1073" s="6">
        <v>0.3</v>
      </c>
      <c r="AL1073" s="6">
        <v>0</v>
      </c>
      <c r="AM1073" s="6">
        <v>-1</v>
      </c>
      <c r="AN1073" s="6">
        <v>-1</v>
      </c>
      <c r="AO1073" s="6">
        <v>-1</v>
      </c>
      <c r="AP1073" s="6">
        <v>-1</v>
      </c>
      <c r="AQ1073" s="6">
        <v>500</v>
      </c>
      <c r="AR1073" s="6">
        <v>500</v>
      </c>
      <c r="AS1073" s="6">
        <v>-1</v>
      </c>
      <c r="AT1073" s="6">
        <v>0</v>
      </c>
    </row>
    <row r="1074" spans="1:46" x14ac:dyDescent="0.3">
      <c r="A1074" s="1">
        <v>17</v>
      </c>
      <c r="B1074" s="1">
        <f t="shared" ref="B1074:B1120" si="82">B1073+1</f>
        <v>1</v>
      </c>
      <c r="C1074" s="1" t="s">
        <v>1316</v>
      </c>
      <c r="D1074" s="3">
        <v>0</v>
      </c>
      <c r="E1074" s="3">
        <v>0</v>
      </c>
      <c r="F1074" s="3">
        <v>0</v>
      </c>
      <c r="G1074" s="3">
        <v>640</v>
      </c>
      <c r="H1074" s="3">
        <v>66</v>
      </c>
      <c r="I1074" s="3">
        <v>1</v>
      </c>
      <c r="J1074" s="3">
        <v>0</v>
      </c>
      <c r="K1074" s="3">
        <v>-294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-1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2"/>
        <v>2</v>
      </c>
      <c r="C1075" s="1" t="s">
        <v>1317</v>
      </c>
      <c r="D1075" s="3">
        <f>B1074</f>
        <v>1</v>
      </c>
      <c r="E1075" s="3">
        <v>0</v>
      </c>
      <c r="F1075" s="3">
        <v>0</v>
      </c>
      <c r="G1075" s="3">
        <v>640</v>
      </c>
      <c r="H1075" s="3">
        <v>66</v>
      </c>
      <c r="I1075" s="3">
        <v>2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-1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2"/>
        <v>3</v>
      </c>
      <c r="C1076" s="1" t="s">
        <v>1381</v>
      </c>
      <c r="D1076" s="3">
        <f>B1074</f>
        <v>1</v>
      </c>
      <c r="E1076" s="3">
        <v>0</v>
      </c>
      <c r="F1076" s="3">
        <v>0</v>
      </c>
      <c r="G1076" s="3">
        <v>43</v>
      </c>
      <c r="H1076" s="3">
        <v>30</v>
      </c>
      <c r="I1076" s="3">
        <v>3</v>
      </c>
      <c r="J1076" s="3">
        <v>-597</v>
      </c>
      <c r="K1076" s="3">
        <v>-36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</v>
      </c>
      <c r="AA1076" s="3" t="s">
        <v>1382</v>
      </c>
      <c r="AB1076" s="3">
        <v>0</v>
      </c>
      <c r="AC1076" s="3">
        <v>0.6</v>
      </c>
      <c r="AD1076" s="3">
        <v>0.6</v>
      </c>
      <c r="AE1076" s="3">
        <v>0.6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2"/>
        <v>4</v>
      </c>
      <c r="C1077" s="1" t="s">
        <v>1318</v>
      </c>
      <c r="D1077" s="3">
        <f>B1074</f>
        <v>1</v>
      </c>
      <c r="E1077" s="3">
        <v>1465</v>
      </c>
      <c r="F1077" s="3">
        <v>1</v>
      </c>
      <c r="G1077" s="3">
        <v>640</v>
      </c>
      <c r="H1077" s="3">
        <v>66</v>
      </c>
      <c r="I1077" s="3">
        <v>4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371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5">
        <v>17</v>
      </c>
      <c r="B1078" s="5">
        <f t="shared" si="82"/>
        <v>5</v>
      </c>
      <c r="C1078" s="5" t="s">
        <v>1319</v>
      </c>
      <c r="D1078" s="3">
        <f>B1073</f>
        <v>0</v>
      </c>
      <c r="E1078" s="3">
        <v>156</v>
      </c>
      <c r="F1078" s="3">
        <v>1</v>
      </c>
      <c r="G1078" s="3">
        <v>1190</v>
      </c>
      <c r="H1078" s="3">
        <v>33</v>
      </c>
      <c r="I1078" s="3">
        <v>5</v>
      </c>
      <c r="J1078" s="3">
        <v>550</v>
      </c>
      <c r="K1078" s="3">
        <v>-327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-1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2"/>
        <v>6</v>
      </c>
      <c r="C1079" s="1" t="s">
        <v>1320</v>
      </c>
      <c r="D1079" s="3">
        <f>B1078</f>
        <v>5</v>
      </c>
      <c r="E1079" s="3">
        <v>137</v>
      </c>
      <c r="F1079" s="3">
        <v>13</v>
      </c>
      <c r="G1079" s="3">
        <v>1190</v>
      </c>
      <c r="H1079" s="3">
        <v>45</v>
      </c>
      <c r="I1079" s="3">
        <v>6</v>
      </c>
      <c r="J1079" s="3">
        <v>0</v>
      </c>
      <c r="K1079" s="3">
        <v>12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0.8</v>
      </c>
      <c r="AD1079" s="3">
        <v>0.8</v>
      </c>
      <c r="AE1079" s="3">
        <v>0.8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2"/>
        <v>7</v>
      </c>
      <c r="C1080" s="1" t="s">
        <v>1321</v>
      </c>
      <c r="D1080" s="3">
        <f>B1078</f>
        <v>5</v>
      </c>
      <c r="E1080" s="3">
        <v>30</v>
      </c>
      <c r="F1080" s="3">
        <v>30</v>
      </c>
      <c r="G1080" s="3">
        <v>1190</v>
      </c>
      <c r="H1080" s="3">
        <v>44</v>
      </c>
      <c r="I1080" s="3">
        <v>7</v>
      </c>
      <c r="J1080" s="3">
        <v>0</v>
      </c>
      <c r="K1080" s="3">
        <v>11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1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2"/>
        <v>8</v>
      </c>
      <c r="C1081" s="1" t="s">
        <v>1322</v>
      </c>
      <c r="D1081" s="3">
        <f>B1079</f>
        <v>6</v>
      </c>
      <c r="E1081" s="3">
        <v>20</v>
      </c>
      <c r="F1081" s="3">
        <v>20</v>
      </c>
      <c r="G1081" s="3">
        <v>1132</v>
      </c>
      <c r="H1081" s="3">
        <v>23</v>
      </c>
      <c r="I1081" s="3">
        <v>8</v>
      </c>
      <c r="J1081" s="3">
        <v>-58</v>
      </c>
      <c r="K1081" s="3">
        <v>-22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2"/>
        <v>9</v>
      </c>
      <c r="C1082" s="1" t="s">
        <v>1323</v>
      </c>
      <c r="D1082" s="3">
        <f>B1079</f>
        <v>6</v>
      </c>
      <c r="E1082" s="3">
        <v>30</v>
      </c>
      <c r="F1082" s="3">
        <v>30</v>
      </c>
      <c r="G1082" s="3">
        <v>1146</v>
      </c>
      <c r="H1082" s="3">
        <v>16</v>
      </c>
      <c r="I1082" s="3">
        <v>9</v>
      </c>
      <c r="J1082" s="3">
        <v>-44</v>
      </c>
      <c r="K1082" s="3">
        <v>-29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0.8</v>
      </c>
      <c r="AD1082" s="3">
        <v>0.8</v>
      </c>
      <c r="AE1082" s="3">
        <v>0.8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2"/>
        <v>10</v>
      </c>
      <c r="C1083" s="1" t="s">
        <v>1324</v>
      </c>
      <c r="D1083" s="3">
        <f>B1079</f>
        <v>6</v>
      </c>
      <c r="E1083" s="3">
        <v>30</v>
      </c>
      <c r="F1083" s="3">
        <v>30</v>
      </c>
      <c r="G1083" s="3">
        <v>1242</v>
      </c>
      <c r="H1083" s="3">
        <v>23</v>
      </c>
      <c r="I1083" s="3">
        <v>10</v>
      </c>
      <c r="J1083" s="3">
        <v>52</v>
      </c>
      <c r="K1083" s="3">
        <v>-22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-1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1</v>
      </c>
      <c r="AC1083" s="3">
        <v>0.8</v>
      </c>
      <c r="AD1083" s="3">
        <v>0.8</v>
      </c>
      <c r="AE1083" s="3">
        <v>0.8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2"/>
        <v>11</v>
      </c>
      <c r="C1084" s="1" t="s">
        <v>1356</v>
      </c>
      <c r="D1084" s="3">
        <f>B1073</f>
        <v>0</v>
      </c>
      <c r="E1084" s="3">
        <v>0</v>
      </c>
      <c r="F1084" s="3">
        <v>0</v>
      </c>
      <c r="G1084" s="3">
        <v>69</v>
      </c>
      <c r="H1084" s="3">
        <v>72</v>
      </c>
      <c r="I1084" s="3">
        <v>11</v>
      </c>
      <c r="J1084" s="3">
        <v>-571</v>
      </c>
      <c r="K1084" s="3">
        <v>-288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-1</v>
      </c>
      <c r="V1084" s="3">
        <v>1</v>
      </c>
      <c r="W1084" s="3">
        <v>1</v>
      </c>
      <c r="X1084" s="3">
        <v>1</v>
      </c>
      <c r="Y1084" s="3">
        <v>1</v>
      </c>
      <c r="Z1084" s="3">
        <v>19</v>
      </c>
      <c r="AA1084" s="3" t="s">
        <v>1281</v>
      </c>
      <c r="AB1084" s="3">
        <v>0</v>
      </c>
      <c r="AC1084" s="3">
        <v>0.7</v>
      </c>
      <c r="AD1084" s="3">
        <v>0.7</v>
      </c>
      <c r="AE1084" s="3">
        <v>0.7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">
        <v>17</v>
      </c>
      <c r="B1085" s="1">
        <f t="shared" si="82"/>
        <v>12</v>
      </c>
      <c r="C1085" s="1" t="s">
        <v>1357</v>
      </c>
      <c r="D1085" s="3">
        <f>B1084</f>
        <v>11</v>
      </c>
      <c r="E1085" s="3">
        <v>601</v>
      </c>
      <c r="F1085" s="3">
        <v>2</v>
      </c>
      <c r="G1085" s="3">
        <v>355</v>
      </c>
      <c r="H1085" s="3">
        <v>92</v>
      </c>
      <c r="I1085" s="3">
        <v>12</v>
      </c>
      <c r="J1085" s="3">
        <v>286</v>
      </c>
      <c r="K1085" s="3">
        <v>20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371</v>
      </c>
      <c r="V1085" s="3">
        <v>1</v>
      </c>
      <c r="W1085" s="3">
        <v>1</v>
      </c>
      <c r="X1085" s="3">
        <v>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2"/>
        <v>13</v>
      </c>
      <c r="C1086" s="1" t="s">
        <v>1383</v>
      </c>
      <c r="D1086" s="3">
        <f>B1085</f>
        <v>12</v>
      </c>
      <c r="E1086" s="3">
        <v>566</v>
      </c>
      <c r="F1086" s="3">
        <v>200</v>
      </c>
      <c r="G1086" s="3">
        <v>355</v>
      </c>
      <c r="H1086" s="3">
        <v>198</v>
      </c>
      <c r="I1086" s="3">
        <v>13</v>
      </c>
      <c r="J1086" s="3">
        <v>0</v>
      </c>
      <c r="K1086" s="3">
        <v>106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164</v>
      </c>
      <c r="V1086" s="3">
        <v>0.5</v>
      </c>
      <c r="W1086" s="3">
        <v>0.5</v>
      </c>
      <c r="X1086" s="3">
        <v>0.5</v>
      </c>
      <c r="Y1086" s="3">
        <v>0.08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</v>
      </c>
      <c r="AL1086" s="3">
        <v>0</v>
      </c>
      <c r="AM1086" s="3">
        <v>0</v>
      </c>
      <c r="AN1086" s="3">
        <v>0</v>
      </c>
      <c r="AO1086" s="3">
        <v>1</v>
      </c>
      <c r="AP1086" s="3">
        <v>0.97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2"/>
        <v>14</v>
      </c>
      <c r="C1087" s="1" t="s">
        <v>1358</v>
      </c>
      <c r="D1087" s="3">
        <f>B1086</f>
        <v>13</v>
      </c>
      <c r="E1087" s="3">
        <v>0</v>
      </c>
      <c r="F1087" s="3">
        <v>0</v>
      </c>
      <c r="G1087" s="3">
        <v>355</v>
      </c>
      <c r="H1087" s="3">
        <v>138</v>
      </c>
      <c r="I1087" s="3">
        <v>14</v>
      </c>
      <c r="J1087" s="3">
        <v>0</v>
      </c>
      <c r="K1087" s="3">
        <v>-60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20</v>
      </c>
      <c r="AA1087" s="3"/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2"/>
        <v>15</v>
      </c>
      <c r="C1088" s="1" t="s">
        <v>1359</v>
      </c>
      <c r="D1088" s="3">
        <f>B1087</f>
        <v>14</v>
      </c>
      <c r="E1088" s="3">
        <v>68</v>
      </c>
      <c r="F1088" s="3">
        <v>68</v>
      </c>
      <c r="G1088" s="3">
        <v>120</v>
      </c>
      <c r="H1088" s="3">
        <v>138</v>
      </c>
      <c r="I1088" s="3">
        <v>15</v>
      </c>
      <c r="J1088" s="3">
        <v>-235</v>
      </c>
      <c r="K1088" s="3">
        <v>0</v>
      </c>
      <c r="L1088" s="3">
        <v>1</v>
      </c>
      <c r="M1088" s="3">
        <v>-235</v>
      </c>
      <c r="N1088" s="3">
        <v>0</v>
      </c>
      <c r="O1088" s="3">
        <v>235</v>
      </c>
      <c r="P1088" s="3">
        <v>0</v>
      </c>
      <c r="Q1088" s="3">
        <v>470</v>
      </c>
      <c r="R1088" s="3">
        <v>0</v>
      </c>
      <c r="S1088" s="3">
        <v>0</v>
      </c>
      <c r="T1088" s="3">
        <v>0</v>
      </c>
      <c r="U1088" s="4">
        <v>470</v>
      </c>
      <c r="V1088" s="3">
        <v>1</v>
      </c>
      <c r="W1088" s="3">
        <v>1</v>
      </c>
      <c r="X1088" s="3">
        <v>1</v>
      </c>
      <c r="Y1088" s="3">
        <v>1</v>
      </c>
      <c r="Z1088" s="3">
        <v>20</v>
      </c>
      <c r="AA1088" s="3"/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2"/>
        <v>16</v>
      </c>
      <c r="C1089" s="1" t="s">
        <v>1360</v>
      </c>
      <c r="D1089" s="3">
        <f>B1088</f>
        <v>15</v>
      </c>
      <c r="E1089" s="3">
        <v>66</v>
      </c>
      <c r="F1089" s="3">
        <v>68</v>
      </c>
      <c r="G1089" s="3">
        <v>120</v>
      </c>
      <c r="H1089" s="3">
        <v>138</v>
      </c>
      <c r="I1089" s="3">
        <v>16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173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2"/>
        <v>17</v>
      </c>
      <c r="C1090" s="1" t="s">
        <v>1361</v>
      </c>
      <c r="D1090" s="3">
        <f>B1088</f>
        <v>15</v>
      </c>
      <c r="E1090" s="3">
        <v>60</v>
      </c>
      <c r="F1090" s="3">
        <v>60</v>
      </c>
      <c r="G1090" s="3">
        <v>120</v>
      </c>
      <c r="H1090" s="3">
        <v>138</v>
      </c>
      <c r="I1090" s="3">
        <v>17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11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1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2"/>
        <v>18</v>
      </c>
      <c r="C1091" s="1" t="s">
        <v>1362</v>
      </c>
      <c r="D1091" s="3">
        <f>B1088</f>
        <v>15</v>
      </c>
      <c r="E1091" s="3">
        <v>30</v>
      </c>
      <c r="F1091" s="3">
        <v>30</v>
      </c>
      <c r="G1091" s="3">
        <v>149</v>
      </c>
      <c r="H1091" s="3">
        <v>151</v>
      </c>
      <c r="I1091" s="3">
        <v>18</v>
      </c>
      <c r="J1091" s="3">
        <v>29</v>
      </c>
      <c r="K1091" s="3">
        <v>13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-1</v>
      </c>
      <c r="V1091" s="3">
        <v>1</v>
      </c>
      <c r="W1091" s="3">
        <v>1</v>
      </c>
      <c r="X1091" s="3">
        <v>1</v>
      </c>
      <c r="Y1091" s="3">
        <v>1</v>
      </c>
      <c r="Z1091" s="3">
        <v>19</v>
      </c>
      <c r="AA1091" s="3">
        <v>11</v>
      </c>
      <c r="AB1091" s="3">
        <v>0</v>
      </c>
      <c r="AC1091" s="3">
        <v>0.8</v>
      </c>
      <c r="AD1091" s="3">
        <v>0.8</v>
      </c>
      <c r="AE1091" s="3">
        <v>0.8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1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2"/>
        <v>19</v>
      </c>
      <c r="C1092" s="1" t="s">
        <v>1385</v>
      </c>
      <c r="D1092" s="3">
        <f>B1088</f>
        <v>15</v>
      </c>
      <c r="E1092" s="3">
        <v>95</v>
      </c>
      <c r="F1092" s="3">
        <v>95</v>
      </c>
      <c r="G1092" s="3">
        <v>120</v>
      </c>
      <c r="H1092" s="3">
        <v>138</v>
      </c>
      <c r="I1092" s="3">
        <v>19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324</v>
      </c>
      <c r="V1092" s="3">
        <v>0.8</v>
      </c>
      <c r="W1092" s="3">
        <v>0.8</v>
      </c>
      <c r="X1092" s="3">
        <v>0.8</v>
      </c>
      <c r="Y1092" s="3">
        <v>1.2</v>
      </c>
      <c r="Z1092" s="3">
        <v>20</v>
      </c>
      <c r="AA1092" s="3"/>
      <c r="AB1092" s="3">
        <v>0</v>
      </c>
      <c r="AC1092" s="3">
        <v>1</v>
      </c>
      <c r="AD1092" s="3">
        <v>1</v>
      </c>
      <c r="AE1092" s="3">
        <v>1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2"/>
        <v>20</v>
      </c>
      <c r="C1093" s="1" t="s">
        <v>1363</v>
      </c>
      <c r="D1093" s="3">
        <f>B1088</f>
        <v>15</v>
      </c>
      <c r="E1093" s="3">
        <v>17</v>
      </c>
      <c r="F1093" s="3">
        <v>17</v>
      </c>
      <c r="G1093" s="3">
        <v>96</v>
      </c>
      <c r="H1093" s="3">
        <v>114</v>
      </c>
      <c r="I1093" s="3">
        <v>20</v>
      </c>
      <c r="J1093" s="3">
        <v>-24</v>
      </c>
      <c r="K1093" s="3">
        <v>-24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382</v>
      </c>
      <c r="V1093" s="3">
        <v>1</v>
      </c>
      <c r="W1093" s="3">
        <v>1</v>
      </c>
      <c r="X1093" s="3">
        <v>1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2"/>
        <v>21</v>
      </c>
      <c r="C1094" s="1" t="s">
        <v>1391</v>
      </c>
      <c r="D1094" s="3">
        <f>B1084</f>
        <v>11</v>
      </c>
      <c r="E1094" s="3">
        <v>1</v>
      </c>
      <c r="F1094" s="3">
        <v>279</v>
      </c>
      <c r="G1094" s="3">
        <v>652</v>
      </c>
      <c r="H1094" s="3">
        <v>193</v>
      </c>
      <c r="I1094" s="3">
        <v>21</v>
      </c>
      <c r="J1094" s="3">
        <v>583</v>
      </c>
      <c r="K1094" s="3">
        <v>121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373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2"/>
        <v>22</v>
      </c>
      <c r="C1095" s="1" t="s">
        <v>1388</v>
      </c>
      <c r="D1095" s="3">
        <f>B1094</f>
        <v>21</v>
      </c>
      <c r="E1095" s="3">
        <v>8</v>
      </c>
      <c r="F1095" s="3">
        <v>125</v>
      </c>
      <c r="G1095" s="3">
        <v>652</v>
      </c>
      <c r="H1095" s="3">
        <v>161</v>
      </c>
      <c r="I1095" s="3">
        <v>22</v>
      </c>
      <c r="J1095" s="3">
        <v>0</v>
      </c>
      <c r="K1095" s="3">
        <v>-32</v>
      </c>
      <c r="L1095" s="3">
        <v>1</v>
      </c>
      <c r="M1095" s="3">
        <v>0</v>
      </c>
      <c r="N1095" s="3">
        <v>-32</v>
      </c>
      <c r="O1095" s="3">
        <v>0</v>
      </c>
      <c r="P1095" s="3">
        <v>43</v>
      </c>
      <c r="Q1095" s="3">
        <v>0</v>
      </c>
      <c r="R1095" s="3">
        <v>75</v>
      </c>
      <c r="S1095" s="3">
        <v>0</v>
      </c>
      <c r="T1095" s="3">
        <v>0</v>
      </c>
      <c r="U1095" s="4">
        <v>461</v>
      </c>
      <c r="V1095" s="3">
        <v>1</v>
      </c>
      <c r="W1095" s="3">
        <v>1</v>
      </c>
      <c r="X1095" s="3">
        <v>1</v>
      </c>
      <c r="Y1095" s="3">
        <v>1.92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2"/>
        <v>23</v>
      </c>
      <c r="C1096" s="1" t="s">
        <v>1387</v>
      </c>
      <c r="D1096" s="3">
        <f>B1084</f>
        <v>11</v>
      </c>
      <c r="E1096" s="3">
        <v>25</v>
      </c>
      <c r="F1096" s="3">
        <v>25</v>
      </c>
      <c r="G1096" s="3">
        <v>362</v>
      </c>
      <c r="H1096" s="3">
        <v>320</v>
      </c>
      <c r="I1096" s="3">
        <v>23</v>
      </c>
      <c r="J1096" s="3">
        <v>293</v>
      </c>
      <c r="K1096" s="3">
        <v>248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77</v>
      </c>
      <c r="V1096" s="3">
        <v>1</v>
      </c>
      <c r="W1096" s="3">
        <v>1</v>
      </c>
      <c r="X1096" s="3">
        <v>1</v>
      </c>
      <c r="Y1096" s="3">
        <v>1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1</v>
      </c>
      <c r="AI1096" s="3">
        <v>180</v>
      </c>
      <c r="AJ1096" s="3">
        <v>1</v>
      </c>
      <c r="AK1096" s="3">
        <v>0.3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">
        <v>17</v>
      </c>
      <c r="B1097" s="1">
        <f t="shared" si="82"/>
        <v>24</v>
      </c>
      <c r="C1097" s="1" t="s">
        <v>1364</v>
      </c>
      <c r="D1097" s="3">
        <f>B1084</f>
        <v>11</v>
      </c>
      <c r="E1097" s="3">
        <v>0</v>
      </c>
      <c r="F1097" s="3">
        <v>0</v>
      </c>
      <c r="G1097" s="3">
        <v>69</v>
      </c>
      <c r="H1097" s="3">
        <v>334</v>
      </c>
      <c r="I1097" s="3">
        <v>24</v>
      </c>
      <c r="J1097" s="3">
        <v>0</v>
      </c>
      <c r="K1097" s="3">
        <v>262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-1</v>
      </c>
      <c r="V1097" s="3">
        <v>1</v>
      </c>
      <c r="W1097" s="3">
        <v>1</v>
      </c>
      <c r="X1097" s="3">
        <v>1</v>
      </c>
      <c r="Y1097" s="3">
        <v>1</v>
      </c>
      <c r="Z1097" s="3">
        <v>19</v>
      </c>
      <c r="AA1097" s="3" t="s">
        <v>1382</v>
      </c>
      <c r="AB1097" s="3">
        <v>0</v>
      </c>
      <c r="AC1097" s="3">
        <v>0.7</v>
      </c>
      <c r="AD1097" s="3">
        <v>0.7</v>
      </c>
      <c r="AE1097" s="3">
        <v>0.7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0.3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">
        <v>17</v>
      </c>
      <c r="B1098" s="1">
        <f t="shared" si="82"/>
        <v>25</v>
      </c>
      <c r="C1098" s="1" t="s">
        <v>1365</v>
      </c>
      <c r="D1098" s="3">
        <f>B1097</f>
        <v>24</v>
      </c>
      <c r="E1098" s="3">
        <v>601</v>
      </c>
      <c r="F1098" s="3">
        <v>2</v>
      </c>
      <c r="G1098" s="3">
        <v>355</v>
      </c>
      <c r="H1098" s="3">
        <v>354</v>
      </c>
      <c r="I1098" s="3">
        <v>25</v>
      </c>
      <c r="J1098" s="3">
        <v>286</v>
      </c>
      <c r="K1098" s="3">
        <v>20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371</v>
      </c>
      <c r="V1098" s="3">
        <v>1</v>
      </c>
      <c r="W1098" s="3">
        <v>1</v>
      </c>
      <c r="X1098" s="3">
        <v>1</v>
      </c>
      <c r="Y1098" s="3">
        <v>1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">
        <v>17</v>
      </c>
      <c r="B1099" s="1">
        <f t="shared" si="82"/>
        <v>26</v>
      </c>
      <c r="C1099" s="1" t="s">
        <v>1384</v>
      </c>
      <c r="D1099" s="3">
        <f>B1098</f>
        <v>25</v>
      </c>
      <c r="E1099" s="3">
        <v>566</v>
      </c>
      <c r="F1099" s="3">
        <v>200</v>
      </c>
      <c r="G1099" s="3">
        <v>355</v>
      </c>
      <c r="H1099" s="3">
        <v>461</v>
      </c>
      <c r="I1099" s="3">
        <v>26</v>
      </c>
      <c r="J1099" s="3">
        <v>0</v>
      </c>
      <c r="K1099" s="3">
        <v>107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164</v>
      </c>
      <c r="V1099" s="3">
        <v>0.5</v>
      </c>
      <c r="W1099" s="3">
        <v>0.5</v>
      </c>
      <c r="X1099" s="3">
        <v>0.5</v>
      </c>
      <c r="Y1099" s="3">
        <v>0.08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0</v>
      </c>
      <c r="AN1099" s="3">
        <v>0</v>
      </c>
      <c r="AO1099" s="3">
        <v>1</v>
      </c>
      <c r="AP1099" s="3">
        <v>0.97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">
        <v>17</v>
      </c>
      <c r="B1100" s="1">
        <f t="shared" si="82"/>
        <v>27</v>
      </c>
      <c r="C1100" s="1" t="s">
        <v>1366</v>
      </c>
      <c r="D1100" s="3">
        <f>B1099</f>
        <v>26</v>
      </c>
      <c r="E1100" s="3">
        <v>0</v>
      </c>
      <c r="F1100" s="3">
        <v>0</v>
      </c>
      <c r="G1100" s="3">
        <v>355</v>
      </c>
      <c r="H1100" s="3">
        <v>401</v>
      </c>
      <c r="I1100" s="3">
        <v>27</v>
      </c>
      <c r="J1100" s="3">
        <v>0</v>
      </c>
      <c r="K1100" s="3">
        <v>-60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">
        <v>17</v>
      </c>
      <c r="B1101" s="1">
        <f t="shared" si="82"/>
        <v>28</v>
      </c>
      <c r="C1101" s="1" t="s">
        <v>1367</v>
      </c>
      <c r="D1101" s="3">
        <f>B1100</f>
        <v>27</v>
      </c>
      <c r="E1101" s="3">
        <v>68</v>
      </c>
      <c r="F1101" s="3">
        <v>68</v>
      </c>
      <c r="G1101" s="3">
        <v>120</v>
      </c>
      <c r="H1101" s="3">
        <v>401</v>
      </c>
      <c r="I1101" s="3">
        <v>28</v>
      </c>
      <c r="J1101" s="3">
        <v>-235</v>
      </c>
      <c r="K1101" s="3">
        <v>0</v>
      </c>
      <c r="L1101" s="3">
        <v>1</v>
      </c>
      <c r="M1101" s="3">
        <v>-235</v>
      </c>
      <c r="N1101" s="3">
        <v>0</v>
      </c>
      <c r="O1101" s="3">
        <v>235</v>
      </c>
      <c r="P1101" s="3">
        <v>0</v>
      </c>
      <c r="Q1101" s="3">
        <v>470</v>
      </c>
      <c r="R1101" s="3">
        <v>0</v>
      </c>
      <c r="S1101" s="3">
        <v>0</v>
      </c>
      <c r="T1101" s="3">
        <v>0</v>
      </c>
      <c r="U1101" s="4">
        <v>470</v>
      </c>
      <c r="V1101" s="3">
        <v>1</v>
      </c>
      <c r="W1101" s="3">
        <v>1</v>
      </c>
      <c r="X1101" s="3">
        <v>1</v>
      </c>
      <c r="Y1101" s="3">
        <v>1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">
        <v>17</v>
      </c>
      <c r="B1102" s="1">
        <f t="shared" si="82"/>
        <v>29</v>
      </c>
      <c r="C1102" s="1" t="s">
        <v>1368</v>
      </c>
      <c r="D1102" s="3">
        <f>B1101</f>
        <v>28</v>
      </c>
      <c r="E1102" s="3">
        <v>66</v>
      </c>
      <c r="F1102" s="3">
        <v>68</v>
      </c>
      <c r="G1102" s="3">
        <v>120</v>
      </c>
      <c r="H1102" s="3">
        <v>401</v>
      </c>
      <c r="I1102" s="3">
        <v>29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173</v>
      </c>
      <c r="V1102" s="3">
        <v>1</v>
      </c>
      <c r="W1102" s="3">
        <v>1</v>
      </c>
      <c r="X1102" s="3">
        <v>1</v>
      </c>
      <c r="Y1102" s="3">
        <v>1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">
        <v>17</v>
      </c>
      <c r="B1103" s="1">
        <f t="shared" si="82"/>
        <v>30</v>
      </c>
      <c r="C1103" s="1" t="s">
        <v>1369</v>
      </c>
      <c r="D1103" s="3">
        <f>B1101</f>
        <v>28</v>
      </c>
      <c r="E1103" s="3">
        <v>60</v>
      </c>
      <c r="F1103" s="3">
        <v>60</v>
      </c>
      <c r="G1103" s="3">
        <v>120</v>
      </c>
      <c r="H1103" s="3">
        <v>401</v>
      </c>
      <c r="I1103" s="3">
        <v>30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11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1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17</v>
      </c>
      <c r="B1104" s="1">
        <f t="shared" si="82"/>
        <v>31</v>
      </c>
      <c r="C1104" s="1" t="s">
        <v>1370</v>
      </c>
      <c r="D1104" s="3">
        <f>B1101</f>
        <v>28</v>
      </c>
      <c r="E1104" s="3">
        <v>30</v>
      </c>
      <c r="F1104" s="3">
        <v>30</v>
      </c>
      <c r="G1104" s="3">
        <v>149</v>
      </c>
      <c r="H1104" s="3">
        <v>414</v>
      </c>
      <c r="I1104" s="3">
        <v>31</v>
      </c>
      <c r="J1104" s="3">
        <v>29</v>
      </c>
      <c r="K1104" s="3">
        <v>13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>
        <v>11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1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17</v>
      </c>
      <c r="B1105" s="1">
        <f t="shared" si="82"/>
        <v>32</v>
      </c>
      <c r="C1105" s="1" t="s">
        <v>1386</v>
      </c>
      <c r="D1105" s="3">
        <f>B1101</f>
        <v>28</v>
      </c>
      <c r="E1105" s="3">
        <v>95</v>
      </c>
      <c r="F1105" s="3">
        <v>95</v>
      </c>
      <c r="G1105" s="3">
        <v>120</v>
      </c>
      <c r="H1105" s="3">
        <v>401</v>
      </c>
      <c r="I1105" s="3">
        <v>32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324</v>
      </c>
      <c r="V1105" s="3">
        <v>0.8</v>
      </c>
      <c r="W1105" s="3">
        <v>0.8</v>
      </c>
      <c r="X1105" s="3">
        <v>0.8</v>
      </c>
      <c r="Y1105" s="3">
        <v>1.2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">
        <v>17</v>
      </c>
      <c r="B1106" s="1">
        <f t="shared" si="82"/>
        <v>33</v>
      </c>
      <c r="C1106" s="1" t="s">
        <v>1371</v>
      </c>
      <c r="D1106" s="3">
        <f>B1101</f>
        <v>28</v>
      </c>
      <c r="E1106" s="3">
        <v>17</v>
      </c>
      <c r="F1106" s="3">
        <v>17</v>
      </c>
      <c r="G1106" s="3">
        <v>96</v>
      </c>
      <c r="H1106" s="3">
        <v>377</v>
      </c>
      <c r="I1106" s="3">
        <v>33</v>
      </c>
      <c r="J1106" s="3">
        <v>-24</v>
      </c>
      <c r="K1106" s="3">
        <v>-24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382</v>
      </c>
      <c r="V1106" s="3">
        <v>1</v>
      </c>
      <c r="W1106" s="3">
        <v>1</v>
      </c>
      <c r="X1106" s="3">
        <v>1</v>
      </c>
      <c r="Y1106" s="3">
        <v>1</v>
      </c>
      <c r="Z1106" s="3">
        <v>20</v>
      </c>
      <c r="AA1106" s="3"/>
      <c r="AB1106" s="3">
        <v>0</v>
      </c>
      <c r="AC1106" s="3">
        <v>1</v>
      </c>
      <c r="AD1106" s="3">
        <v>1</v>
      </c>
      <c r="AE1106" s="3">
        <v>1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">
        <v>17</v>
      </c>
      <c r="B1107" s="1">
        <f t="shared" si="82"/>
        <v>34</v>
      </c>
      <c r="C1107" s="1" t="s">
        <v>1390</v>
      </c>
      <c r="D1107" s="3">
        <f>B1097</f>
        <v>24</v>
      </c>
      <c r="E1107" s="3">
        <v>1</v>
      </c>
      <c r="F1107" s="3">
        <v>279</v>
      </c>
      <c r="G1107" s="3">
        <v>652</v>
      </c>
      <c r="H1107" s="3">
        <v>455</v>
      </c>
      <c r="I1107" s="3">
        <v>34</v>
      </c>
      <c r="J1107" s="3">
        <v>583</v>
      </c>
      <c r="K1107" s="3">
        <v>121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">
        <v>17</v>
      </c>
      <c r="B1108" s="1">
        <f t="shared" si="82"/>
        <v>35</v>
      </c>
      <c r="C1108" s="1" t="s">
        <v>1389</v>
      </c>
      <c r="D1108" s="3">
        <f>B1107</f>
        <v>34</v>
      </c>
      <c r="E1108" s="3">
        <v>8</v>
      </c>
      <c r="F1108" s="3">
        <v>125</v>
      </c>
      <c r="G1108" s="3">
        <v>652</v>
      </c>
      <c r="H1108" s="3">
        <v>422</v>
      </c>
      <c r="I1108" s="3">
        <v>35</v>
      </c>
      <c r="J1108" s="3">
        <v>0</v>
      </c>
      <c r="K1108" s="3">
        <v>-33</v>
      </c>
      <c r="L1108" s="3">
        <v>1</v>
      </c>
      <c r="M1108" s="3">
        <v>0</v>
      </c>
      <c r="N1108" s="3">
        <v>-33</v>
      </c>
      <c r="O1108" s="3">
        <v>0</v>
      </c>
      <c r="P1108" s="3">
        <v>43</v>
      </c>
      <c r="Q1108" s="3">
        <v>0</v>
      </c>
      <c r="R1108" s="3">
        <v>76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5">
        <v>17</v>
      </c>
      <c r="B1109" s="5">
        <f t="shared" si="82"/>
        <v>36</v>
      </c>
      <c r="C1109" s="5" t="s">
        <v>1372</v>
      </c>
      <c r="D1109" s="3">
        <f>B1073</f>
        <v>0</v>
      </c>
      <c r="E1109" s="3">
        <v>565</v>
      </c>
      <c r="F1109" s="3">
        <v>55</v>
      </c>
      <c r="G1109" s="3">
        <v>356</v>
      </c>
      <c r="H1109" s="3">
        <v>606</v>
      </c>
      <c r="I1109" s="3">
        <v>36</v>
      </c>
      <c r="J1109" s="3">
        <v>-284</v>
      </c>
      <c r="K1109" s="3">
        <v>246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404</v>
      </c>
      <c r="V1109" s="3">
        <v>0.1</v>
      </c>
      <c r="W1109" s="3">
        <v>0.1</v>
      </c>
      <c r="X1109" s="3">
        <v>0.1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">
        <v>17</v>
      </c>
      <c r="B1110" s="1">
        <f t="shared" si="82"/>
        <v>37</v>
      </c>
      <c r="C1110" s="1" t="s">
        <v>1373</v>
      </c>
      <c r="D1110" s="3">
        <f>B1109</f>
        <v>36</v>
      </c>
      <c r="E1110" s="3">
        <v>1</v>
      </c>
      <c r="F1110" s="3">
        <v>55</v>
      </c>
      <c r="G1110" s="3">
        <v>73</v>
      </c>
      <c r="H1110" s="3">
        <v>606</v>
      </c>
      <c r="I1110" s="3">
        <v>37</v>
      </c>
      <c r="J1110" s="3">
        <v>-283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370</v>
      </c>
      <c r="V1110" s="3">
        <v>0.8</v>
      </c>
      <c r="W1110" s="3">
        <v>0.8</v>
      </c>
      <c r="X1110" s="3">
        <v>0.8</v>
      </c>
      <c r="Y1110" s="3">
        <v>0.5</v>
      </c>
      <c r="Z1110" s="3">
        <v>20</v>
      </c>
      <c r="AA1110" s="3" t="s">
        <v>5</v>
      </c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0.3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17</v>
      </c>
      <c r="B1111" s="1">
        <f t="shared" si="82"/>
        <v>38</v>
      </c>
      <c r="C1111" s="1" t="s">
        <v>1374</v>
      </c>
      <c r="D1111" s="3">
        <f>D1110</f>
        <v>36</v>
      </c>
      <c r="E1111" s="3">
        <v>1</v>
      </c>
      <c r="F1111" s="3">
        <v>55</v>
      </c>
      <c r="G1111" s="3">
        <v>639</v>
      </c>
      <c r="H1111" s="3">
        <v>606</v>
      </c>
      <c r="I1111" s="3">
        <v>38</v>
      </c>
      <c r="J1111" s="3">
        <v>283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370</v>
      </c>
      <c r="V1111" s="3">
        <v>0.8</v>
      </c>
      <c r="W1111" s="3">
        <v>0.8</v>
      </c>
      <c r="X1111" s="3">
        <v>0.8</v>
      </c>
      <c r="Y1111" s="3">
        <v>0.5</v>
      </c>
      <c r="Z1111" s="3">
        <v>20</v>
      </c>
      <c r="AA1111" s="3" t="s">
        <v>5</v>
      </c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0.3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17</v>
      </c>
      <c r="B1112" s="1">
        <f t="shared" si="82"/>
        <v>39</v>
      </c>
      <c r="C1112" s="1" t="s">
        <v>1375</v>
      </c>
      <c r="D1112" s="3">
        <f>D1111</f>
        <v>36</v>
      </c>
      <c r="E1112" s="3">
        <v>566</v>
      </c>
      <c r="F1112" s="3">
        <v>1</v>
      </c>
      <c r="G1112" s="3">
        <v>356</v>
      </c>
      <c r="H1112" s="3">
        <v>579</v>
      </c>
      <c r="I1112" s="3">
        <v>39</v>
      </c>
      <c r="J1112" s="3">
        <v>0</v>
      </c>
      <c r="K1112" s="3">
        <v>-27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373</v>
      </c>
      <c r="V1112" s="3">
        <v>0.8</v>
      </c>
      <c r="W1112" s="3">
        <v>0.8</v>
      </c>
      <c r="X1112" s="3">
        <v>0.8</v>
      </c>
      <c r="Y1112" s="3">
        <v>0.5</v>
      </c>
      <c r="Z1112" s="3">
        <v>20</v>
      </c>
      <c r="AA1112" s="3" t="s">
        <v>5</v>
      </c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17</v>
      </c>
      <c r="B1113" s="1">
        <f t="shared" si="82"/>
        <v>40</v>
      </c>
      <c r="C1113" s="1" t="s">
        <v>1376</v>
      </c>
      <c r="D1113" s="3">
        <f>D1112</f>
        <v>36</v>
      </c>
      <c r="E1113" s="3">
        <v>566</v>
      </c>
      <c r="F1113" s="3">
        <v>1</v>
      </c>
      <c r="G1113" s="3">
        <v>356</v>
      </c>
      <c r="H1113" s="3">
        <v>633</v>
      </c>
      <c r="I1113" s="3">
        <v>40</v>
      </c>
      <c r="J1113" s="3">
        <v>0</v>
      </c>
      <c r="K1113" s="3">
        <v>27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373</v>
      </c>
      <c r="V1113" s="3">
        <v>0.8</v>
      </c>
      <c r="W1113" s="3">
        <v>0.8</v>
      </c>
      <c r="X1113" s="3">
        <v>0.8</v>
      </c>
      <c r="Y1113" s="3">
        <v>0.5</v>
      </c>
      <c r="Z1113" s="3">
        <v>20</v>
      </c>
      <c r="AA1113" s="3" t="s">
        <v>5</v>
      </c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17</v>
      </c>
      <c r="B1114" s="1">
        <f t="shared" si="82"/>
        <v>41</v>
      </c>
      <c r="C1114" s="1" t="s">
        <v>1377</v>
      </c>
      <c r="D1114" s="3">
        <f>D1113</f>
        <v>36</v>
      </c>
      <c r="E1114" s="3">
        <v>538</v>
      </c>
      <c r="F1114" s="3">
        <v>1</v>
      </c>
      <c r="G1114" s="3">
        <v>354</v>
      </c>
      <c r="H1114" s="3">
        <v>606</v>
      </c>
      <c r="I1114" s="3">
        <v>41</v>
      </c>
      <c r="J1114" s="3">
        <v>-2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371</v>
      </c>
      <c r="V1114" s="3">
        <v>1</v>
      </c>
      <c r="W1114" s="3">
        <v>1</v>
      </c>
      <c r="X1114" s="3">
        <v>1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">
        <v>17</v>
      </c>
      <c r="B1115" s="1">
        <f t="shared" si="82"/>
        <v>42</v>
      </c>
      <c r="C1115" s="1" t="s">
        <v>1378</v>
      </c>
      <c r="D1115" s="3">
        <f>B1109</f>
        <v>36</v>
      </c>
      <c r="E1115" s="3">
        <v>22</v>
      </c>
      <c r="F1115" s="3">
        <v>22</v>
      </c>
      <c r="G1115" s="3">
        <v>93</v>
      </c>
      <c r="H1115" s="3">
        <v>595</v>
      </c>
      <c r="I1115" s="3">
        <v>42</v>
      </c>
      <c r="J1115" s="3">
        <v>-263</v>
      </c>
      <c r="K1115" s="3">
        <v>-11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386</v>
      </c>
      <c r="V1115" s="3">
        <v>1</v>
      </c>
      <c r="W1115" s="3">
        <v>1</v>
      </c>
      <c r="X1115" s="3">
        <v>1</v>
      </c>
      <c r="Y1115" s="3">
        <v>1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">
        <v>17</v>
      </c>
      <c r="B1116" s="1">
        <f t="shared" si="82"/>
        <v>43</v>
      </c>
      <c r="C1116" s="1" t="s">
        <v>1379</v>
      </c>
      <c r="D1116" s="3">
        <f>B1115</f>
        <v>42</v>
      </c>
      <c r="E1116" s="3">
        <v>30</v>
      </c>
      <c r="F1116" s="3">
        <v>30</v>
      </c>
      <c r="G1116" s="3">
        <v>106</v>
      </c>
      <c r="H1116" s="3">
        <v>584</v>
      </c>
      <c r="I1116" s="3">
        <v>43</v>
      </c>
      <c r="J1116" s="3">
        <v>13</v>
      </c>
      <c r="K1116" s="3">
        <v>-11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-1</v>
      </c>
      <c r="V1116" s="3">
        <v>1</v>
      </c>
      <c r="W1116" s="3">
        <v>1</v>
      </c>
      <c r="X1116" s="3">
        <v>1</v>
      </c>
      <c r="Y1116" s="3">
        <v>1</v>
      </c>
      <c r="Z1116" s="3">
        <v>19</v>
      </c>
      <c r="AA1116" s="3" t="s">
        <v>1192</v>
      </c>
      <c r="AB1116" s="3">
        <v>0</v>
      </c>
      <c r="AC1116" s="3">
        <v>0.8</v>
      </c>
      <c r="AD1116" s="3">
        <v>0.8</v>
      </c>
      <c r="AE1116" s="3">
        <v>0.8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17</v>
      </c>
      <c r="B1117" s="1">
        <f t="shared" si="82"/>
        <v>44</v>
      </c>
      <c r="C1117" s="1" t="s">
        <v>1380</v>
      </c>
      <c r="D1117" s="3">
        <f>B1115</f>
        <v>42</v>
      </c>
      <c r="E1117" s="3">
        <v>30</v>
      </c>
      <c r="F1117" s="3">
        <v>30</v>
      </c>
      <c r="G1117" s="3">
        <v>625</v>
      </c>
      <c r="H1117" s="3">
        <v>584</v>
      </c>
      <c r="I1117" s="3">
        <v>44</v>
      </c>
      <c r="J1117" s="3">
        <v>532</v>
      </c>
      <c r="K1117" s="3">
        <v>-11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-1</v>
      </c>
      <c r="V1117" s="3">
        <v>1</v>
      </c>
      <c r="W1117" s="3">
        <v>1</v>
      </c>
      <c r="X1117" s="3">
        <v>1</v>
      </c>
      <c r="Y1117" s="3">
        <v>1</v>
      </c>
      <c r="Z1117" s="3">
        <v>19</v>
      </c>
      <c r="AA1117" s="3">
        <v>1</v>
      </c>
      <c r="AB1117" s="3">
        <v>0</v>
      </c>
      <c r="AC1117" s="3">
        <v>0.8</v>
      </c>
      <c r="AD1117" s="3">
        <v>0.8</v>
      </c>
      <c r="AE1117" s="3">
        <v>0.8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0.3</v>
      </c>
      <c r="AL1117" s="3">
        <v>1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17</v>
      </c>
      <c r="B1118" s="1">
        <f t="shared" si="82"/>
        <v>45</v>
      </c>
      <c r="C1118" s="1" t="s">
        <v>1378</v>
      </c>
      <c r="D1118" s="3">
        <f>B1109</f>
        <v>36</v>
      </c>
      <c r="E1118" s="3">
        <v>22</v>
      </c>
      <c r="F1118" s="3">
        <v>22</v>
      </c>
      <c r="G1118" s="3">
        <v>93</v>
      </c>
      <c r="H1118" s="3">
        <v>619</v>
      </c>
      <c r="I1118" s="3">
        <v>45</v>
      </c>
      <c r="J1118" s="3">
        <v>-263</v>
      </c>
      <c r="K1118" s="3">
        <v>13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387</v>
      </c>
      <c r="V1118" s="3">
        <v>1</v>
      </c>
      <c r="W1118" s="3">
        <v>1</v>
      </c>
      <c r="X1118" s="3">
        <v>1</v>
      </c>
      <c r="Y1118" s="3">
        <v>1</v>
      </c>
      <c r="Z1118" s="3">
        <v>20</v>
      </c>
      <c r="AA1118" s="3"/>
      <c r="AB1118" s="3">
        <v>0</v>
      </c>
      <c r="AC1118" s="3">
        <v>1</v>
      </c>
      <c r="AD1118" s="3">
        <v>1</v>
      </c>
      <c r="AE1118" s="3">
        <v>1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17</v>
      </c>
      <c r="B1119" s="1">
        <f t="shared" si="82"/>
        <v>46</v>
      </c>
      <c r="C1119" s="1" t="s">
        <v>1379</v>
      </c>
      <c r="D1119" s="3">
        <f>B1118</f>
        <v>45</v>
      </c>
      <c r="E1119" s="3">
        <v>30</v>
      </c>
      <c r="F1119" s="3">
        <v>30</v>
      </c>
      <c r="G1119" s="3">
        <v>105</v>
      </c>
      <c r="H1119" s="3">
        <v>608</v>
      </c>
      <c r="I1119" s="3">
        <v>46</v>
      </c>
      <c r="J1119" s="3">
        <v>12</v>
      </c>
      <c r="K1119" s="3">
        <v>-11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19</v>
      </c>
      <c r="AA1119" s="3" t="s">
        <v>560</v>
      </c>
      <c r="AB1119" s="3">
        <v>0</v>
      </c>
      <c r="AC1119" s="3">
        <v>0.8</v>
      </c>
      <c r="AD1119" s="3">
        <v>0.8</v>
      </c>
      <c r="AE1119" s="3">
        <v>0.8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17</v>
      </c>
      <c r="B1120" s="1">
        <f t="shared" si="82"/>
        <v>47</v>
      </c>
      <c r="C1120" s="1" t="s">
        <v>1380</v>
      </c>
      <c r="D1120" s="3">
        <f>B1118</f>
        <v>45</v>
      </c>
      <c r="E1120" s="3">
        <v>30</v>
      </c>
      <c r="F1120" s="3">
        <v>30</v>
      </c>
      <c r="G1120" s="3">
        <v>625</v>
      </c>
      <c r="H1120" s="3">
        <v>608</v>
      </c>
      <c r="I1120" s="3">
        <v>47</v>
      </c>
      <c r="J1120" s="3">
        <v>532</v>
      </c>
      <c r="K1120" s="3">
        <v>-11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19</v>
      </c>
      <c r="AA1120" s="3">
        <v>1</v>
      </c>
      <c r="AB1120" s="3">
        <v>0</v>
      </c>
      <c r="AC1120" s="3">
        <v>0.8</v>
      </c>
      <c r="AD1120" s="3">
        <v>0.8</v>
      </c>
      <c r="AE1120" s="3">
        <v>0.8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1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6">
        <v>18</v>
      </c>
      <c r="B1121" s="6">
        <v>0</v>
      </c>
      <c r="C1121" s="6" t="s">
        <v>1315</v>
      </c>
      <c r="D1121" s="6">
        <v>-1</v>
      </c>
      <c r="E1121" s="6">
        <v>1280</v>
      </c>
      <c r="F1121" s="6">
        <v>760</v>
      </c>
      <c r="G1121" s="6">
        <v>640</v>
      </c>
      <c r="H1121" s="6">
        <v>360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69</v>
      </c>
      <c r="V1121" s="6">
        <v>0.4</v>
      </c>
      <c r="W1121" s="6">
        <v>0.4</v>
      </c>
      <c r="X1121" s="6">
        <v>0.4</v>
      </c>
      <c r="Y1121" s="6">
        <v>1</v>
      </c>
      <c r="Z1121" s="6">
        <v>20</v>
      </c>
      <c r="AA1121" s="6"/>
      <c r="AB1121" s="6">
        <v>0</v>
      </c>
      <c r="AC1121" s="6">
        <v>1</v>
      </c>
      <c r="AD1121" s="6">
        <v>1</v>
      </c>
      <c r="AE1121" s="6">
        <v>1</v>
      </c>
      <c r="AF1121" s="6">
        <v>1</v>
      </c>
      <c r="AG1121" s="6">
        <v>0</v>
      </c>
      <c r="AH1121" s="6">
        <v>0</v>
      </c>
      <c r="AI1121" s="6">
        <v>0</v>
      </c>
      <c r="AJ1121" s="6">
        <v>1</v>
      </c>
      <c r="AK1121" s="6">
        <v>0.3</v>
      </c>
      <c r="AL1121" s="6">
        <v>0</v>
      </c>
      <c r="AM1121" s="6">
        <v>-1</v>
      </c>
      <c r="AN1121" s="6">
        <v>-1</v>
      </c>
      <c r="AO1121" s="6">
        <v>-1</v>
      </c>
      <c r="AP1121" s="6">
        <v>-1</v>
      </c>
      <c r="AQ1121" s="6">
        <v>500</v>
      </c>
      <c r="AR1121" s="6">
        <v>500</v>
      </c>
      <c r="AS1121" s="6">
        <v>-1</v>
      </c>
      <c r="AT1121" s="6">
        <v>0</v>
      </c>
    </row>
    <row r="1122" spans="1:46" x14ac:dyDescent="0.3">
      <c r="A1122" s="12">
        <v>18</v>
      </c>
      <c r="B1122" s="1">
        <f t="shared" ref="B1122:B1146" si="83">B1121+1</f>
        <v>1</v>
      </c>
      <c r="C1122" s="12" t="s">
        <v>1325</v>
      </c>
      <c r="D1122" s="3">
        <v>0</v>
      </c>
      <c r="E1122" s="3">
        <v>400</v>
      </c>
      <c r="F1122" s="3">
        <v>400</v>
      </c>
      <c r="G1122" s="3">
        <v>1080</v>
      </c>
      <c r="H1122" s="3">
        <v>198</v>
      </c>
      <c r="I1122" s="3">
        <v>1</v>
      </c>
      <c r="J1122" s="3">
        <v>440</v>
      </c>
      <c r="K1122" s="3">
        <v>-162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93</v>
      </c>
      <c r="V1122" s="3">
        <v>1</v>
      </c>
      <c r="W1122" s="3">
        <v>1</v>
      </c>
      <c r="X1122" s="3">
        <v>1</v>
      </c>
      <c r="Y1122" s="3">
        <v>0.7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</v>
      </c>
      <c r="AL1122" s="3">
        <v>0</v>
      </c>
      <c r="AM1122" s="3">
        <v>0.01</v>
      </c>
      <c r="AN1122" s="3">
        <v>0</v>
      </c>
      <c r="AO1122" s="3">
        <v>1</v>
      </c>
      <c r="AP1122" s="3">
        <v>0.94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2">
        <v>18</v>
      </c>
      <c r="B1123" s="1">
        <f t="shared" si="83"/>
        <v>2</v>
      </c>
      <c r="C1123" s="12" t="s">
        <v>1326</v>
      </c>
      <c r="D1123" s="3">
        <f>B1121</f>
        <v>0</v>
      </c>
      <c r="E1123" s="3">
        <v>300</v>
      </c>
      <c r="F1123" s="3">
        <v>300</v>
      </c>
      <c r="G1123" s="3">
        <v>241</v>
      </c>
      <c r="H1123" s="3">
        <v>163</v>
      </c>
      <c r="I1123" s="3">
        <v>2</v>
      </c>
      <c r="J1123" s="3">
        <v>-399</v>
      </c>
      <c r="K1123" s="3">
        <v>-197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52</v>
      </c>
      <c r="V1123" s="3">
        <v>1</v>
      </c>
      <c r="W1123" s="3">
        <v>1</v>
      </c>
      <c r="X1123" s="3">
        <v>1</v>
      </c>
      <c r="Y1123" s="3">
        <v>2</v>
      </c>
      <c r="Z1123" s="3">
        <v>20</v>
      </c>
      <c r="AA1123" s="3"/>
      <c r="AB1123" s="3">
        <v>0</v>
      </c>
      <c r="AC1123" s="3">
        <v>1</v>
      </c>
      <c r="AD1123" s="3">
        <v>1</v>
      </c>
      <c r="AE1123" s="3">
        <v>1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2">
        <v>18</v>
      </c>
      <c r="B1124" s="1">
        <f t="shared" si="83"/>
        <v>3</v>
      </c>
      <c r="C1124" s="12" t="s">
        <v>1327</v>
      </c>
      <c r="D1124" s="3">
        <f>B1121</f>
        <v>0</v>
      </c>
      <c r="E1124" s="3">
        <v>1232</v>
      </c>
      <c r="F1124" s="3">
        <v>492</v>
      </c>
      <c r="G1124" s="3">
        <v>640</v>
      </c>
      <c r="H1124" s="3">
        <v>360</v>
      </c>
      <c r="I1124" s="3">
        <v>3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-1</v>
      </c>
      <c r="V1124" s="3">
        <v>1</v>
      </c>
      <c r="W1124" s="3">
        <v>1</v>
      </c>
      <c r="X1124" s="3">
        <v>1</v>
      </c>
      <c r="Y1124" s="3">
        <v>1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0.3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2">
        <v>18</v>
      </c>
      <c r="B1125" s="1">
        <f t="shared" si="83"/>
        <v>4</v>
      </c>
      <c r="C1125" s="12" t="s">
        <v>1345</v>
      </c>
      <c r="D1125" s="3">
        <f>B1121</f>
        <v>0</v>
      </c>
      <c r="E1125" s="3">
        <v>0</v>
      </c>
      <c r="F1125" s="3">
        <v>0</v>
      </c>
      <c r="G1125" s="3">
        <v>42</v>
      </c>
      <c r="H1125" s="3">
        <v>34</v>
      </c>
      <c r="I1125" s="3">
        <v>4</v>
      </c>
      <c r="J1125" s="3">
        <v>-598</v>
      </c>
      <c r="K1125" s="3">
        <v>-326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1</v>
      </c>
      <c r="Z1125" s="3">
        <v>3</v>
      </c>
      <c r="AA1125" s="3" t="s">
        <v>1353</v>
      </c>
      <c r="AB1125" s="3">
        <v>0</v>
      </c>
      <c r="AC1125" s="3">
        <v>0.4</v>
      </c>
      <c r="AD1125" s="3">
        <v>0.4</v>
      </c>
      <c r="AE1125" s="3">
        <v>0.4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0.3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2">
        <v>18</v>
      </c>
      <c r="B1126" s="1">
        <f t="shared" si="83"/>
        <v>5</v>
      </c>
      <c r="C1126" s="12" t="s">
        <v>1346</v>
      </c>
      <c r="D1126" s="3">
        <f>B1125</f>
        <v>4</v>
      </c>
      <c r="E1126" s="3">
        <v>749</v>
      </c>
      <c r="F1126" s="3">
        <v>2</v>
      </c>
      <c r="G1126" s="3">
        <v>228</v>
      </c>
      <c r="H1126" s="3">
        <v>81</v>
      </c>
      <c r="I1126" s="3">
        <v>5</v>
      </c>
      <c r="J1126" s="3">
        <v>186</v>
      </c>
      <c r="K1126" s="3">
        <v>47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371</v>
      </c>
      <c r="V1126" s="3">
        <v>0.7</v>
      </c>
      <c r="W1126" s="3">
        <v>0.7</v>
      </c>
      <c r="X1126" s="3">
        <v>0.7</v>
      </c>
      <c r="Y1126" s="3">
        <v>1</v>
      </c>
      <c r="Z1126" s="3">
        <v>20</v>
      </c>
      <c r="AA1126" s="3"/>
      <c r="AB1126" s="3">
        <v>0</v>
      </c>
      <c r="AC1126" s="3">
        <v>0.8</v>
      </c>
      <c r="AD1126" s="3">
        <v>0.8</v>
      </c>
      <c r="AE1126" s="3">
        <v>0.8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2">
        <v>18</v>
      </c>
      <c r="B1127" s="1">
        <f t="shared" si="83"/>
        <v>6</v>
      </c>
      <c r="C1127" s="12" t="s">
        <v>1349</v>
      </c>
      <c r="D1127" s="3">
        <f>B1121</f>
        <v>0</v>
      </c>
      <c r="E1127" s="3">
        <v>30</v>
      </c>
      <c r="F1127" s="3">
        <v>30</v>
      </c>
      <c r="G1127" s="3">
        <v>1046</v>
      </c>
      <c r="H1127" s="3">
        <v>660</v>
      </c>
      <c r="I1127" s="3">
        <v>6</v>
      </c>
      <c r="J1127" s="3">
        <v>406</v>
      </c>
      <c r="K1127" s="3">
        <v>300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302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2">
        <v>18</v>
      </c>
      <c r="B1128" s="1">
        <f t="shared" si="83"/>
        <v>7</v>
      </c>
      <c r="C1128" s="12" t="s">
        <v>1350</v>
      </c>
      <c r="D1128" s="3">
        <f>B1127</f>
        <v>6</v>
      </c>
      <c r="E1128" s="3">
        <v>0</v>
      </c>
      <c r="F1128" s="3">
        <v>0</v>
      </c>
      <c r="G1128" s="3">
        <v>1064</v>
      </c>
      <c r="H1128" s="3">
        <v>650</v>
      </c>
      <c r="I1128" s="3">
        <v>7</v>
      </c>
      <c r="J1128" s="3">
        <v>18</v>
      </c>
      <c r="K1128" s="3">
        <v>-10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-1</v>
      </c>
      <c r="V1128" s="3">
        <v>1</v>
      </c>
      <c r="W1128" s="3">
        <v>1</v>
      </c>
      <c r="X1128" s="3">
        <v>1</v>
      </c>
      <c r="Y1128" s="3">
        <v>1</v>
      </c>
      <c r="Z1128" s="3">
        <v>19</v>
      </c>
      <c r="AA1128" s="3" t="s">
        <v>1354</v>
      </c>
      <c r="AB1128" s="3">
        <v>0</v>
      </c>
      <c r="AC1128" s="3">
        <v>0.8</v>
      </c>
      <c r="AD1128" s="3">
        <v>0.8</v>
      </c>
      <c r="AE1128" s="3">
        <v>0.8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2">
        <v>18</v>
      </c>
      <c r="B1129" s="1">
        <f t="shared" si="83"/>
        <v>8</v>
      </c>
      <c r="C1129" s="12" t="s">
        <v>1347</v>
      </c>
      <c r="D1129" s="3">
        <f>B1128</f>
        <v>7</v>
      </c>
      <c r="E1129" s="3">
        <v>30</v>
      </c>
      <c r="F1129" s="3">
        <v>30</v>
      </c>
      <c r="G1129" s="3">
        <v>1170</v>
      </c>
      <c r="H1129" s="3">
        <v>660</v>
      </c>
      <c r="I1129" s="3">
        <v>8</v>
      </c>
      <c r="J1129" s="3">
        <v>106</v>
      </c>
      <c r="K1129" s="3">
        <v>10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222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2">
        <v>18</v>
      </c>
      <c r="B1130" s="1">
        <f t="shared" si="83"/>
        <v>9</v>
      </c>
      <c r="C1130" s="12" t="s">
        <v>1348</v>
      </c>
      <c r="D1130" s="3">
        <f>B1129</f>
        <v>8</v>
      </c>
      <c r="E1130" s="3">
        <v>0</v>
      </c>
      <c r="F1130" s="3">
        <v>0</v>
      </c>
      <c r="G1130" s="3">
        <v>1192</v>
      </c>
      <c r="H1130" s="3">
        <v>650</v>
      </c>
      <c r="I1130" s="3">
        <v>9</v>
      </c>
      <c r="J1130" s="3">
        <v>22</v>
      </c>
      <c r="K1130" s="3">
        <v>-10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19</v>
      </c>
      <c r="AA1130" s="3" t="s">
        <v>1355</v>
      </c>
      <c r="AB1130" s="3">
        <v>0</v>
      </c>
      <c r="AC1130" s="3">
        <v>0.8</v>
      </c>
      <c r="AD1130" s="3">
        <v>0.8</v>
      </c>
      <c r="AE1130" s="3">
        <v>0.8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2">
        <v>18</v>
      </c>
      <c r="B1131" s="1">
        <f t="shared" si="83"/>
        <v>10</v>
      </c>
      <c r="C1131" s="1" t="s">
        <v>1332</v>
      </c>
      <c r="D1131" s="3">
        <f>B1124</f>
        <v>3</v>
      </c>
      <c r="E1131" s="3">
        <v>1</v>
      </c>
      <c r="F1131" s="3">
        <v>1717</v>
      </c>
      <c r="G1131" s="3">
        <v>608</v>
      </c>
      <c r="H1131" s="3">
        <v>621</v>
      </c>
      <c r="I1131" s="3">
        <v>10</v>
      </c>
      <c r="J1131" s="3">
        <v>-32</v>
      </c>
      <c r="K1131" s="3">
        <v>261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373</v>
      </c>
      <c r="V1131" s="3">
        <v>1</v>
      </c>
      <c r="W1131" s="3">
        <v>1</v>
      </c>
      <c r="X1131" s="3">
        <v>1</v>
      </c>
      <c r="Y1131" s="3">
        <v>1</v>
      </c>
      <c r="Z1131" s="3">
        <v>20</v>
      </c>
      <c r="AA1131" s="3"/>
      <c r="AB1131" s="3">
        <v>0</v>
      </c>
      <c r="AC1131" s="3">
        <v>1</v>
      </c>
      <c r="AD1131" s="3">
        <v>1</v>
      </c>
      <c r="AE1131" s="3">
        <v>1</v>
      </c>
      <c r="AF1131" s="3">
        <v>1</v>
      </c>
      <c r="AG1131" s="3">
        <v>0</v>
      </c>
      <c r="AH1131" s="3">
        <v>1</v>
      </c>
      <c r="AI1131" s="3">
        <v>90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2">
        <v>18</v>
      </c>
      <c r="B1132" s="1">
        <f t="shared" si="83"/>
        <v>11</v>
      </c>
      <c r="C1132" s="1" t="s">
        <v>1333</v>
      </c>
      <c r="D1132" s="3">
        <f>B1131</f>
        <v>10</v>
      </c>
      <c r="E1132" s="3">
        <v>8</v>
      </c>
      <c r="F1132" s="3">
        <v>389</v>
      </c>
      <c r="G1132" s="3">
        <v>219</v>
      </c>
      <c r="H1132" s="3">
        <v>621</v>
      </c>
      <c r="I1132" s="3">
        <v>11</v>
      </c>
      <c r="J1132" s="3">
        <v>-389</v>
      </c>
      <c r="K1132" s="3">
        <v>0</v>
      </c>
      <c r="L1132" s="3">
        <v>1</v>
      </c>
      <c r="M1132" s="3">
        <v>-389</v>
      </c>
      <c r="N1132" s="3">
        <v>0</v>
      </c>
      <c r="O1132" s="3">
        <v>455</v>
      </c>
      <c r="P1132" s="3">
        <v>0</v>
      </c>
      <c r="Q1132" s="3">
        <v>844</v>
      </c>
      <c r="R1132" s="3">
        <v>0</v>
      </c>
      <c r="S1132" s="3">
        <v>0</v>
      </c>
      <c r="T1132" s="3">
        <v>0</v>
      </c>
      <c r="U1132" s="4">
        <v>461</v>
      </c>
      <c r="V1132" s="3">
        <v>1</v>
      </c>
      <c r="W1132" s="3">
        <v>1</v>
      </c>
      <c r="X1132" s="3">
        <v>1</v>
      </c>
      <c r="Y1132" s="3">
        <v>1.92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1</v>
      </c>
      <c r="AI1132" s="3">
        <v>90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2">
        <v>18</v>
      </c>
      <c r="B1133" s="1">
        <f t="shared" si="83"/>
        <v>12</v>
      </c>
      <c r="C1133" s="1" t="s">
        <v>1328</v>
      </c>
      <c r="D1133" s="3">
        <f>B1124</f>
        <v>3</v>
      </c>
      <c r="E1133" s="3">
        <v>366</v>
      </c>
      <c r="F1133" s="3">
        <v>440</v>
      </c>
      <c r="G1133" s="3">
        <v>234</v>
      </c>
      <c r="H1133" s="3">
        <v>360</v>
      </c>
      <c r="I1133" s="3">
        <v>12</v>
      </c>
      <c r="J1133" s="3">
        <v>-406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69</v>
      </c>
      <c r="V1133" s="3">
        <v>0.5</v>
      </c>
      <c r="W1133" s="3">
        <v>0.5</v>
      </c>
      <c r="X1133" s="3">
        <v>0.5</v>
      </c>
      <c r="Y1133" s="3">
        <v>1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2">
        <v>18</v>
      </c>
      <c r="B1134" s="1">
        <f t="shared" si="83"/>
        <v>13</v>
      </c>
      <c r="C1134" s="1" t="s">
        <v>1329</v>
      </c>
      <c r="D1134" s="3">
        <f>B1133</f>
        <v>12</v>
      </c>
      <c r="E1134" s="3">
        <v>64</v>
      </c>
      <c r="F1134" s="3">
        <v>64</v>
      </c>
      <c r="G1134" s="3">
        <v>65</v>
      </c>
      <c r="H1134" s="3">
        <v>153</v>
      </c>
      <c r="I1134" s="3">
        <v>13</v>
      </c>
      <c r="J1134" s="3">
        <v>-169</v>
      </c>
      <c r="K1134" s="3">
        <v>-207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90</v>
      </c>
      <c r="V1134" s="3">
        <v>1</v>
      </c>
      <c r="W1134" s="3">
        <v>1</v>
      </c>
      <c r="X1134" s="3">
        <v>1</v>
      </c>
      <c r="Y1134" s="3">
        <v>0.72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2">
        <v>18</v>
      </c>
      <c r="B1135" s="1">
        <f t="shared" si="83"/>
        <v>14</v>
      </c>
      <c r="C1135" s="1" t="s">
        <v>1331</v>
      </c>
      <c r="D1135" s="3">
        <f>B1133</f>
        <v>12</v>
      </c>
      <c r="E1135" s="3">
        <v>364</v>
      </c>
      <c r="F1135" s="3">
        <v>108</v>
      </c>
      <c r="G1135" s="3">
        <v>234</v>
      </c>
      <c r="H1135" s="3">
        <v>524</v>
      </c>
      <c r="I1135" s="3">
        <v>14</v>
      </c>
      <c r="J1135" s="3">
        <v>0</v>
      </c>
      <c r="K1135" s="3">
        <v>164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463</v>
      </c>
      <c r="V1135" s="3">
        <v>1</v>
      </c>
      <c r="W1135" s="3">
        <v>1</v>
      </c>
      <c r="X1135" s="3">
        <v>1</v>
      </c>
      <c r="Y1135" s="3">
        <v>0.24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2">
        <v>18</v>
      </c>
      <c r="B1136" s="1">
        <f t="shared" si="83"/>
        <v>15</v>
      </c>
      <c r="C1136" s="1" t="s">
        <v>1330</v>
      </c>
      <c r="D1136" s="3">
        <f>B1133</f>
        <v>12</v>
      </c>
      <c r="E1136" s="3">
        <v>64</v>
      </c>
      <c r="F1136" s="3">
        <v>64</v>
      </c>
      <c r="G1136" s="3">
        <v>404</v>
      </c>
      <c r="H1136" s="3">
        <v>567</v>
      </c>
      <c r="I1136" s="3">
        <v>15</v>
      </c>
      <c r="J1136" s="3">
        <v>170</v>
      </c>
      <c r="K1136" s="3">
        <v>207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90</v>
      </c>
      <c r="V1136" s="3">
        <v>1</v>
      </c>
      <c r="W1136" s="3">
        <v>1</v>
      </c>
      <c r="X1136" s="3">
        <v>1</v>
      </c>
      <c r="Y1136" s="3">
        <v>0.72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1</v>
      </c>
      <c r="AI1136" s="3">
        <v>180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2">
        <v>18</v>
      </c>
      <c r="B1137" s="1">
        <f t="shared" si="83"/>
        <v>16</v>
      </c>
      <c r="C1137" s="1" t="s">
        <v>1338</v>
      </c>
      <c r="D1137" s="3">
        <f>B1133</f>
        <v>12</v>
      </c>
      <c r="E1137" s="3">
        <v>364</v>
      </c>
      <c r="F1137" s="3">
        <v>327</v>
      </c>
      <c r="G1137" s="3">
        <v>234</v>
      </c>
      <c r="H1137" s="3">
        <v>306</v>
      </c>
      <c r="I1137" s="3">
        <v>16</v>
      </c>
      <c r="J1137" s="3">
        <v>0</v>
      </c>
      <c r="K1137" s="3">
        <v>-54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670</v>
      </c>
      <c r="V1137" s="3">
        <v>0.7</v>
      </c>
      <c r="W1137" s="3">
        <v>0.7</v>
      </c>
      <c r="X1137" s="3">
        <v>0.7</v>
      </c>
      <c r="Y1137" s="3">
        <v>0.76</v>
      </c>
      <c r="Z1137" s="3">
        <v>20</v>
      </c>
      <c r="AA1137" s="3"/>
      <c r="AB1137" s="3">
        <v>0</v>
      </c>
      <c r="AC1137" s="3">
        <v>1</v>
      </c>
      <c r="AD1137" s="3">
        <v>1</v>
      </c>
      <c r="AE1137" s="3">
        <v>1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0.22</v>
      </c>
      <c r="AN1137" s="3">
        <v>0.2</v>
      </c>
      <c r="AO1137" s="3">
        <v>0.81</v>
      </c>
      <c r="AP1137" s="3">
        <v>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2">
        <v>18</v>
      </c>
      <c r="B1138" s="1">
        <f t="shared" si="83"/>
        <v>17</v>
      </c>
      <c r="C1138" s="1" t="s">
        <v>1339</v>
      </c>
      <c r="D1138" s="3">
        <f>B1133</f>
        <v>12</v>
      </c>
      <c r="E1138" s="3">
        <v>364</v>
      </c>
      <c r="F1138" s="3">
        <v>327</v>
      </c>
      <c r="G1138" s="3">
        <v>234</v>
      </c>
      <c r="H1138" s="3">
        <v>306</v>
      </c>
      <c r="I1138" s="3">
        <v>17</v>
      </c>
      <c r="J1138" s="3">
        <v>0</v>
      </c>
      <c r="K1138" s="3">
        <v>-54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668</v>
      </c>
      <c r="V1138" s="3">
        <v>0.7</v>
      </c>
      <c r="W1138" s="3">
        <v>0.7</v>
      </c>
      <c r="X1138" s="3">
        <v>0.7</v>
      </c>
      <c r="Y1138" s="3">
        <v>0.76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0.3</v>
      </c>
      <c r="AL1138" s="3">
        <v>0</v>
      </c>
      <c r="AM1138" s="3">
        <v>0</v>
      </c>
      <c r="AN1138" s="3">
        <v>0</v>
      </c>
      <c r="AO1138" s="3">
        <v>1</v>
      </c>
      <c r="AP1138" s="3">
        <v>0.77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2">
        <v>18</v>
      </c>
      <c r="B1139" s="1">
        <f t="shared" si="83"/>
        <v>18</v>
      </c>
      <c r="C1139" s="1" t="s">
        <v>1340</v>
      </c>
      <c r="D1139" s="3">
        <f>B1133</f>
        <v>12</v>
      </c>
      <c r="E1139" s="3">
        <v>364</v>
      </c>
      <c r="F1139" s="3">
        <v>327</v>
      </c>
      <c r="G1139" s="3">
        <v>234</v>
      </c>
      <c r="H1139" s="3">
        <v>306</v>
      </c>
      <c r="I1139" s="3">
        <v>18</v>
      </c>
      <c r="J1139" s="3">
        <v>0</v>
      </c>
      <c r="K1139" s="3">
        <v>-54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669</v>
      </c>
      <c r="V1139" s="3">
        <v>0.7</v>
      </c>
      <c r="W1139" s="3">
        <v>0.7</v>
      </c>
      <c r="X1139" s="3">
        <v>0.7</v>
      </c>
      <c r="Y1139" s="3">
        <v>0.76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0.1</v>
      </c>
      <c r="AN1139" s="3">
        <v>0</v>
      </c>
      <c r="AO1139" s="3">
        <v>0.9</v>
      </c>
      <c r="AP1139" s="3">
        <v>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2">
        <v>18</v>
      </c>
      <c r="B1140" s="1">
        <f t="shared" si="83"/>
        <v>19</v>
      </c>
      <c r="C1140" s="1" t="s">
        <v>1341</v>
      </c>
      <c r="D1140" s="3">
        <f>B1133</f>
        <v>12</v>
      </c>
      <c r="E1140" s="3">
        <v>364</v>
      </c>
      <c r="F1140" s="3">
        <v>327</v>
      </c>
      <c r="G1140" s="3">
        <v>234</v>
      </c>
      <c r="H1140" s="3">
        <v>306</v>
      </c>
      <c r="I1140" s="3">
        <v>19</v>
      </c>
      <c r="J1140" s="3">
        <v>0</v>
      </c>
      <c r="K1140" s="3">
        <v>-54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667</v>
      </c>
      <c r="V1140" s="3">
        <v>0.7</v>
      </c>
      <c r="W1140" s="3">
        <v>0.7</v>
      </c>
      <c r="X1140" s="3">
        <v>0.7</v>
      </c>
      <c r="Y1140" s="3">
        <v>0.76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0.04</v>
      </c>
      <c r="AN1140" s="3">
        <v>0</v>
      </c>
      <c r="AO1140" s="3">
        <v>0.87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2">
        <v>18</v>
      </c>
      <c r="B1141" s="1">
        <f t="shared" si="83"/>
        <v>20</v>
      </c>
      <c r="C1141" s="1" t="s">
        <v>1334</v>
      </c>
      <c r="D1141" s="3">
        <f>B1133</f>
        <v>12</v>
      </c>
      <c r="E1141" s="3">
        <v>390</v>
      </c>
      <c r="F1141" s="3">
        <v>118</v>
      </c>
      <c r="G1141" s="3">
        <v>234</v>
      </c>
      <c r="H1141" s="3">
        <v>524</v>
      </c>
      <c r="I1141" s="3">
        <v>20</v>
      </c>
      <c r="J1141" s="3">
        <v>0</v>
      </c>
      <c r="K1141" s="3">
        <v>164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173</v>
      </c>
      <c r="V1141" s="3">
        <v>0.5</v>
      </c>
      <c r="W1141" s="3">
        <v>0.5</v>
      </c>
      <c r="X1141" s="3">
        <v>0.5</v>
      </c>
      <c r="Y1141" s="3">
        <v>0.7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18</v>
      </c>
      <c r="B1142" s="1">
        <f t="shared" si="83"/>
        <v>21</v>
      </c>
      <c r="C1142" s="1" t="s">
        <v>1335</v>
      </c>
      <c r="D1142" s="3">
        <f>B1137</f>
        <v>16</v>
      </c>
      <c r="E1142" s="3">
        <v>0</v>
      </c>
      <c r="F1142" s="3">
        <v>0</v>
      </c>
      <c r="G1142" s="3">
        <v>234</v>
      </c>
      <c r="H1142" s="3">
        <v>493</v>
      </c>
      <c r="I1142" s="3">
        <v>21</v>
      </c>
      <c r="J1142" s="3">
        <v>0</v>
      </c>
      <c r="K1142" s="3">
        <v>187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8</v>
      </c>
      <c r="AA1142" s="3" t="s">
        <v>1342</v>
      </c>
      <c r="AB1142" s="3">
        <v>1</v>
      </c>
      <c r="AC1142" s="3">
        <v>0.3</v>
      </c>
      <c r="AD1142" s="3">
        <v>0.6</v>
      </c>
      <c r="AE1142" s="3">
        <v>0.3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18</v>
      </c>
      <c r="B1143" s="1">
        <f t="shared" si="83"/>
        <v>22</v>
      </c>
      <c r="C1143" s="1" t="s">
        <v>1336</v>
      </c>
      <c r="D1143" s="3">
        <f>B1137</f>
        <v>16</v>
      </c>
      <c r="E1143" s="3">
        <v>0</v>
      </c>
      <c r="F1143" s="3">
        <v>0</v>
      </c>
      <c r="G1143" s="3">
        <v>234</v>
      </c>
      <c r="H1143" s="3">
        <v>493</v>
      </c>
      <c r="I1143" s="3">
        <v>22</v>
      </c>
      <c r="J1143" s="3">
        <v>0</v>
      </c>
      <c r="K1143" s="3">
        <v>187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8</v>
      </c>
      <c r="AA1143" s="3" t="s">
        <v>1343</v>
      </c>
      <c r="AB1143" s="3">
        <v>1</v>
      </c>
      <c r="AC1143" s="3">
        <v>0.76</v>
      </c>
      <c r="AD1143" s="3">
        <v>0.5</v>
      </c>
      <c r="AE1143" s="3">
        <v>0.5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2">
        <v>18</v>
      </c>
      <c r="B1144" s="1">
        <f t="shared" si="83"/>
        <v>23</v>
      </c>
      <c r="C1144" s="1" t="s">
        <v>1337</v>
      </c>
      <c r="D1144" s="3">
        <f>B1137</f>
        <v>16</v>
      </c>
      <c r="E1144" s="3">
        <v>0</v>
      </c>
      <c r="F1144" s="3">
        <v>0</v>
      </c>
      <c r="G1144" s="3">
        <v>234</v>
      </c>
      <c r="H1144" s="3">
        <v>523</v>
      </c>
      <c r="I1144" s="3">
        <v>23</v>
      </c>
      <c r="J1144" s="3">
        <v>0</v>
      </c>
      <c r="K1144" s="3">
        <v>217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3</v>
      </c>
      <c r="AA1144" s="3" t="s">
        <v>1344</v>
      </c>
      <c r="AB1144" s="3">
        <v>1</v>
      </c>
      <c r="AC1144" s="3">
        <v>0.7</v>
      </c>
      <c r="AD1144" s="3">
        <v>0.7</v>
      </c>
      <c r="AE1144" s="3">
        <v>0.7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2">
        <v>18</v>
      </c>
      <c r="B1145" s="1">
        <f t="shared" si="83"/>
        <v>24</v>
      </c>
      <c r="C1145" s="1" t="s">
        <v>1352</v>
      </c>
      <c r="D1145" s="3">
        <f>B1133</f>
        <v>12</v>
      </c>
      <c r="E1145" s="3">
        <v>388</v>
      </c>
      <c r="F1145" s="3">
        <v>349</v>
      </c>
      <c r="G1145" s="3">
        <v>234</v>
      </c>
      <c r="H1145" s="3">
        <v>305</v>
      </c>
      <c r="I1145" s="3">
        <v>24</v>
      </c>
      <c r="J1145" s="3">
        <v>0</v>
      </c>
      <c r="K1145" s="3">
        <v>-55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173</v>
      </c>
      <c r="V1145" s="3">
        <v>0.3</v>
      </c>
      <c r="W1145" s="3">
        <v>0.3</v>
      </c>
      <c r="X1145" s="3">
        <v>0.3</v>
      </c>
      <c r="Y1145" s="3">
        <v>5</v>
      </c>
      <c r="Z1145" s="3">
        <v>20</v>
      </c>
      <c r="AA1145" s="3"/>
      <c r="AB1145" s="3">
        <v>0</v>
      </c>
      <c r="AC1145" s="3">
        <v>1</v>
      </c>
      <c r="AD1145" s="3">
        <v>1</v>
      </c>
      <c r="AE1145" s="3">
        <v>1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2">
        <v>18</v>
      </c>
      <c r="B1146" s="1">
        <f t="shared" si="83"/>
        <v>25</v>
      </c>
      <c r="C1146" s="1" t="s">
        <v>1351</v>
      </c>
      <c r="D1146" s="3">
        <f>B1145</f>
        <v>24</v>
      </c>
      <c r="E1146" s="3">
        <v>500</v>
      </c>
      <c r="F1146" s="3">
        <v>500</v>
      </c>
      <c r="G1146" s="3">
        <v>234</v>
      </c>
      <c r="H1146" s="3">
        <v>305</v>
      </c>
      <c r="I1146" s="3">
        <v>25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324</v>
      </c>
      <c r="V1146" s="3">
        <v>0.5</v>
      </c>
      <c r="W1146" s="3">
        <v>0.5</v>
      </c>
      <c r="X1146" s="3">
        <v>0.5</v>
      </c>
      <c r="Y1146" s="3">
        <v>1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6">
        <v>19</v>
      </c>
      <c r="B1147" s="6">
        <v>0</v>
      </c>
      <c r="C1147" s="6" t="s">
        <v>1428</v>
      </c>
      <c r="D1147" s="6">
        <v>-1</v>
      </c>
      <c r="E1147" s="6">
        <v>1280</v>
      </c>
      <c r="F1147" s="6">
        <v>760</v>
      </c>
      <c r="G1147" s="6">
        <v>640</v>
      </c>
      <c r="H1147" s="6">
        <v>360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69</v>
      </c>
      <c r="V1147" s="6">
        <v>0.4</v>
      </c>
      <c r="W1147" s="6">
        <v>0.4</v>
      </c>
      <c r="X1147" s="6">
        <v>0.4</v>
      </c>
      <c r="Y1147" s="6">
        <v>1</v>
      </c>
      <c r="Z1147" s="6">
        <v>20</v>
      </c>
      <c r="AA1147" s="6"/>
      <c r="AB1147" s="6">
        <v>0</v>
      </c>
      <c r="AC1147" s="6">
        <v>1</v>
      </c>
      <c r="AD1147" s="6">
        <v>1</v>
      </c>
      <c r="AE1147" s="6">
        <v>1</v>
      </c>
      <c r="AF1147" s="6">
        <v>1</v>
      </c>
      <c r="AG1147" s="6">
        <v>0</v>
      </c>
      <c r="AH1147" s="6">
        <v>0</v>
      </c>
      <c r="AI1147" s="6">
        <v>0</v>
      </c>
      <c r="AJ1147" s="6">
        <v>1</v>
      </c>
      <c r="AK1147" s="6">
        <v>0.3</v>
      </c>
      <c r="AL1147" s="6">
        <v>0</v>
      </c>
      <c r="AM1147" s="6">
        <v>-1</v>
      </c>
      <c r="AN1147" s="6">
        <v>-1</v>
      </c>
      <c r="AO1147" s="6">
        <v>-1</v>
      </c>
      <c r="AP1147" s="6">
        <v>-1</v>
      </c>
      <c r="AQ1147" s="6">
        <v>500</v>
      </c>
      <c r="AR1147" s="6">
        <v>500</v>
      </c>
      <c r="AS1147" s="6">
        <v>-1</v>
      </c>
      <c r="AT1147" s="6">
        <v>0</v>
      </c>
    </row>
    <row r="1148" spans="1:46" x14ac:dyDescent="0.3">
      <c r="A1148" s="1">
        <v>19</v>
      </c>
      <c r="B1148" s="1">
        <f t="shared" ref="B1148:B1179" si="84">B1147+1</f>
        <v>1</v>
      </c>
      <c r="C1148" s="1" t="s">
        <v>1430</v>
      </c>
      <c r="D1148" s="3">
        <f>B1147</f>
        <v>0</v>
      </c>
      <c r="E1148" s="3">
        <v>400</v>
      </c>
      <c r="F1148" s="3">
        <v>400</v>
      </c>
      <c r="G1148" s="3">
        <v>1080</v>
      </c>
      <c r="H1148" s="3">
        <v>198</v>
      </c>
      <c r="I1148" s="3">
        <v>0</v>
      </c>
      <c r="J1148" s="3">
        <v>440</v>
      </c>
      <c r="K1148" s="3">
        <v>-162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93</v>
      </c>
      <c r="V1148" s="3">
        <v>1</v>
      </c>
      <c r="W1148" s="3">
        <v>1</v>
      </c>
      <c r="X1148" s="3">
        <v>1</v>
      </c>
      <c r="Y1148" s="3">
        <v>0.7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</v>
      </c>
      <c r="AL1148" s="3">
        <v>0</v>
      </c>
      <c r="AM1148" s="3">
        <v>0.01</v>
      </c>
      <c r="AN1148" s="3">
        <v>0</v>
      </c>
      <c r="AO1148" s="3">
        <v>1</v>
      </c>
      <c r="AP1148" s="3">
        <v>0.94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4"/>
        <v>2</v>
      </c>
      <c r="C1149" s="1" t="s">
        <v>1429</v>
      </c>
      <c r="D1149" s="3">
        <f>D1148</f>
        <v>0</v>
      </c>
      <c r="E1149" s="3">
        <v>300</v>
      </c>
      <c r="F1149" s="3">
        <v>300</v>
      </c>
      <c r="G1149" s="3">
        <v>241</v>
      </c>
      <c r="H1149" s="3">
        <v>307</v>
      </c>
      <c r="I1149" s="3">
        <v>0</v>
      </c>
      <c r="J1149" s="3">
        <v>-399</v>
      </c>
      <c r="K1149" s="3">
        <v>-53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52</v>
      </c>
      <c r="V1149" s="3">
        <v>1</v>
      </c>
      <c r="W1149" s="3">
        <v>1</v>
      </c>
      <c r="X1149" s="3">
        <v>1</v>
      </c>
      <c r="Y1149" s="3">
        <v>2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4"/>
        <v>3</v>
      </c>
      <c r="C1150" s="1" t="s">
        <v>1431</v>
      </c>
      <c r="D1150" s="3">
        <f>D1149</f>
        <v>0</v>
      </c>
      <c r="E1150" s="3">
        <v>200</v>
      </c>
      <c r="F1150" s="3">
        <v>200</v>
      </c>
      <c r="G1150" s="3">
        <v>97</v>
      </c>
      <c r="H1150" s="3">
        <v>99</v>
      </c>
      <c r="I1150" s="3">
        <v>0</v>
      </c>
      <c r="J1150" s="3">
        <v>-543</v>
      </c>
      <c r="K1150" s="3">
        <v>-261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674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4"/>
        <v>4</v>
      </c>
      <c r="C1151" s="1" t="s">
        <v>1432</v>
      </c>
      <c r="D1151" s="3">
        <f>D1150</f>
        <v>0</v>
      </c>
      <c r="E1151" s="3">
        <v>1081</v>
      </c>
      <c r="F1151" s="3">
        <v>200</v>
      </c>
      <c r="G1151" s="3">
        <v>738</v>
      </c>
      <c r="H1151" s="3">
        <v>99</v>
      </c>
      <c r="I1151" s="3">
        <v>0</v>
      </c>
      <c r="J1151" s="3">
        <v>98</v>
      </c>
      <c r="K1151" s="3">
        <v>-261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675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4"/>
        <v>5</v>
      </c>
      <c r="C1152" s="1" t="s">
        <v>1433</v>
      </c>
      <c r="D1152" s="3">
        <f>D1151</f>
        <v>0</v>
      </c>
      <c r="E1152" s="3">
        <v>1280</v>
      </c>
      <c r="F1152" s="3">
        <v>200</v>
      </c>
      <c r="G1152" s="3">
        <v>640</v>
      </c>
      <c r="H1152" s="3">
        <v>618</v>
      </c>
      <c r="I1152" s="3">
        <v>0</v>
      </c>
      <c r="J1152" s="3">
        <v>0</v>
      </c>
      <c r="K1152" s="3">
        <v>258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673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5">
        <v>19</v>
      </c>
      <c r="B1153" s="5">
        <f t="shared" si="84"/>
        <v>6</v>
      </c>
      <c r="C1153" s="5" t="s">
        <v>1434</v>
      </c>
      <c r="D1153" s="3">
        <f>B1147</f>
        <v>0</v>
      </c>
      <c r="E1153" s="3">
        <v>0</v>
      </c>
      <c r="F1153" s="3">
        <v>0</v>
      </c>
      <c r="G1153" s="3">
        <v>640</v>
      </c>
      <c r="H1153" s="3">
        <v>360</v>
      </c>
      <c r="I1153" s="3">
        <v>1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-1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4"/>
        <v>7</v>
      </c>
      <c r="C1154" s="1" t="s">
        <v>1435</v>
      </c>
      <c r="D1154" s="3">
        <f>B1153</f>
        <v>6</v>
      </c>
      <c r="E1154" s="3">
        <v>0</v>
      </c>
      <c r="F1154" s="3">
        <v>0</v>
      </c>
      <c r="G1154" s="3">
        <v>42</v>
      </c>
      <c r="H1154" s="3">
        <v>34</v>
      </c>
      <c r="I1154" s="3">
        <v>1</v>
      </c>
      <c r="J1154" s="3">
        <v>-598</v>
      </c>
      <c r="K1154" s="3">
        <v>-326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-1</v>
      </c>
      <c r="V1154" s="3">
        <v>1</v>
      </c>
      <c r="W1154" s="3">
        <v>1</v>
      </c>
      <c r="X1154" s="3">
        <v>1</v>
      </c>
      <c r="Y1154" s="3">
        <v>1</v>
      </c>
      <c r="Z1154" s="3">
        <v>3</v>
      </c>
      <c r="AA1154" s="3" t="s">
        <v>1503</v>
      </c>
      <c r="AB1154" s="3">
        <v>0</v>
      </c>
      <c r="AC1154" s="3">
        <v>0.4</v>
      </c>
      <c r="AD1154" s="3">
        <v>0.4</v>
      </c>
      <c r="AE1154" s="3">
        <v>0.4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-1</v>
      </c>
      <c r="AN1154" s="3">
        <v>-1</v>
      </c>
      <c r="AO1154" s="3">
        <v>-1</v>
      </c>
      <c r="AP1154" s="3">
        <v>-1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4"/>
        <v>8</v>
      </c>
      <c r="C1155" s="1" t="s">
        <v>1436</v>
      </c>
      <c r="D1155" s="3">
        <f>B1153</f>
        <v>6</v>
      </c>
      <c r="E1155" s="3">
        <v>749</v>
      </c>
      <c r="F1155" s="3">
        <v>2</v>
      </c>
      <c r="G1155" s="3">
        <v>288</v>
      </c>
      <c r="H1155" s="3">
        <v>82</v>
      </c>
      <c r="I1155" s="3">
        <v>1</v>
      </c>
      <c r="J1155" s="3">
        <v>-352</v>
      </c>
      <c r="K1155" s="3">
        <v>-278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371</v>
      </c>
      <c r="V1155" s="3">
        <v>0.7</v>
      </c>
      <c r="W1155" s="3">
        <v>0.7</v>
      </c>
      <c r="X1155" s="3">
        <v>0.7</v>
      </c>
      <c r="Y1155" s="3">
        <v>1</v>
      </c>
      <c r="Z1155" s="3">
        <v>20</v>
      </c>
      <c r="AA1155" s="3"/>
      <c r="AB1155" s="3">
        <v>0</v>
      </c>
      <c r="AC1155" s="3">
        <v>0.8</v>
      </c>
      <c r="AD1155" s="3">
        <v>0.8</v>
      </c>
      <c r="AE1155" s="3">
        <v>0.8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5">
        <v>19</v>
      </c>
      <c r="B1156" s="5">
        <f t="shared" si="84"/>
        <v>9</v>
      </c>
      <c r="C1156" s="5" t="s">
        <v>1437</v>
      </c>
      <c r="D1156" s="3">
        <f>B1147</f>
        <v>0</v>
      </c>
      <c r="E1156" s="3">
        <v>0</v>
      </c>
      <c r="F1156" s="3">
        <v>0</v>
      </c>
      <c r="G1156" s="3">
        <v>280</v>
      </c>
      <c r="H1156" s="3">
        <v>323</v>
      </c>
      <c r="I1156" s="3">
        <v>2</v>
      </c>
      <c r="J1156" s="3">
        <v>-360</v>
      </c>
      <c r="K1156" s="3">
        <v>-37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-1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10</v>
      </c>
      <c r="C1157" s="1" t="s">
        <v>1486</v>
      </c>
      <c r="D1157" s="3">
        <f>B1156</f>
        <v>9</v>
      </c>
      <c r="E1157" s="3">
        <v>418</v>
      </c>
      <c r="F1157" s="3">
        <v>494</v>
      </c>
      <c r="G1157" s="3">
        <v>280</v>
      </c>
      <c r="H1157" s="3">
        <v>364</v>
      </c>
      <c r="I1157" s="3">
        <v>2</v>
      </c>
      <c r="J1157" s="3">
        <v>0</v>
      </c>
      <c r="K1157" s="3">
        <v>41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459</v>
      </c>
      <c r="V1157" s="3">
        <v>1</v>
      </c>
      <c r="W1157" s="3">
        <v>1</v>
      </c>
      <c r="X1157" s="3">
        <v>1</v>
      </c>
      <c r="Y1157" s="3">
        <v>1</v>
      </c>
      <c r="Z1157" s="3">
        <v>14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11</v>
      </c>
      <c r="C1158" s="1" t="s">
        <v>1487</v>
      </c>
      <c r="D1158" s="3">
        <f>D1157</f>
        <v>9</v>
      </c>
      <c r="E1158" s="3">
        <v>200</v>
      </c>
      <c r="F1158" s="3">
        <v>200</v>
      </c>
      <c r="G1158" s="3">
        <v>381</v>
      </c>
      <c r="H1158" s="3">
        <v>218</v>
      </c>
      <c r="I1158" s="3">
        <v>2</v>
      </c>
      <c r="J1158" s="3">
        <v>101</v>
      </c>
      <c r="K1158" s="3">
        <v>-105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432</v>
      </c>
      <c r="V1158" s="3">
        <v>1</v>
      </c>
      <c r="W1158" s="3">
        <v>1</v>
      </c>
      <c r="X1158" s="3">
        <v>1</v>
      </c>
      <c r="Y1158" s="3">
        <v>1.95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12</v>
      </c>
      <c r="C1159" s="1" t="s">
        <v>1488</v>
      </c>
      <c r="D1159" s="3">
        <f>D1158</f>
        <v>9</v>
      </c>
      <c r="E1159" s="3">
        <v>150</v>
      </c>
      <c r="F1159" s="3">
        <v>150</v>
      </c>
      <c r="G1159" s="3">
        <v>164</v>
      </c>
      <c r="H1159" s="3">
        <v>532</v>
      </c>
      <c r="I1159" s="3">
        <v>2</v>
      </c>
      <c r="J1159" s="3">
        <v>-116</v>
      </c>
      <c r="K1159" s="3">
        <v>209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96</v>
      </c>
      <c r="V1159" s="3">
        <v>1</v>
      </c>
      <c r="W1159" s="3">
        <v>1</v>
      </c>
      <c r="X1159" s="3">
        <v>1</v>
      </c>
      <c r="Y1159" s="3">
        <v>0.21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13</v>
      </c>
      <c r="C1160" s="1" t="s">
        <v>1489</v>
      </c>
      <c r="D1160" s="3">
        <f>D1159</f>
        <v>9</v>
      </c>
      <c r="E1160" s="3">
        <v>300</v>
      </c>
      <c r="F1160" s="3">
        <v>300</v>
      </c>
      <c r="G1160" s="3">
        <v>303</v>
      </c>
      <c r="H1160" s="3">
        <v>397</v>
      </c>
      <c r="I1160" s="3">
        <v>2</v>
      </c>
      <c r="J1160" s="3">
        <v>23</v>
      </c>
      <c r="K1160" s="3">
        <v>74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52</v>
      </c>
      <c r="V1160" s="3">
        <v>1</v>
      </c>
      <c r="W1160" s="3">
        <v>1</v>
      </c>
      <c r="X1160" s="3">
        <v>1</v>
      </c>
      <c r="Y1160" s="3">
        <v>1.55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1">
        <v>19</v>
      </c>
      <c r="B1161" s="1">
        <f t="shared" si="84"/>
        <v>14</v>
      </c>
      <c r="C1161" s="1" t="s">
        <v>1501</v>
      </c>
      <c r="D1161" s="3">
        <f>B1156</f>
        <v>9</v>
      </c>
      <c r="E1161" s="3">
        <v>0</v>
      </c>
      <c r="F1161" s="3">
        <v>0</v>
      </c>
      <c r="G1161" s="3">
        <v>112</v>
      </c>
      <c r="H1161" s="3">
        <v>218</v>
      </c>
      <c r="I1161" s="3">
        <v>2</v>
      </c>
      <c r="J1161" s="3">
        <v>-168</v>
      </c>
      <c r="K1161" s="3">
        <v>-105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-1</v>
      </c>
      <c r="V1161" s="3">
        <v>1</v>
      </c>
      <c r="W1161" s="3">
        <v>1</v>
      </c>
      <c r="X1161" s="3">
        <v>1</v>
      </c>
      <c r="Y1161" s="3">
        <v>1</v>
      </c>
      <c r="Z1161" s="3">
        <v>2</v>
      </c>
      <c r="AA1161" s="3" t="s">
        <v>1510</v>
      </c>
      <c r="AB1161" s="3">
        <v>0</v>
      </c>
      <c r="AC1161" s="3">
        <v>0.4</v>
      </c>
      <c r="AD1161" s="3">
        <v>0.4</v>
      </c>
      <c r="AE1161" s="3">
        <v>0.4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15</v>
      </c>
      <c r="C1162" s="1" t="s">
        <v>1502</v>
      </c>
      <c r="D1162" s="3">
        <f>B1161</f>
        <v>14</v>
      </c>
      <c r="E1162" s="3">
        <v>228</v>
      </c>
      <c r="F1162" s="3">
        <v>2</v>
      </c>
      <c r="G1162" s="3">
        <v>211</v>
      </c>
      <c r="H1162" s="3">
        <v>252</v>
      </c>
      <c r="I1162" s="3">
        <v>2</v>
      </c>
      <c r="J1162" s="3">
        <v>99</v>
      </c>
      <c r="K1162" s="3">
        <v>34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371</v>
      </c>
      <c r="V1162" s="3">
        <v>0.7</v>
      </c>
      <c r="W1162" s="3">
        <v>0.7</v>
      </c>
      <c r="X1162" s="3">
        <v>0.7</v>
      </c>
      <c r="Y1162" s="3">
        <v>1</v>
      </c>
      <c r="Z1162" s="3">
        <v>20</v>
      </c>
      <c r="AA1162" s="3"/>
      <c r="AB1162" s="3">
        <v>0</v>
      </c>
      <c r="AC1162" s="3">
        <v>0.8</v>
      </c>
      <c r="AD1162" s="3">
        <v>0.8</v>
      </c>
      <c r="AE1162" s="3">
        <v>0.8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4"/>
        <v>16</v>
      </c>
      <c r="C1163" s="5" t="s">
        <v>1438</v>
      </c>
      <c r="D1163" s="3">
        <f>B1156</f>
        <v>9</v>
      </c>
      <c r="E1163" s="3">
        <v>0</v>
      </c>
      <c r="F1163" s="3">
        <v>0</v>
      </c>
      <c r="G1163" s="3">
        <v>280</v>
      </c>
      <c r="H1163" s="3">
        <v>323</v>
      </c>
      <c r="I1163" s="3">
        <v>3</v>
      </c>
      <c r="J1163" s="3">
        <v>0</v>
      </c>
      <c r="K1163" s="3">
        <v>0</v>
      </c>
      <c r="L1163" s="3">
        <v>1</v>
      </c>
      <c r="M1163" s="3">
        <v>0</v>
      </c>
      <c r="N1163" s="3">
        <v>0</v>
      </c>
      <c r="O1163" s="3">
        <v>0</v>
      </c>
      <c r="P1163" s="3">
        <v>180</v>
      </c>
      <c r="Q1163" s="3">
        <v>0</v>
      </c>
      <c r="R1163" s="3">
        <v>180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0.31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17</v>
      </c>
      <c r="C1164" s="1" t="s">
        <v>1446</v>
      </c>
      <c r="D1164" s="3">
        <f>B1163</f>
        <v>16</v>
      </c>
      <c r="E1164" s="3">
        <v>352</v>
      </c>
      <c r="F1164" s="3">
        <v>50</v>
      </c>
      <c r="G1164" s="3">
        <v>280</v>
      </c>
      <c r="H1164" s="3">
        <v>323</v>
      </c>
      <c r="I1164" s="3">
        <v>3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165</v>
      </c>
      <c r="V1164" s="3">
        <v>0.92</v>
      </c>
      <c r="W1164" s="3">
        <v>0.91</v>
      </c>
      <c r="X1164" s="3">
        <v>0.83</v>
      </c>
      <c r="Y1164" s="3">
        <v>0.16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</v>
      </c>
      <c r="AL1164" s="3">
        <v>0</v>
      </c>
      <c r="AM1164" s="3">
        <v>0.2</v>
      </c>
      <c r="AN1164" s="3">
        <v>0</v>
      </c>
      <c r="AO1164" s="3">
        <v>0.91</v>
      </c>
      <c r="AP1164" s="3">
        <v>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18</v>
      </c>
      <c r="C1165" s="1" t="s">
        <v>1447</v>
      </c>
      <c r="D1165" s="3">
        <f>B1164</f>
        <v>17</v>
      </c>
      <c r="E1165" s="3">
        <v>0</v>
      </c>
      <c r="F1165" s="3">
        <v>0</v>
      </c>
      <c r="G1165" s="3">
        <v>280</v>
      </c>
      <c r="H1165" s="3">
        <v>323</v>
      </c>
      <c r="I1165" s="3">
        <v>3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-1</v>
      </c>
      <c r="V1165" s="3">
        <v>1</v>
      </c>
      <c r="W1165" s="3">
        <v>1</v>
      </c>
      <c r="X1165" s="3">
        <v>1</v>
      </c>
      <c r="Y1165" s="3">
        <v>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0.3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19</v>
      </c>
      <c r="C1166" s="1" t="s">
        <v>1448</v>
      </c>
      <c r="D1166" s="3">
        <f>D1165</f>
        <v>17</v>
      </c>
      <c r="E1166" s="3">
        <v>0</v>
      </c>
      <c r="F1166" s="3">
        <v>0</v>
      </c>
      <c r="G1166" s="3">
        <v>280</v>
      </c>
      <c r="H1166" s="3">
        <v>323</v>
      </c>
      <c r="I1166" s="3">
        <v>3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20</v>
      </c>
      <c r="C1167" s="1" t="s">
        <v>1449</v>
      </c>
      <c r="D1167" s="3">
        <f>D1166</f>
        <v>17</v>
      </c>
      <c r="E1167" s="3">
        <v>0</v>
      </c>
      <c r="F1167" s="3">
        <v>0</v>
      </c>
      <c r="G1167" s="3">
        <v>280</v>
      </c>
      <c r="H1167" s="3">
        <v>323</v>
      </c>
      <c r="I1167" s="3">
        <v>3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21</v>
      </c>
      <c r="C1168" s="1" t="s">
        <v>1450</v>
      </c>
      <c r="D1168" s="3">
        <f>D1167</f>
        <v>17</v>
      </c>
      <c r="E1168" s="3">
        <v>0</v>
      </c>
      <c r="F1168" s="3">
        <v>0</v>
      </c>
      <c r="G1168" s="3">
        <v>280</v>
      </c>
      <c r="H1168" s="3">
        <v>323</v>
      </c>
      <c r="I1168" s="3">
        <v>3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4"/>
        <v>22</v>
      </c>
      <c r="C1169" s="1" t="s">
        <v>1439</v>
      </c>
      <c r="D1169" s="3">
        <f>D1168</f>
        <v>17</v>
      </c>
      <c r="E1169" s="3">
        <v>0</v>
      </c>
      <c r="F1169" s="3">
        <v>0</v>
      </c>
      <c r="G1169" s="3">
        <v>124</v>
      </c>
      <c r="H1169" s="3">
        <v>311</v>
      </c>
      <c r="I1169" s="3">
        <v>3</v>
      </c>
      <c r="J1169" s="3">
        <v>-156</v>
      </c>
      <c r="K1169" s="3">
        <v>-12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1</v>
      </c>
      <c r="Z1169" s="3">
        <v>8</v>
      </c>
      <c r="AA1169" s="3" t="s">
        <v>1504</v>
      </c>
      <c r="AB1169" s="3">
        <v>0</v>
      </c>
      <c r="AC1169" s="3">
        <v>0.7</v>
      </c>
      <c r="AD1169" s="3">
        <v>0.7</v>
      </c>
      <c r="AE1169" s="3">
        <v>0.7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23</v>
      </c>
      <c r="C1170" s="1" t="s">
        <v>1440</v>
      </c>
      <c r="D1170" s="3">
        <f>D1169</f>
        <v>17</v>
      </c>
      <c r="E1170" s="3">
        <v>0</v>
      </c>
      <c r="F1170" s="3">
        <v>0</v>
      </c>
      <c r="G1170" s="3">
        <v>438</v>
      </c>
      <c r="H1170" s="3">
        <v>312</v>
      </c>
      <c r="I1170" s="3">
        <v>3</v>
      </c>
      <c r="J1170" s="3">
        <v>158</v>
      </c>
      <c r="K1170" s="3">
        <v>-11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19</v>
      </c>
      <c r="AA1170" s="13" t="s">
        <v>1505</v>
      </c>
      <c r="AB1170" s="3">
        <v>0</v>
      </c>
      <c r="AC1170" s="3">
        <v>0.6</v>
      </c>
      <c r="AD1170" s="3">
        <v>0.6</v>
      </c>
      <c r="AE1170" s="3">
        <v>0.6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1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5">
        <v>19</v>
      </c>
      <c r="B1171" s="5">
        <f t="shared" si="84"/>
        <v>24</v>
      </c>
      <c r="C1171" s="5" t="s">
        <v>1441</v>
      </c>
      <c r="D1171" s="3">
        <f>B1147</f>
        <v>0</v>
      </c>
      <c r="E1171" s="3">
        <v>455</v>
      </c>
      <c r="F1171" s="3">
        <v>420</v>
      </c>
      <c r="G1171" s="3">
        <v>957</v>
      </c>
      <c r="H1171" s="3">
        <v>360</v>
      </c>
      <c r="I1171" s="3">
        <v>4</v>
      </c>
      <c r="J1171" s="3">
        <v>317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6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si="84"/>
        <v>25</v>
      </c>
      <c r="C1172" s="1" t="s">
        <v>1490</v>
      </c>
      <c r="D1172" s="3">
        <f>B1171</f>
        <v>24</v>
      </c>
      <c r="E1172" s="3">
        <v>200</v>
      </c>
      <c r="F1172" s="3">
        <v>200</v>
      </c>
      <c r="G1172" s="3">
        <v>755</v>
      </c>
      <c r="H1172" s="3">
        <v>199</v>
      </c>
      <c r="I1172" s="3">
        <v>4</v>
      </c>
      <c r="J1172" s="3">
        <v>-202</v>
      </c>
      <c r="K1172" s="3">
        <v>-161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678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0</v>
      </c>
      <c r="AN1172" s="3">
        <v>0</v>
      </c>
      <c r="AO1172" s="3">
        <v>0.7</v>
      </c>
      <c r="AP1172" s="3">
        <v>0.7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26</v>
      </c>
      <c r="C1173" s="1" t="s">
        <v>1491</v>
      </c>
      <c r="D1173" s="3">
        <f>B1172</f>
        <v>25</v>
      </c>
      <c r="E1173" s="3">
        <v>180</v>
      </c>
      <c r="F1173" s="3">
        <v>200</v>
      </c>
      <c r="G1173" s="3">
        <v>944</v>
      </c>
      <c r="H1173" s="3">
        <v>199</v>
      </c>
      <c r="I1173" s="3">
        <v>4</v>
      </c>
      <c r="J1173" s="3">
        <v>189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678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0.3</v>
      </c>
      <c r="AN1173" s="3">
        <v>0</v>
      </c>
      <c r="AO1173" s="3">
        <v>0.7</v>
      </c>
      <c r="AP1173" s="3">
        <v>0.7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27</v>
      </c>
      <c r="C1174" s="1" t="s">
        <v>1492</v>
      </c>
      <c r="D1174" s="3">
        <f>B1173</f>
        <v>26</v>
      </c>
      <c r="E1174" s="3">
        <v>200</v>
      </c>
      <c r="F1174" s="3">
        <v>200</v>
      </c>
      <c r="G1174" s="3">
        <v>1134</v>
      </c>
      <c r="H1174" s="3">
        <v>199</v>
      </c>
      <c r="I1174" s="3">
        <v>4</v>
      </c>
      <c r="J1174" s="3">
        <v>190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678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0.3</v>
      </c>
      <c r="AN1174" s="3">
        <v>0</v>
      </c>
      <c r="AO1174" s="3">
        <v>1</v>
      </c>
      <c r="AP1174" s="3">
        <v>0.7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1">
        <v>19</v>
      </c>
      <c r="B1175" s="1">
        <f t="shared" si="84"/>
        <v>28</v>
      </c>
      <c r="C1175" s="1" t="s">
        <v>1493</v>
      </c>
      <c r="D1175" s="3">
        <f>B1172</f>
        <v>25</v>
      </c>
      <c r="E1175" s="3">
        <v>200</v>
      </c>
      <c r="F1175" s="3">
        <v>120</v>
      </c>
      <c r="G1175" s="3">
        <v>755</v>
      </c>
      <c r="H1175" s="3">
        <v>359</v>
      </c>
      <c r="I1175" s="3">
        <v>4</v>
      </c>
      <c r="J1175" s="3">
        <v>0</v>
      </c>
      <c r="K1175" s="3">
        <v>160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678</v>
      </c>
      <c r="V1175" s="3">
        <v>1</v>
      </c>
      <c r="W1175" s="3">
        <v>1</v>
      </c>
      <c r="X1175" s="3">
        <v>1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0</v>
      </c>
      <c r="AN1175" s="3">
        <v>0.7</v>
      </c>
      <c r="AO1175" s="3">
        <v>0.7</v>
      </c>
      <c r="AP1175" s="3">
        <v>0.3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29</v>
      </c>
      <c r="C1176" s="1" t="s">
        <v>1494</v>
      </c>
      <c r="D1176" s="3">
        <f>B1175</f>
        <v>28</v>
      </c>
      <c r="E1176" s="3">
        <v>180</v>
      </c>
      <c r="F1176" s="3">
        <v>120</v>
      </c>
      <c r="G1176" s="3">
        <v>945</v>
      </c>
      <c r="H1176" s="3">
        <v>359</v>
      </c>
      <c r="I1176" s="3">
        <v>4</v>
      </c>
      <c r="J1176" s="3">
        <v>190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678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0.3</v>
      </c>
      <c r="AN1176" s="3">
        <v>0.3</v>
      </c>
      <c r="AO1176" s="3">
        <v>0.7</v>
      </c>
      <c r="AP1176" s="3">
        <v>0.7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30</v>
      </c>
      <c r="C1177" s="1" t="s">
        <v>1495</v>
      </c>
      <c r="D1177" s="3">
        <f>B1176</f>
        <v>29</v>
      </c>
      <c r="E1177" s="3">
        <v>200</v>
      </c>
      <c r="F1177" s="3">
        <v>120</v>
      </c>
      <c r="G1177" s="3">
        <v>1135</v>
      </c>
      <c r="H1177" s="3">
        <v>359</v>
      </c>
      <c r="I1177" s="3">
        <v>4</v>
      </c>
      <c r="J1177" s="3">
        <v>190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678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0.3</v>
      </c>
      <c r="AN1177" s="3">
        <v>0.7</v>
      </c>
      <c r="AO1177" s="3">
        <v>1</v>
      </c>
      <c r="AP1177" s="3">
        <v>0.3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1">
        <v>19</v>
      </c>
      <c r="B1178" s="1">
        <f t="shared" si="84"/>
        <v>31</v>
      </c>
      <c r="C1178" s="1" t="s">
        <v>1496</v>
      </c>
      <c r="D1178" s="3">
        <f>B1172</f>
        <v>25</v>
      </c>
      <c r="E1178" s="3">
        <v>200</v>
      </c>
      <c r="F1178" s="3">
        <v>200</v>
      </c>
      <c r="G1178" s="3">
        <v>755</v>
      </c>
      <c r="H1178" s="3">
        <v>519</v>
      </c>
      <c r="I1178" s="3">
        <v>4</v>
      </c>
      <c r="J1178" s="3">
        <v>0</v>
      </c>
      <c r="K1178" s="3">
        <v>320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678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0</v>
      </c>
      <c r="AN1178" s="3">
        <v>0.3</v>
      </c>
      <c r="AO1178" s="3">
        <v>0.7</v>
      </c>
      <c r="AP1178" s="3">
        <v>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32</v>
      </c>
      <c r="C1179" s="1" t="s">
        <v>1497</v>
      </c>
      <c r="D1179" s="3">
        <f>B1178</f>
        <v>31</v>
      </c>
      <c r="E1179" s="3">
        <v>180</v>
      </c>
      <c r="F1179" s="3">
        <v>200</v>
      </c>
      <c r="G1179" s="3">
        <v>945</v>
      </c>
      <c r="H1179" s="3">
        <v>519</v>
      </c>
      <c r="I1179" s="3">
        <v>4</v>
      </c>
      <c r="J1179" s="3">
        <v>190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678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0.3</v>
      </c>
      <c r="AN1179" s="3">
        <v>0.3</v>
      </c>
      <c r="AO1179" s="3">
        <v>0.7</v>
      </c>
      <c r="AP1179" s="3">
        <v>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ref="B1180:B1209" si="85">B1179+1</f>
        <v>33</v>
      </c>
      <c r="C1180" s="1" t="s">
        <v>1498</v>
      </c>
      <c r="D1180" s="3">
        <f>B1179</f>
        <v>32</v>
      </c>
      <c r="E1180" s="3">
        <v>200</v>
      </c>
      <c r="F1180" s="3">
        <v>200</v>
      </c>
      <c r="G1180" s="3">
        <v>1135</v>
      </c>
      <c r="H1180" s="3">
        <v>519</v>
      </c>
      <c r="I1180" s="3">
        <v>4</v>
      </c>
      <c r="J1180" s="3">
        <v>190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678</v>
      </c>
      <c r="V1180" s="3">
        <v>1</v>
      </c>
      <c r="W1180" s="3">
        <v>1</v>
      </c>
      <c r="X1180" s="3">
        <v>1</v>
      </c>
      <c r="Y1180" s="3">
        <v>1</v>
      </c>
      <c r="Z1180" s="3">
        <v>20</v>
      </c>
      <c r="AA1180" s="3"/>
      <c r="AB1180" s="3">
        <v>0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0.3</v>
      </c>
      <c r="AN1180" s="3">
        <v>0.3</v>
      </c>
      <c r="AO1180" s="3">
        <v>1</v>
      </c>
      <c r="AP1180" s="3">
        <v>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1">
        <v>19</v>
      </c>
      <c r="B1181" s="1">
        <f t="shared" si="85"/>
        <v>34</v>
      </c>
      <c r="C1181" s="1" t="s">
        <v>1484</v>
      </c>
      <c r="D1181" s="3">
        <f>B1171</f>
        <v>24</v>
      </c>
      <c r="E1181" s="3">
        <v>0</v>
      </c>
      <c r="F1181" s="3">
        <v>0</v>
      </c>
      <c r="G1181" s="3">
        <v>957</v>
      </c>
      <c r="H1181" s="3">
        <v>360</v>
      </c>
      <c r="I1181" s="3">
        <v>4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-1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35</v>
      </c>
      <c r="C1182" s="1" t="s">
        <v>1499</v>
      </c>
      <c r="D1182" s="3">
        <f>D1181</f>
        <v>24</v>
      </c>
      <c r="E1182" s="3">
        <v>0</v>
      </c>
      <c r="F1182" s="3">
        <v>0</v>
      </c>
      <c r="G1182" s="3">
        <v>957</v>
      </c>
      <c r="H1182" s="3">
        <v>360</v>
      </c>
      <c r="I1182" s="3">
        <v>4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5"/>
        <v>36</v>
      </c>
      <c r="C1183" s="1" t="s">
        <v>1485</v>
      </c>
      <c r="D1183" s="3">
        <f>D1182</f>
        <v>24</v>
      </c>
      <c r="E1183" s="3">
        <v>0</v>
      </c>
      <c r="F1183" s="3">
        <v>0</v>
      </c>
      <c r="G1183" s="3">
        <v>957</v>
      </c>
      <c r="H1183" s="3">
        <v>360</v>
      </c>
      <c r="I1183" s="3">
        <v>4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20</v>
      </c>
      <c r="AA1183" s="3"/>
      <c r="AB1183" s="3">
        <v>0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1">
        <v>19</v>
      </c>
      <c r="B1184" s="1">
        <f t="shared" si="85"/>
        <v>37</v>
      </c>
      <c r="C1184" s="1" t="s">
        <v>1500</v>
      </c>
      <c r="D1184" s="3">
        <f>D1183</f>
        <v>24</v>
      </c>
      <c r="E1184" s="3">
        <v>0</v>
      </c>
      <c r="F1184" s="3">
        <v>0</v>
      </c>
      <c r="G1184" s="3">
        <v>957</v>
      </c>
      <c r="H1184" s="3">
        <v>360</v>
      </c>
      <c r="I1184" s="3">
        <v>4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4">
        <v>-1</v>
      </c>
      <c r="V1184" s="3">
        <v>1</v>
      </c>
      <c r="W1184" s="3">
        <v>1</v>
      </c>
      <c r="X1184" s="3">
        <v>1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5">
        <v>19</v>
      </c>
      <c r="B1185" s="5">
        <f t="shared" si="85"/>
        <v>38</v>
      </c>
      <c r="C1185" s="5" t="s">
        <v>1442</v>
      </c>
      <c r="D1185" s="3">
        <f>B1171</f>
        <v>24</v>
      </c>
      <c r="E1185" s="3">
        <v>1</v>
      </c>
      <c r="F1185" s="3">
        <v>582</v>
      </c>
      <c r="G1185" s="3">
        <v>1196</v>
      </c>
      <c r="H1185" s="3">
        <v>350</v>
      </c>
      <c r="I1185" s="3">
        <v>4</v>
      </c>
      <c r="J1185" s="3">
        <v>239</v>
      </c>
      <c r="K1185" s="3">
        <v>-10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373</v>
      </c>
      <c r="V1185" s="3">
        <v>0.6</v>
      </c>
      <c r="W1185" s="3">
        <v>0.6</v>
      </c>
      <c r="X1185" s="3">
        <v>0.6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0.3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si="85"/>
        <v>39</v>
      </c>
      <c r="C1186" s="1" t="s">
        <v>1443</v>
      </c>
      <c r="D1186" s="3">
        <f>B1185</f>
        <v>38</v>
      </c>
      <c r="E1186" s="3">
        <v>8</v>
      </c>
      <c r="F1186" s="3">
        <v>125</v>
      </c>
      <c r="G1186" s="3">
        <v>1196</v>
      </c>
      <c r="H1186" s="3">
        <v>215</v>
      </c>
      <c r="I1186" s="3">
        <v>4</v>
      </c>
      <c r="J1186" s="3">
        <v>0</v>
      </c>
      <c r="K1186" s="3">
        <v>-135</v>
      </c>
      <c r="L1186" s="3">
        <v>1</v>
      </c>
      <c r="M1186" s="3">
        <v>0</v>
      </c>
      <c r="N1186" s="3">
        <v>-135</v>
      </c>
      <c r="O1186" s="3">
        <v>0</v>
      </c>
      <c r="P1186" s="3">
        <v>155</v>
      </c>
      <c r="Q1186" s="3">
        <v>0</v>
      </c>
      <c r="R1186" s="3">
        <v>290</v>
      </c>
      <c r="S1186" s="3">
        <v>0</v>
      </c>
      <c r="T1186" s="3">
        <v>0</v>
      </c>
      <c r="U1186" s="4">
        <v>461</v>
      </c>
      <c r="V1186" s="3">
        <v>0.6</v>
      </c>
      <c r="W1186" s="3">
        <v>0.6</v>
      </c>
      <c r="X1186" s="3">
        <v>0.6</v>
      </c>
      <c r="Y1186" s="3">
        <v>2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5">
        <v>19</v>
      </c>
      <c r="B1187" s="5">
        <f t="shared" si="85"/>
        <v>40</v>
      </c>
      <c r="C1187" s="5" t="s">
        <v>1444</v>
      </c>
      <c r="D1187" s="3">
        <f>B1171</f>
        <v>24</v>
      </c>
      <c r="E1187" s="3">
        <v>0</v>
      </c>
      <c r="F1187" s="3">
        <v>0</v>
      </c>
      <c r="G1187" s="3">
        <v>957</v>
      </c>
      <c r="H1187" s="3">
        <v>220</v>
      </c>
      <c r="I1187" s="3">
        <v>5</v>
      </c>
      <c r="J1187" s="3">
        <v>0</v>
      </c>
      <c r="K1187" s="3">
        <v>-140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41</v>
      </c>
      <c r="C1188" s="1" t="s">
        <v>1445</v>
      </c>
      <c r="D1188" s="3">
        <f>B1187</f>
        <v>40</v>
      </c>
      <c r="E1188" s="3">
        <v>416</v>
      </c>
      <c r="F1188" s="3">
        <v>78</v>
      </c>
      <c r="G1188" s="3">
        <v>963</v>
      </c>
      <c r="H1188" s="3">
        <v>220</v>
      </c>
      <c r="I1188" s="3">
        <v>5</v>
      </c>
      <c r="J1188" s="3">
        <v>6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69</v>
      </c>
      <c r="V1188" s="3">
        <v>0.8</v>
      </c>
      <c r="W1188" s="3">
        <v>0.65</v>
      </c>
      <c r="X1188" s="3">
        <v>0.5</v>
      </c>
      <c r="Y1188" s="3">
        <v>0.5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1">
        <v>19</v>
      </c>
      <c r="B1189" s="1">
        <f t="shared" si="85"/>
        <v>42</v>
      </c>
      <c r="C1189" s="1" t="s">
        <v>1451</v>
      </c>
      <c r="D1189" s="3">
        <f>B1188</f>
        <v>41</v>
      </c>
      <c r="E1189" s="3">
        <v>439</v>
      </c>
      <c r="F1189" s="3">
        <v>80</v>
      </c>
      <c r="G1189" s="3">
        <v>963</v>
      </c>
      <c r="H1189" s="3">
        <v>220</v>
      </c>
      <c r="I1189" s="3">
        <v>5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173</v>
      </c>
      <c r="V1189" s="3">
        <v>0.8</v>
      </c>
      <c r="W1189" s="3">
        <v>0.8</v>
      </c>
      <c r="X1189" s="3">
        <v>0.8</v>
      </c>
      <c r="Y1189" s="3">
        <v>0.71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5"/>
        <v>43</v>
      </c>
      <c r="C1190" s="1" t="s">
        <v>1452</v>
      </c>
      <c r="D1190" s="3">
        <f>D1189</f>
        <v>41</v>
      </c>
      <c r="E1190" s="3">
        <v>0</v>
      </c>
      <c r="F1190" s="3">
        <v>0</v>
      </c>
      <c r="G1190" s="3">
        <v>963</v>
      </c>
      <c r="H1190" s="3">
        <v>220</v>
      </c>
      <c r="I1190" s="3">
        <v>5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5"/>
        <v>44</v>
      </c>
      <c r="C1191" s="1" t="s">
        <v>1453</v>
      </c>
      <c r="D1191" s="3">
        <f>D1190</f>
        <v>41</v>
      </c>
      <c r="E1191" s="3">
        <v>0</v>
      </c>
      <c r="F1191" s="3">
        <v>0</v>
      </c>
      <c r="G1191" s="3">
        <v>963</v>
      </c>
      <c r="H1191" s="3">
        <v>220</v>
      </c>
      <c r="I1191" s="3">
        <v>5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-1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1">
        <v>19</v>
      </c>
      <c r="B1192" s="1">
        <f t="shared" si="85"/>
        <v>45</v>
      </c>
      <c r="C1192" s="1" t="s">
        <v>1454</v>
      </c>
      <c r="D1192" s="3">
        <f>D1191</f>
        <v>41</v>
      </c>
      <c r="E1192" s="3">
        <v>0</v>
      </c>
      <c r="F1192" s="3">
        <v>0</v>
      </c>
      <c r="G1192" s="3">
        <v>963</v>
      </c>
      <c r="H1192" s="3">
        <v>220</v>
      </c>
      <c r="I1192" s="3">
        <v>5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-1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5">
        <v>19</v>
      </c>
      <c r="B1193" s="5">
        <f t="shared" si="85"/>
        <v>46</v>
      </c>
      <c r="C1193" s="5" t="s">
        <v>1472</v>
      </c>
      <c r="D1193" s="3">
        <f>B1188</f>
        <v>41</v>
      </c>
      <c r="E1193" s="3">
        <v>130</v>
      </c>
      <c r="F1193" s="3">
        <v>130</v>
      </c>
      <c r="G1193" s="3">
        <v>777</v>
      </c>
      <c r="H1193" s="3">
        <v>215</v>
      </c>
      <c r="I1193" s="3">
        <v>6</v>
      </c>
      <c r="J1193" s="3">
        <v>-186</v>
      </c>
      <c r="K1193" s="3">
        <v>-5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30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5"/>
        <v>47</v>
      </c>
      <c r="C1194" s="1" t="s">
        <v>1473</v>
      </c>
      <c r="D1194" s="3">
        <f>B1193</f>
        <v>46</v>
      </c>
      <c r="E1194" s="3">
        <v>50</v>
      </c>
      <c r="F1194" s="3">
        <v>50</v>
      </c>
      <c r="G1194" s="3">
        <v>777</v>
      </c>
      <c r="H1194" s="3">
        <v>215</v>
      </c>
      <c r="I1194" s="3">
        <v>6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1</v>
      </c>
      <c r="W1194" s="3">
        <v>1</v>
      </c>
      <c r="X1194" s="3">
        <v>1</v>
      </c>
      <c r="Y1194" s="3">
        <v>1</v>
      </c>
      <c r="Z1194" s="3">
        <v>20</v>
      </c>
      <c r="AA1194" s="3"/>
      <c r="AB1194" s="3">
        <v>0</v>
      </c>
      <c r="AC1194" s="3">
        <v>1</v>
      </c>
      <c r="AD1194" s="3">
        <v>1</v>
      </c>
      <c r="AE1194" s="3">
        <v>1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1">
        <v>19</v>
      </c>
      <c r="B1195" s="1">
        <f t="shared" si="85"/>
        <v>48</v>
      </c>
      <c r="C1195" s="1" t="s">
        <v>1474</v>
      </c>
      <c r="D1195" s="3">
        <f>B1193</f>
        <v>46</v>
      </c>
      <c r="E1195" s="3">
        <v>50</v>
      </c>
      <c r="F1195" s="3">
        <v>50</v>
      </c>
      <c r="G1195" s="3">
        <v>777</v>
      </c>
      <c r="H1195" s="3">
        <v>220</v>
      </c>
      <c r="I1195" s="3">
        <v>6</v>
      </c>
      <c r="J1195" s="3">
        <v>0</v>
      </c>
      <c r="K1195" s="3">
        <v>5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585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5">
        <v>19</v>
      </c>
      <c r="B1196" s="5">
        <f t="shared" si="85"/>
        <v>49</v>
      </c>
      <c r="C1196" s="5" t="s">
        <v>1455</v>
      </c>
      <c r="D1196" s="3">
        <f>B1188</f>
        <v>41</v>
      </c>
      <c r="E1196" s="3">
        <v>180</v>
      </c>
      <c r="F1196" s="3">
        <v>30</v>
      </c>
      <c r="G1196" s="3">
        <v>921</v>
      </c>
      <c r="H1196" s="3">
        <v>202</v>
      </c>
      <c r="I1196" s="3">
        <v>7</v>
      </c>
      <c r="J1196" s="3">
        <v>-42</v>
      </c>
      <c r="K1196" s="3">
        <v>-18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0.6</v>
      </c>
      <c r="W1196" s="3">
        <v>0.6</v>
      </c>
      <c r="X1196" s="3">
        <v>0.6</v>
      </c>
      <c r="Y1196" s="3">
        <v>0.5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5"/>
        <v>50</v>
      </c>
      <c r="C1197" s="1" t="s">
        <v>1456</v>
      </c>
      <c r="D1197" s="3">
        <f>B1196</f>
        <v>49</v>
      </c>
      <c r="E1197" s="3">
        <v>0</v>
      </c>
      <c r="F1197" s="3">
        <v>0</v>
      </c>
      <c r="G1197" s="3">
        <v>921</v>
      </c>
      <c r="H1197" s="3">
        <v>202</v>
      </c>
      <c r="I1197" s="3">
        <v>7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20</v>
      </c>
      <c r="AA1197" s="3"/>
      <c r="AB1197" s="3">
        <v>0</v>
      </c>
      <c r="AC1197" s="3">
        <v>1</v>
      </c>
      <c r="AD1197" s="3">
        <v>1</v>
      </c>
      <c r="AE1197" s="3">
        <v>1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1">
        <v>19</v>
      </c>
      <c r="B1198" s="1">
        <f t="shared" si="85"/>
        <v>51</v>
      </c>
      <c r="C1198" s="1" t="s">
        <v>1457</v>
      </c>
      <c r="D1198" s="3">
        <f>B1196</f>
        <v>49</v>
      </c>
      <c r="E1198" s="3">
        <v>0</v>
      </c>
      <c r="F1198" s="3">
        <v>0</v>
      </c>
      <c r="G1198" s="3">
        <v>839</v>
      </c>
      <c r="H1198" s="3">
        <v>197</v>
      </c>
      <c r="I1198" s="3">
        <v>7</v>
      </c>
      <c r="J1198" s="3">
        <v>-82</v>
      </c>
      <c r="K1198" s="3">
        <v>-5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4">
        <v>-1</v>
      </c>
      <c r="V1198" s="3">
        <v>1</v>
      </c>
      <c r="W1198" s="3">
        <v>1</v>
      </c>
      <c r="X1198" s="3">
        <v>1</v>
      </c>
      <c r="Y1198" s="3">
        <v>1</v>
      </c>
      <c r="Z1198" s="3">
        <v>8</v>
      </c>
      <c r="AA1198" s="3" t="s">
        <v>1506</v>
      </c>
      <c r="AB1198" s="3">
        <v>0</v>
      </c>
      <c r="AC1198" s="3">
        <v>0.8</v>
      </c>
      <c r="AD1198" s="3">
        <v>0.8</v>
      </c>
      <c r="AE1198" s="3">
        <v>0.8</v>
      </c>
      <c r="AF1198" s="3">
        <v>1</v>
      </c>
      <c r="AG1198" s="3">
        <v>0</v>
      </c>
      <c r="AH1198" s="3">
        <v>0</v>
      </c>
      <c r="AI1198" s="3">
        <v>0</v>
      </c>
      <c r="AJ1198" s="3">
        <v>1</v>
      </c>
      <c r="AK1198" s="3">
        <v>0.3</v>
      </c>
      <c r="AL1198" s="3">
        <v>0</v>
      </c>
      <c r="AM1198" s="3">
        <v>-1</v>
      </c>
      <c r="AN1198" s="3">
        <v>-1</v>
      </c>
      <c r="AO1198" s="3">
        <v>-1</v>
      </c>
      <c r="AP1198" s="3">
        <v>-1</v>
      </c>
      <c r="AQ1198" s="3">
        <v>500</v>
      </c>
      <c r="AR1198" s="3">
        <v>500</v>
      </c>
      <c r="AS1198" s="3">
        <v>-1</v>
      </c>
      <c r="AT1198" s="3">
        <v>0</v>
      </c>
    </row>
    <row r="1199" spans="1:46" x14ac:dyDescent="0.3">
      <c r="A1199" s="5">
        <v>19</v>
      </c>
      <c r="B1199" s="5">
        <f t="shared" si="85"/>
        <v>52</v>
      </c>
      <c r="C1199" s="5" t="s">
        <v>1458</v>
      </c>
      <c r="D1199" s="3">
        <f>B1188</f>
        <v>41</v>
      </c>
      <c r="E1199" s="3">
        <v>180</v>
      </c>
      <c r="F1199" s="3">
        <v>30</v>
      </c>
      <c r="G1199" s="3">
        <v>921</v>
      </c>
      <c r="H1199" s="3">
        <v>238</v>
      </c>
      <c r="I1199" s="3">
        <v>8</v>
      </c>
      <c r="J1199" s="3">
        <v>-42</v>
      </c>
      <c r="K1199" s="3">
        <v>18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-1</v>
      </c>
      <c r="V1199" s="3">
        <v>0.6</v>
      </c>
      <c r="W1199" s="3">
        <v>0.6</v>
      </c>
      <c r="X1199" s="3">
        <v>0.6</v>
      </c>
      <c r="Y1199" s="3">
        <v>0.5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19</v>
      </c>
      <c r="B1200" s="1">
        <f t="shared" si="85"/>
        <v>53</v>
      </c>
      <c r="C1200" s="1" t="s">
        <v>1459</v>
      </c>
      <c r="D1200" s="3">
        <f>B1199</f>
        <v>52</v>
      </c>
      <c r="E1200" s="3">
        <v>0</v>
      </c>
      <c r="F1200" s="3">
        <v>0</v>
      </c>
      <c r="G1200" s="3">
        <v>921</v>
      </c>
      <c r="H1200" s="3">
        <v>238</v>
      </c>
      <c r="I1200" s="3">
        <v>8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-1</v>
      </c>
      <c r="V1200" s="3">
        <v>1</v>
      </c>
      <c r="W1200" s="3">
        <v>1</v>
      </c>
      <c r="X1200" s="3">
        <v>1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19</v>
      </c>
      <c r="B1201" s="1">
        <f t="shared" si="85"/>
        <v>54</v>
      </c>
      <c r="C1201" s="1" t="s">
        <v>1460</v>
      </c>
      <c r="D1201" s="3">
        <f>B1199</f>
        <v>52</v>
      </c>
      <c r="E1201" s="3">
        <v>0</v>
      </c>
      <c r="F1201" s="3">
        <v>0</v>
      </c>
      <c r="G1201" s="3">
        <v>841</v>
      </c>
      <c r="H1201" s="3">
        <v>223</v>
      </c>
      <c r="I1201" s="3">
        <v>8</v>
      </c>
      <c r="J1201" s="3">
        <v>-80</v>
      </c>
      <c r="K1201" s="3">
        <v>-15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19</v>
      </c>
      <c r="AA1201" s="3" t="s">
        <v>1507</v>
      </c>
      <c r="AB1201" s="3">
        <v>0</v>
      </c>
      <c r="AC1201" s="3">
        <v>0.6</v>
      </c>
      <c r="AD1201" s="3">
        <v>0.6</v>
      </c>
      <c r="AE1201" s="3">
        <v>0.6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5">
        <v>19</v>
      </c>
      <c r="B1202" s="5">
        <f t="shared" si="85"/>
        <v>55</v>
      </c>
      <c r="C1202" s="5" t="s">
        <v>1461</v>
      </c>
      <c r="D1202" s="3">
        <f>B1188</f>
        <v>41</v>
      </c>
      <c r="E1202" s="3">
        <v>100</v>
      </c>
      <c r="F1202" s="3">
        <v>30</v>
      </c>
      <c r="G1202" s="3">
        <v>1113</v>
      </c>
      <c r="H1202" s="3">
        <v>202</v>
      </c>
      <c r="I1202" s="3">
        <v>9</v>
      </c>
      <c r="J1202" s="3">
        <v>150</v>
      </c>
      <c r="K1202" s="3">
        <v>-18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69</v>
      </c>
      <c r="V1202" s="3">
        <v>0.7</v>
      </c>
      <c r="W1202" s="3">
        <v>0.5</v>
      </c>
      <c r="X1202" s="3">
        <v>0.5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1">
        <v>19</v>
      </c>
      <c r="B1203" s="1">
        <f t="shared" si="85"/>
        <v>56</v>
      </c>
      <c r="C1203" s="1" t="s">
        <v>1462</v>
      </c>
      <c r="D1203" s="3">
        <f>B1202</f>
        <v>55</v>
      </c>
      <c r="E1203" s="3">
        <v>130</v>
      </c>
      <c r="F1203" s="3">
        <v>35</v>
      </c>
      <c r="G1203" s="3">
        <v>1113</v>
      </c>
      <c r="H1203" s="3">
        <v>202</v>
      </c>
      <c r="I1203" s="3">
        <v>9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59</v>
      </c>
      <c r="V1203" s="3">
        <v>0.8</v>
      </c>
      <c r="W1203" s="3">
        <v>0.8</v>
      </c>
      <c r="X1203" s="3">
        <v>0.8</v>
      </c>
      <c r="Y1203" s="3">
        <v>0.74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1">
        <v>19</v>
      </c>
      <c r="B1204" s="1">
        <f t="shared" si="85"/>
        <v>57</v>
      </c>
      <c r="C1204" s="1" t="s">
        <v>1463</v>
      </c>
      <c r="D1204" s="3">
        <f>B1202</f>
        <v>55</v>
      </c>
      <c r="E1204" s="3">
        <v>0</v>
      </c>
      <c r="F1204" s="3">
        <v>0</v>
      </c>
      <c r="G1204" s="3">
        <v>1113</v>
      </c>
      <c r="H1204" s="3">
        <v>202</v>
      </c>
      <c r="I1204" s="3">
        <v>9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-1</v>
      </c>
      <c r="V1204" s="3">
        <v>1</v>
      </c>
      <c r="W1204" s="3">
        <v>1</v>
      </c>
      <c r="X1204" s="3">
        <v>1</v>
      </c>
      <c r="Y1204" s="3">
        <v>1</v>
      </c>
      <c r="Z1204" s="3">
        <v>19</v>
      </c>
      <c r="AA1204" s="3" t="s">
        <v>1508</v>
      </c>
      <c r="AB1204" s="3">
        <v>1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5">
        <v>19</v>
      </c>
      <c r="B1205" s="5">
        <f t="shared" si="85"/>
        <v>58</v>
      </c>
      <c r="C1205" s="5" t="s">
        <v>1464</v>
      </c>
      <c r="D1205" s="3">
        <f>B1188</f>
        <v>41</v>
      </c>
      <c r="E1205" s="3">
        <v>100</v>
      </c>
      <c r="F1205" s="3">
        <v>30</v>
      </c>
      <c r="G1205" s="3">
        <v>1113</v>
      </c>
      <c r="H1205" s="3">
        <v>238</v>
      </c>
      <c r="I1205" s="3">
        <v>10</v>
      </c>
      <c r="J1205" s="3">
        <v>150</v>
      </c>
      <c r="K1205" s="3">
        <v>18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69</v>
      </c>
      <c r="V1205" s="3">
        <v>0.8</v>
      </c>
      <c r="W1205" s="3">
        <v>0.8</v>
      </c>
      <c r="X1205" s="3">
        <v>0.8</v>
      </c>
      <c r="Y1205" s="3">
        <v>1</v>
      </c>
      <c r="Z1205" s="3">
        <v>20</v>
      </c>
      <c r="AA1205" s="3"/>
      <c r="AB1205" s="3">
        <v>0</v>
      </c>
      <c r="AC1205" s="3">
        <v>0.8</v>
      </c>
      <c r="AD1205" s="3">
        <v>0.8</v>
      </c>
      <c r="AE1205" s="3">
        <v>1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1">
        <v>19</v>
      </c>
      <c r="B1206" s="1">
        <f t="shared" si="85"/>
        <v>59</v>
      </c>
      <c r="C1206" s="1" t="s">
        <v>1465</v>
      </c>
      <c r="D1206" s="3">
        <f>B1205</f>
        <v>58</v>
      </c>
      <c r="E1206" s="3">
        <v>0</v>
      </c>
      <c r="F1206" s="3">
        <v>0</v>
      </c>
      <c r="G1206" s="3">
        <v>1113</v>
      </c>
      <c r="H1206" s="3">
        <v>238</v>
      </c>
      <c r="I1206" s="3">
        <v>10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1</v>
      </c>
      <c r="W1206" s="3">
        <v>1</v>
      </c>
      <c r="X1206" s="3">
        <v>1</v>
      </c>
      <c r="Y1206" s="3">
        <v>1</v>
      </c>
      <c r="Z1206" s="3">
        <v>20</v>
      </c>
      <c r="AA1206" s="3"/>
      <c r="AB1206" s="3">
        <v>0</v>
      </c>
      <c r="AC1206" s="3">
        <v>1</v>
      </c>
      <c r="AD1206" s="3">
        <v>1</v>
      </c>
      <c r="AE1206" s="3">
        <v>1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0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19</v>
      </c>
      <c r="B1207" s="1">
        <f t="shared" si="85"/>
        <v>60</v>
      </c>
      <c r="C1207" s="1" t="s">
        <v>1466</v>
      </c>
      <c r="D1207" s="3">
        <f>B1205</f>
        <v>58</v>
      </c>
      <c r="E1207" s="3">
        <v>0</v>
      </c>
      <c r="F1207" s="3">
        <v>0</v>
      </c>
      <c r="G1207" s="3">
        <v>1113</v>
      </c>
      <c r="H1207" s="3">
        <v>238</v>
      </c>
      <c r="I1207" s="3">
        <v>10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-1</v>
      </c>
      <c r="V1207" s="3">
        <v>1</v>
      </c>
      <c r="W1207" s="3">
        <v>1</v>
      </c>
      <c r="X1207" s="3">
        <v>1</v>
      </c>
      <c r="Y1207" s="3">
        <v>1</v>
      </c>
      <c r="Z1207" s="3">
        <v>19</v>
      </c>
      <c r="AA1207" s="3" t="s">
        <v>1509</v>
      </c>
      <c r="AB1207" s="3">
        <v>1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5">
        <v>19</v>
      </c>
      <c r="B1208" s="5">
        <f t="shared" si="85"/>
        <v>61</v>
      </c>
      <c r="C1208" s="5" t="s">
        <v>1467</v>
      </c>
      <c r="D1208" s="3">
        <v>-1</v>
      </c>
      <c r="E1208" s="3">
        <v>300</v>
      </c>
      <c r="F1208" s="3">
        <v>72</v>
      </c>
      <c r="G1208" s="3">
        <v>1090</v>
      </c>
      <c r="H1208" s="3">
        <v>130</v>
      </c>
      <c r="I1208" s="3">
        <v>11</v>
      </c>
      <c r="J1208" s="3">
        <v>450</v>
      </c>
      <c r="K1208" s="3">
        <v>-230</v>
      </c>
      <c r="L1208" s="3">
        <v>1</v>
      </c>
      <c r="M1208" s="3">
        <v>450</v>
      </c>
      <c r="N1208" s="3">
        <v>-230</v>
      </c>
      <c r="O1208" s="3">
        <v>450</v>
      </c>
      <c r="P1208" s="3">
        <v>110</v>
      </c>
      <c r="Q1208" s="3">
        <v>0</v>
      </c>
      <c r="R1208" s="3">
        <v>340</v>
      </c>
      <c r="S1208" s="3">
        <v>0</v>
      </c>
      <c r="T1208" s="3">
        <v>0</v>
      </c>
      <c r="U1208" s="4">
        <v>69</v>
      </c>
      <c r="V1208" s="3">
        <v>0.35</v>
      </c>
      <c r="W1208" s="3">
        <v>0.3</v>
      </c>
      <c r="X1208" s="3">
        <v>0.25</v>
      </c>
      <c r="Y1208" s="3">
        <v>1</v>
      </c>
      <c r="Z1208" s="3">
        <v>20</v>
      </c>
      <c r="AA1208" s="3"/>
      <c r="AB1208" s="3">
        <v>0</v>
      </c>
      <c r="AC1208" s="3">
        <v>1</v>
      </c>
      <c r="AD1208" s="3">
        <v>1</v>
      </c>
      <c r="AE1208" s="3">
        <v>1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1">
        <v>19</v>
      </c>
      <c r="B1209" s="1">
        <f t="shared" si="85"/>
        <v>62</v>
      </c>
      <c r="C1209" s="1" t="s">
        <v>1468</v>
      </c>
      <c r="D1209" s="3">
        <f>B1208</f>
        <v>61</v>
      </c>
      <c r="E1209" s="3">
        <v>317</v>
      </c>
      <c r="F1209" s="3">
        <v>77</v>
      </c>
      <c r="G1209" s="3">
        <v>1090</v>
      </c>
      <c r="H1209" s="3">
        <v>130</v>
      </c>
      <c r="I1209" s="3">
        <v>11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173</v>
      </c>
      <c r="V1209" s="3">
        <v>0.5</v>
      </c>
      <c r="W1209" s="3">
        <v>0.5</v>
      </c>
      <c r="X1209" s="3">
        <v>0.5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19</v>
      </c>
      <c r="B1210" s="1">
        <f t="shared" ref="B1210:B1212" si="86">B1209+1</f>
        <v>63</v>
      </c>
      <c r="C1210" s="1" t="s">
        <v>1469</v>
      </c>
      <c r="D1210" s="3">
        <f>D1209</f>
        <v>61</v>
      </c>
      <c r="E1210" s="3">
        <v>0</v>
      </c>
      <c r="F1210" s="3">
        <v>0</v>
      </c>
      <c r="G1210" s="3">
        <v>1090</v>
      </c>
      <c r="H1210" s="3">
        <v>130</v>
      </c>
      <c r="I1210" s="3">
        <v>11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20</v>
      </c>
      <c r="AA1210" s="3"/>
      <c r="AB1210" s="3">
        <v>0</v>
      </c>
      <c r="AC1210" s="3">
        <v>1</v>
      </c>
      <c r="AD1210" s="3">
        <v>1</v>
      </c>
      <c r="AE1210" s="3">
        <v>1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19</v>
      </c>
      <c r="B1211" s="1">
        <f t="shared" si="86"/>
        <v>64</v>
      </c>
      <c r="C1211" s="1" t="s">
        <v>1470</v>
      </c>
      <c r="D1211" s="3">
        <f t="shared" ref="D1211:D1212" si="87">D1210</f>
        <v>61</v>
      </c>
      <c r="E1211" s="3">
        <v>0</v>
      </c>
      <c r="F1211" s="3">
        <v>0</v>
      </c>
      <c r="G1211" s="3">
        <v>1090</v>
      </c>
      <c r="H1211" s="3">
        <v>130</v>
      </c>
      <c r="I1211" s="3">
        <v>11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20</v>
      </c>
      <c r="AA1211" s="3"/>
      <c r="AB1211" s="3">
        <v>0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1">
        <v>19</v>
      </c>
      <c r="B1212" s="1">
        <f t="shared" si="86"/>
        <v>65</v>
      </c>
      <c r="C1212" s="1" t="s">
        <v>1471</v>
      </c>
      <c r="D1212" s="3">
        <f t="shared" si="87"/>
        <v>61</v>
      </c>
      <c r="E1212" s="3">
        <v>0</v>
      </c>
      <c r="F1212" s="3">
        <v>0</v>
      </c>
      <c r="G1212" s="3">
        <v>1090</v>
      </c>
      <c r="H1212" s="3">
        <v>130</v>
      </c>
      <c r="I1212" s="3">
        <v>11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4">
        <v>-1</v>
      </c>
      <c r="V1212" s="3">
        <v>1</v>
      </c>
      <c r="W1212" s="3">
        <v>1</v>
      </c>
      <c r="X1212" s="3">
        <v>1</v>
      </c>
      <c r="Y1212" s="3">
        <v>1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5">
        <v>19</v>
      </c>
      <c r="B1213" s="5">
        <f t="shared" ref="B1213:B1221" si="88">B1212+1</f>
        <v>66</v>
      </c>
      <c r="C1213" s="5" t="s">
        <v>1475</v>
      </c>
      <c r="D1213" s="3">
        <f>B1208</f>
        <v>61</v>
      </c>
      <c r="E1213" s="3">
        <v>120</v>
      </c>
      <c r="F1213" s="3">
        <v>120</v>
      </c>
      <c r="G1213" s="3">
        <v>951</v>
      </c>
      <c r="H1213" s="3">
        <v>128</v>
      </c>
      <c r="I1213" s="3">
        <v>12</v>
      </c>
      <c r="J1213" s="3">
        <v>-139</v>
      </c>
      <c r="K1213" s="3">
        <v>-2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30</v>
      </c>
      <c r="V1213" s="3">
        <v>1</v>
      </c>
      <c r="W1213" s="3">
        <v>1</v>
      </c>
      <c r="X1213" s="3">
        <v>1</v>
      </c>
      <c r="Y1213" s="3">
        <v>1</v>
      </c>
      <c r="Z1213" s="3">
        <v>20</v>
      </c>
      <c r="AA1213" s="3"/>
      <c r="AB1213" s="3">
        <v>0</v>
      </c>
      <c r="AC1213" s="3">
        <v>1</v>
      </c>
      <c r="AD1213" s="3">
        <v>1</v>
      </c>
      <c r="AE1213" s="3">
        <v>1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19</v>
      </c>
      <c r="B1214" s="1">
        <f t="shared" si="88"/>
        <v>67</v>
      </c>
      <c r="C1214" s="1" t="s">
        <v>1476</v>
      </c>
      <c r="D1214" s="3">
        <f>B1213</f>
        <v>66</v>
      </c>
      <c r="E1214" s="3">
        <v>50</v>
      </c>
      <c r="F1214" s="3">
        <v>50</v>
      </c>
      <c r="G1214" s="3">
        <v>951</v>
      </c>
      <c r="H1214" s="3">
        <v>128</v>
      </c>
      <c r="I1214" s="3">
        <v>12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-1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19</v>
      </c>
      <c r="B1215" s="1">
        <f t="shared" si="88"/>
        <v>68</v>
      </c>
      <c r="C1215" s="1" t="s">
        <v>1477</v>
      </c>
      <c r="D1215" s="3">
        <f>B1213</f>
        <v>66</v>
      </c>
      <c r="E1215" s="3">
        <v>45</v>
      </c>
      <c r="F1215" s="3">
        <v>45</v>
      </c>
      <c r="G1215" s="3">
        <v>951</v>
      </c>
      <c r="H1215" s="3">
        <v>133</v>
      </c>
      <c r="I1215" s="3">
        <v>12</v>
      </c>
      <c r="J1215" s="3">
        <v>0</v>
      </c>
      <c r="K1215" s="3">
        <v>5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585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5">
        <v>19</v>
      </c>
      <c r="B1216" s="5">
        <f t="shared" si="88"/>
        <v>69</v>
      </c>
      <c r="C1216" s="5" t="s">
        <v>1478</v>
      </c>
      <c r="D1216" s="3">
        <f>B1208</f>
        <v>61</v>
      </c>
      <c r="E1216" s="3">
        <v>0</v>
      </c>
      <c r="F1216" s="3">
        <v>0</v>
      </c>
      <c r="G1216" s="3">
        <v>1014</v>
      </c>
      <c r="H1216" s="3">
        <v>102</v>
      </c>
      <c r="I1216" s="3">
        <v>13</v>
      </c>
      <c r="J1216" s="3">
        <v>-76</v>
      </c>
      <c r="K1216" s="3">
        <v>-28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69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19</v>
      </c>
      <c r="B1217" s="1">
        <f t="shared" si="88"/>
        <v>70</v>
      </c>
      <c r="C1217" s="1" t="s">
        <v>1479</v>
      </c>
      <c r="D1217" s="3">
        <f>B1216</f>
        <v>69</v>
      </c>
      <c r="E1217" s="3">
        <v>0</v>
      </c>
      <c r="F1217" s="3">
        <v>0</v>
      </c>
      <c r="G1217" s="3">
        <v>1014</v>
      </c>
      <c r="H1217" s="3">
        <v>102</v>
      </c>
      <c r="I1217" s="3">
        <v>13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20</v>
      </c>
      <c r="AA1217" s="3"/>
      <c r="AB1217" s="3">
        <v>0</v>
      </c>
      <c r="AC1217" s="3">
        <v>1</v>
      </c>
      <c r="AD1217" s="3">
        <v>1</v>
      </c>
      <c r="AE1217" s="3">
        <v>1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19</v>
      </c>
      <c r="B1218" s="1">
        <f t="shared" si="88"/>
        <v>71</v>
      </c>
      <c r="C1218" s="1" t="s">
        <v>1480</v>
      </c>
      <c r="D1218" s="3">
        <f>B1216</f>
        <v>69</v>
      </c>
      <c r="E1218" s="3">
        <v>0</v>
      </c>
      <c r="F1218" s="3">
        <v>0</v>
      </c>
      <c r="G1218" s="3">
        <v>1008</v>
      </c>
      <c r="H1218" s="3">
        <v>109</v>
      </c>
      <c r="I1218" s="3">
        <v>13</v>
      </c>
      <c r="J1218" s="3">
        <v>-6</v>
      </c>
      <c r="K1218" s="3">
        <v>7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-1</v>
      </c>
      <c r="V1218" s="3">
        <v>0.8</v>
      </c>
      <c r="W1218" s="3">
        <v>0.8</v>
      </c>
      <c r="X1218" s="3">
        <v>1</v>
      </c>
      <c r="Y1218" s="3">
        <v>1</v>
      </c>
      <c r="Z1218" s="3">
        <v>8</v>
      </c>
      <c r="AA1218" s="3" t="s">
        <v>1506</v>
      </c>
      <c r="AB1218" s="3">
        <v>0</v>
      </c>
      <c r="AC1218" s="3">
        <v>0.8</v>
      </c>
      <c r="AD1218" s="3">
        <v>0.8</v>
      </c>
      <c r="AE1218" s="3">
        <v>0.8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5">
        <v>19</v>
      </c>
      <c r="B1219" s="5">
        <f t="shared" si="88"/>
        <v>72</v>
      </c>
      <c r="C1219" s="5" t="s">
        <v>1481</v>
      </c>
      <c r="D1219" s="3">
        <f>B1208</f>
        <v>61</v>
      </c>
      <c r="E1219" s="3">
        <v>0</v>
      </c>
      <c r="F1219" s="3">
        <v>0</v>
      </c>
      <c r="G1219" s="3">
        <v>1014</v>
      </c>
      <c r="H1219" s="3">
        <v>130</v>
      </c>
      <c r="I1219" s="3">
        <v>14</v>
      </c>
      <c r="J1219" s="3">
        <v>-76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69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19</v>
      </c>
      <c r="B1220" s="1">
        <f t="shared" si="88"/>
        <v>73</v>
      </c>
      <c r="C1220" s="1" t="s">
        <v>1482</v>
      </c>
      <c r="D1220" s="3">
        <f>B1219</f>
        <v>72</v>
      </c>
      <c r="E1220" s="3">
        <v>0</v>
      </c>
      <c r="F1220" s="3">
        <v>0</v>
      </c>
      <c r="G1220" s="3">
        <v>1014</v>
      </c>
      <c r="H1220" s="3">
        <v>130</v>
      </c>
      <c r="I1220" s="3">
        <v>14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-1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19</v>
      </c>
      <c r="B1221" s="1">
        <f t="shared" si="88"/>
        <v>74</v>
      </c>
      <c r="C1221" s="1" t="s">
        <v>1483</v>
      </c>
      <c r="D1221" s="3">
        <f>B1219</f>
        <v>72</v>
      </c>
      <c r="E1221" s="3">
        <v>0</v>
      </c>
      <c r="F1221" s="3">
        <v>0</v>
      </c>
      <c r="G1221" s="3">
        <v>1010</v>
      </c>
      <c r="H1221" s="3">
        <v>134</v>
      </c>
      <c r="I1221" s="3">
        <v>14</v>
      </c>
      <c r="J1221" s="3">
        <v>-4</v>
      </c>
      <c r="K1221" s="3">
        <v>4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19</v>
      </c>
      <c r="AA1221" s="3" t="s">
        <v>1507</v>
      </c>
      <c r="AB1221" s="3">
        <v>0</v>
      </c>
      <c r="AC1221" s="3">
        <v>0.6</v>
      </c>
      <c r="AD1221" s="3">
        <v>0.6</v>
      </c>
      <c r="AE1221" s="3">
        <v>0.6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6">
        <v>20</v>
      </c>
      <c r="B1222" s="6">
        <v>0</v>
      </c>
      <c r="C1222" s="6" t="s">
        <v>1530</v>
      </c>
      <c r="D1222" s="6">
        <v>-1</v>
      </c>
      <c r="E1222" s="6">
        <v>0</v>
      </c>
      <c r="F1222" s="6">
        <v>0</v>
      </c>
      <c r="G1222" s="6">
        <v>640</v>
      </c>
      <c r="H1222" s="6">
        <v>360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-1</v>
      </c>
      <c r="V1222" s="6">
        <v>1</v>
      </c>
      <c r="W1222" s="6">
        <v>1</v>
      </c>
      <c r="X1222" s="6">
        <v>1</v>
      </c>
      <c r="Y1222" s="6">
        <v>1</v>
      </c>
      <c r="Z1222" s="6">
        <v>20</v>
      </c>
      <c r="AA1222" s="6"/>
      <c r="AB1222" s="6">
        <v>0</v>
      </c>
      <c r="AC1222" s="6">
        <v>1</v>
      </c>
      <c r="AD1222" s="6">
        <v>1</v>
      </c>
      <c r="AE1222" s="6">
        <v>1</v>
      </c>
      <c r="AF1222" s="6">
        <v>1</v>
      </c>
      <c r="AG1222" s="6">
        <v>0</v>
      </c>
      <c r="AH1222" s="6">
        <v>0</v>
      </c>
      <c r="AI1222" s="6">
        <v>0</v>
      </c>
      <c r="AJ1222" s="6">
        <v>1</v>
      </c>
      <c r="AK1222" s="6">
        <v>0.3</v>
      </c>
      <c r="AL1222" s="6">
        <v>0</v>
      </c>
      <c r="AM1222" s="6">
        <v>-1</v>
      </c>
      <c r="AN1222" s="6">
        <v>-1</v>
      </c>
      <c r="AO1222" s="6">
        <v>-1</v>
      </c>
      <c r="AP1222" s="6">
        <v>-1</v>
      </c>
      <c r="AQ1222" s="6">
        <v>500</v>
      </c>
      <c r="AR1222" s="6">
        <v>500</v>
      </c>
      <c r="AS1222" s="6">
        <v>-1</v>
      </c>
      <c r="AT1222" s="6">
        <v>0</v>
      </c>
    </row>
    <row r="1223" spans="1:46" x14ac:dyDescent="0.3">
      <c r="A1223" s="5">
        <v>20</v>
      </c>
      <c r="B1223" s="5">
        <f>B1222+1</f>
        <v>1</v>
      </c>
      <c r="C1223" s="5" t="s">
        <v>1531</v>
      </c>
      <c r="D1223" s="3">
        <f>B1222</f>
        <v>0</v>
      </c>
      <c r="E1223" s="3">
        <v>0</v>
      </c>
      <c r="F1223" s="3">
        <v>0</v>
      </c>
      <c r="G1223" s="3">
        <v>1080</v>
      </c>
      <c r="H1223" s="3">
        <v>160</v>
      </c>
      <c r="I1223" s="3">
        <v>1</v>
      </c>
      <c r="J1223" s="3">
        <v>440</v>
      </c>
      <c r="K1223" s="3">
        <v>-200</v>
      </c>
      <c r="L1223" s="3">
        <v>1</v>
      </c>
      <c r="M1223" s="3">
        <v>440</v>
      </c>
      <c r="N1223" s="3">
        <v>-200</v>
      </c>
      <c r="O1223" s="3">
        <v>440</v>
      </c>
      <c r="P1223" s="3">
        <v>50</v>
      </c>
      <c r="Q1223" s="3">
        <v>0</v>
      </c>
      <c r="R1223" s="3">
        <v>250</v>
      </c>
      <c r="S1223" s="3">
        <v>0</v>
      </c>
      <c r="T1223" s="3">
        <v>0</v>
      </c>
      <c r="U1223" s="4">
        <v>-1</v>
      </c>
      <c r="V1223" s="3">
        <v>1</v>
      </c>
      <c r="W1223" s="3">
        <v>1</v>
      </c>
      <c r="X1223" s="3">
        <v>1</v>
      </c>
      <c r="Y1223" s="3">
        <v>1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500</v>
      </c>
      <c r="AR1223" s="3">
        <v>500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ref="B1224:B1235" si="89">B1223+1</f>
        <v>2</v>
      </c>
      <c r="C1224" s="1" t="s">
        <v>1532</v>
      </c>
      <c r="D1224" s="3">
        <f>B1223</f>
        <v>1</v>
      </c>
      <c r="E1224" s="3">
        <v>357</v>
      </c>
      <c r="F1224" s="3">
        <v>31</v>
      </c>
      <c r="G1224" s="3">
        <v>1080</v>
      </c>
      <c r="H1224" s="3">
        <v>160</v>
      </c>
      <c r="I1224" s="3">
        <v>1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69</v>
      </c>
      <c r="V1224" s="3">
        <v>0.4</v>
      </c>
      <c r="W1224" s="3">
        <v>0.3</v>
      </c>
      <c r="X1224" s="3">
        <v>0.2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1">
        <v>20</v>
      </c>
      <c r="B1225" s="1">
        <f t="shared" si="89"/>
        <v>3</v>
      </c>
      <c r="C1225" s="1" t="s">
        <v>1533</v>
      </c>
      <c r="D1225" s="3">
        <f>D1224</f>
        <v>1</v>
      </c>
      <c r="E1225" s="3">
        <v>357</v>
      </c>
      <c r="F1225" s="3">
        <v>31</v>
      </c>
      <c r="G1225" s="3">
        <v>1080</v>
      </c>
      <c r="H1225" s="3">
        <v>160</v>
      </c>
      <c r="I1225" s="3">
        <v>1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171</v>
      </c>
      <c r="V1225" s="3">
        <v>1</v>
      </c>
      <c r="W1225" s="3">
        <v>1</v>
      </c>
      <c r="X1225" s="3">
        <v>1</v>
      </c>
      <c r="Y1225" s="3">
        <v>1.2</v>
      </c>
      <c r="Z1225" s="3">
        <v>20</v>
      </c>
      <c r="AA1225" s="3"/>
      <c r="AB1225" s="3">
        <v>0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1">
        <v>20</v>
      </c>
      <c r="B1226" s="1">
        <f t="shared" si="89"/>
        <v>4</v>
      </c>
      <c r="C1226" s="1" t="s">
        <v>1534</v>
      </c>
      <c r="D1226" s="3">
        <f t="shared" ref="D1226:D1228" si="90">D1225</f>
        <v>1</v>
      </c>
      <c r="E1226" s="3">
        <v>0</v>
      </c>
      <c r="F1226" s="3">
        <v>0</v>
      </c>
      <c r="G1226" s="3">
        <v>1080</v>
      </c>
      <c r="H1226" s="3">
        <v>160</v>
      </c>
      <c r="I1226" s="3">
        <v>1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-1</v>
      </c>
      <c r="V1226" s="3">
        <v>1</v>
      </c>
      <c r="W1226" s="3">
        <v>1</v>
      </c>
      <c r="X1226" s="3">
        <v>1</v>
      </c>
      <c r="Y1226" s="3">
        <v>1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0.3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89"/>
        <v>5</v>
      </c>
      <c r="C1227" s="1" t="s">
        <v>1535</v>
      </c>
      <c r="D1227" s="3">
        <f t="shared" si="90"/>
        <v>1</v>
      </c>
      <c r="E1227" s="3">
        <v>0</v>
      </c>
      <c r="F1227" s="3">
        <v>0</v>
      </c>
      <c r="G1227" s="3">
        <v>1080</v>
      </c>
      <c r="H1227" s="3">
        <v>160</v>
      </c>
      <c r="I1227" s="3">
        <v>1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5">
        <v>20</v>
      </c>
      <c r="B1228" s="5">
        <f t="shared" si="89"/>
        <v>6</v>
      </c>
      <c r="C1228" s="5" t="s">
        <v>1536</v>
      </c>
      <c r="D1228" s="3">
        <f t="shared" si="90"/>
        <v>1</v>
      </c>
      <c r="E1228" s="3">
        <v>267</v>
      </c>
      <c r="F1228" s="3">
        <v>31</v>
      </c>
      <c r="G1228" s="3">
        <v>1047</v>
      </c>
      <c r="H1228" s="3">
        <v>152</v>
      </c>
      <c r="I1228" s="3">
        <v>2</v>
      </c>
      <c r="J1228" s="3">
        <v>-33</v>
      </c>
      <c r="K1228" s="3">
        <v>-8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69</v>
      </c>
      <c r="V1228" s="3">
        <v>1</v>
      </c>
      <c r="W1228" s="3">
        <v>0.5</v>
      </c>
      <c r="X1228" s="3">
        <v>0.5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1">
        <v>20</v>
      </c>
      <c r="B1229" s="1">
        <f t="shared" si="89"/>
        <v>7</v>
      </c>
      <c r="C1229" s="1" t="s">
        <v>1537</v>
      </c>
      <c r="D1229" s="3">
        <f>B1228</f>
        <v>6</v>
      </c>
      <c r="E1229" s="3">
        <v>0</v>
      </c>
      <c r="F1229" s="3">
        <v>0</v>
      </c>
      <c r="G1229" s="3">
        <v>921</v>
      </c>
      <c r="H1229" s="3">
        <v>142</v>
      </c>
      <c r="I1229" s="3">
        <v>2</v>
      </c>
      <c r="J1229" s="3">
        <v>-126</v>
      </c>
      <c r="K1229" s="3">
        <v>-10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-1</v>
      </c>
      <c r="V1229" s="3">
        <v>1</v>
      </c>
      <c r="W1229" s="3">
        <v>1</v>
      </c>
      <c r="X1229" s="3">
        <v>1</v>
      </c>
      <c r="Y1229" s="3">
        <v>1</v>
      </c>
      <c r="Z1229" s="3">
        <v>19</v>
      </c>
      <c r="AA1229" s="3" t="s">
        <v>1561</v>
      </c>
      <c r="AB1229" s="3">
        <v>0</v>
      </c>
      <c r="AC1229" s="3">
        <v>0.7</v>
      </c>
      <c r="AD1229" s="3">
        <v>0.7</v>
      </c>
      <c r="AE1229" s="3">
        <v>0.7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89"/>
        <v>8</v>
      </c>
      <c r="C1230" s="1" t="s">
        <v>1538</v>
      </c>
      <c r="D1230" s="3">
        <f>D1229</f>
        <v>6</v>
      </c>
      <c r="E1230" s="3">
        <v>0</v>
      </c>
      <c r="F1230" s="3">
        <v>0</v>
      </c>
      <c r="G1230" s="3">
        <v>1168</v>
      </c>
      <c r="H1230" s="3">
        <v>142</v>
      </c>
      <c r="I1230" s="3">
        <v>2</v>
      </c>
      <c r="J1230" s="3">
        <v>121</v>
      </c>
      <c r="K1230" s="3">
        <v>-10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19</v>
      </c>
      <c r="AA1230" s="3">
        <v>33333</v>
      </c>
      <c r="AB1230" s="3">
        <v>0</v>
      </c>
      <c r="AC1230" s="3">
        <v>0.7</v>
      </c>
      <c r="AD1230" s="3">
        <v>0.7</v>
      </c>
      <c r="AE1230" s="3">
        <v>0.7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1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si="89"/>
        <v>9</v>
      </c>
      <c r="C1231" s="1" t="s">
        <v>1541</v>
      </c>
      <c r="D1231" s="3">
        <f>D1230</f>
        <v>6</v>
      </c>
      <c r="E1231" s="3">
        <v>50</v>
      </c>
      <c r="F1231" s="3">
        <v>50</v>
      </c>
      <c r="G1231" s="3">
        <v>1221</v>
      </c>
      <c r="H1231" s="3">
        <v>152</v>
      </c>
      <c r="I1231" s="3">
        <v>2</v>
      </c>
      <c r="J1231" s="3">
        <v>174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69</v>
      </c>
      <c r="V1231" s="3">
        <v>0.5</v>
      </c>
      <c r="W1231" s="3">
        <v>0.5</v>
      </c>
      <c r="X1231" s="3">
        <v>0.5</v>
      </c>
      <c r="Y1231" s="3">
        <v>1</v>
      </c>
      <c r="Z1231" s="3">
        <v>20</v>
      </c>
      <c r="AA1231" s="3"/>
      <c r="AB1231" s="3">
        <v>0</v>
      </c>
      <c r="AC1231" s="3">
        <v>0.7</v>
      </c>
      <c r="AD1231" s="3">
        <v>0.7</v>
      </c>
      <c r="AE1231" s="3">
        <v>0.7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89"/>
        <v>10</v>
      </c>
      <c r="C1232" s="1" t="s">
        <v>1587</v>
      </c>
      <c r="D1232" s="3">
        <f>B1231</f>
        <v>9</v>
      </c>
      <c r="E1232" s="3">
        <v>0</v>
      </c>
      <c r="F1232" s="3">
        <v>0</v>
      </c>
      <c r="G1232" s="3">
        <v>1221</v>
      </c>
      <c r="H1232" s="3">
        <v>152</v>
      </c>
      <c r="I1232" s="3">
        <v>2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-1</v>
      </c>
      <c r="V1232" s="3">
        <v>1</v>
      </c>
      <c r="W1232" s="3">
        <v>1</v>
      </c>
      <c r="X1232" s="3">
        <v>1</v>
      </c>
      <c r="Y1232" s="3">
        <v>1</v>
      </c>
      <c r="Z1232" s="3">
        <v>9</v>
      </c>
      <c r="AA1232" s="3" t="s">
        <v>1589</v>
      </c>
      <c r="AB1232" s="3">
        <v>1</v>
      </c>
      <c r="AC1232" s="3">
        <v>0.5</v>
      </c>
      <c r="AD1232" s="3">
        <v>0.5</v>
      </c>
      <c r="AE1232" s="3">
        <v>0.5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5">
        <v>20</v>
      </c>
      <c r="B1233" s="5">
        <f t="shared" si="89"/>
        <v>11</v>
      </c>
      <c r="C1233" s="5" t="s">
        <v>1539</v>
      </c>
      <c r="D1233" s="3">
        <f>B1222</f>
        <v>0</v>
      </c>
      <c r="E1233" s="3">
        <v>180</v>
      </c>
      <c r="F1233" s="3">
        <v>90</v>
      </c>
      <c r="G1233" s="3">
        <v>640</v>
      </c>
      <c r="H1233" s="3">
        <v>60</v>
      </c>
      <c r="I1233" s="3">
        <v>3</v>
      </c>
      <c r="J1233" s="3">
        <v>0</v>
      </c>
      <c r="K1233" s="3">
        <v>-300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75</v>
      </c>
      <c r="V1233" s="3">
        <v>0.8</v>
      </c>
      <c r="W1233" s="3">
        <v>0.8</v>
      </c>
      <c r="X1233" s="3">
        <v>0.8</v>
      </c>
      <c r="Y1233" s="3">
        <v>1</v>
      </c>
      <c r="Z1233" s="3">
        <v>20</v>
      </c>
      <c r="AA1233" s="3"/>
      <c r="AB1233" s="3">
        <v>0</v>
      </c>
      <c r="AC1233" s="3">
        <v>1</v>
      </c>
      <c r="AD1233" s="3">
        <v>1</v>
      </c>
      <c r="AE1233" s="3">
        <v>1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89"/>
        <v>12</v>
      </c>
      <c r="C1234" s="1" t="s">
        <v>1586</v>
      </c>
      <c r="D1234" s="3">
        <f>B1233</f>
        <v>11</v>
      </c>
      <c r="E1234" s="3">
        <v>0</v>
      </c>
      <c r="F1234" s="3">
        <v>0</v>
      </c>
      <c r="G1234" s="3">
        <v>640</v>
      </c>
      <c r="H1234" s="3">
        <v>47</v>
      </c>
      <c r="I1234" s="3">
        <v>3</v>
      </c>
      <c r="J1234" s="3">
        <v>0</v>
      </c>
      <c r="K1234" s="3">
        <v>-13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-1</v>
      </c>
      <c r="V1234" s="3">
        <v>1</v>
      </c>
      <c r="W1234" s="3">
        <v>1</v>
      </c>
      <c r="X1234" s="3">
        <v>1</v>
      </c>
      <c r="Y1234" s="3">
        <v>1</v>
      </c>
      <c r="Z1234" s="3">
        <v>9</v>
      </c>
      <c r="AA1234" s="3">
        <v>1</v>
      </c>
      <c r="AB1234" s="3">
        <v>1</v>
      </c>
      <c r="AC1234" s="3">
        <v>0.8</v>
      </c>
      <c r="AD1234" s="3">
        <v>0.8</v>
      </c>
      <c r="AE1234" s="3">
        <v>0.8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1">
        <v>20</v>
      </c>
      <c r="B1235" s="1">
        <f t="shared" si="89"/>
        <v>13</v>
      </c>
      <c r="C1235" s="1" t="s">
        <v>1540</v>
      </c>
      <c r="D1235" s="3">
        <f>B1233</f>
        <v>11</v>
      </c>
      <c r="E1235" s="3">
        <v>0</v>
      </c>
      <c r="F1235" s="3">
        <v>0</v>
      </c>
      <c r="G1235" s="3">
        <v>640</v>
      </c>
      <c r="H1235" s="3">
        <v>72</v>
      </c>
      <c r="I1235" s="3">
        <v>3</v>
      </c>
      <c r="J1235" s="3">
        <v>0</v>
      </c>
      <c r="K1235" s="3">
        <v>12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-1</v>
      </c>
      <c r="V1235" s="3">
        <v>1</v>
      </c>
      <c r="W1235" s="3">
        <v>1</v>
      </c>
      <c r="X1235" s="3">
        <v>1</v>
      </c>
      <c r="Y1235" s="3">
        <v>1</v>
      </c>
      <c r="Z1235" s="3">
        <v>19</v>
      </c>
      <c r="AA1235" s="3" t="s">
        <v>1588</v>
      </c>
      <c r="AB1235" s="3">
        <v>1</v>
      </c>
      <c r="AC1235" s="3">
        <v>1</v>
      </c>
      <c r="AD1235" s="3">
        <v>1</v>
      </c>
      <c r="AE1235" s="3">
        <v>1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5">
        <v>20</v>
      </c>
      <c r="B1236" s="5">
        <f>B1235+1</f>
        <v>14</v>
      </c>
      <c r="C1236" s="5" t="s">
        <v>1551</v>
      </c>
      <c r="D1236" s="3">
        <f>B1222</f>
        <v>0</v>
      </c>
      <c r="E1236" s="3">
        <v>200</v>
      </c>
      <c r="F1236" s="3">
        <v>195</v>
      </c>
      <c r="G1236" s="3">
        <v>340</v>
      </c>
      <c r="H1236" s="3">
        <v>375</v>
      </c>
      <c r="I1236" s="3">
        <v>4</v>
      </c>
      <c r="J1236" s="3">
        <v>-300</v>
      </c>
      <c r="K1236" s="3">
        <v>15</v>
      </c>
      <c r="L1236" s="3">
        <v>2</v>
      </c>
      <c r="M1236" s="3">
        <v>-300</v>
      </c>
      <c r="N1236" s="3">
        <v>-50</v>
      </c>
      <c r="O1236" s="3">
        <v>-300</v>
      </c>
      <c r="P1236" s="3">
        <v>80</v>
      </c>
      <c r="Q1236" s="3">
        <v>0</v>
      </c>
      <c r="R1236" s="3">
        <v>130</v>
      </c>
      <c r="S1236" s="3">
        <v>1</v>
      </c>
      <c r="T1236" s="3">
        <v>0</v>
      </c>
      <c r="U1236" s="4">
        <v>69</v>
      </c>
      <c r="V1236" s="3">
        <v>0.2</v>
      </c>
      <c r="W1236" s="3">
        <v>0.2</v>
      </c>
      <c r="X1236" s="3">
        <v>0.2</v>
      </c>
      <c r="Y1236" s="3">
        <v>0.5</v>
      </c>
      <c r="Z1236" s="3">
        <v>20</v>
      </c>
      <c r="AA1236" s="3"/>
      <c r="AB1236" s="3">
        <v>0</v>
      </c>
      <c r="AC1236" s="3">
        <v>1</v>
      </c>
      <c r="AD1236" s="3">
        <v>1</v>
      </c>
      <c r="AE1236" s="3">
        <v>1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0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ref="B1237:B1282" si="91">B1236+1</f>
        <v>15</v>
      </c>
      <c r="C1237" s="1" t="s">
        <v>1552</v>
      </c>
      <c r="D1237" s="3">
        <f>B1222</f>
        <v>0</v>
      </c>
      <c r="E1237" s="3">
        <v>0</v>
      </c>
      <c r="F1237" s="3">
        <v>0</v>
      </c>
      <c r="G1237" s="3">
        <v>252</v>
      </c>
      <c r="H1237" s="3">
        <v>316</v>
      </c>
      <c r="I1237" s="3">
        <v>4</v>
      </c>
      <c r="J1237" s="3">
        <v>-388</v>
      </c>
      <c r="K1237" s="3">
        <v>-44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-1</v>
      </c>
      <c r="V1237" s="3">
        <v>1</v>
      </c>
      <c r="W1237" s="3">
        <v>1</v>
      </c>
      <c r="X1237" s="3">
        <v>1</v>
      </c>
      <c r="Y1237" s="3">
        <v>1</v>
      </c>
      <c r="Z1237" s="3">
        <v>19</v>
      </c>
      <c r="AA1237" s="3" t="s">
        <v>1561</v>
      </c>
      <c r="AB1237" s="3">
        <v>0</v>
      </c>
      <c r="AC1237" s="3">
        <v>0.8</v>
      </c>
      <c r="AD1237" s="3">
        <v>0.8</v>
      </c>
      <c r="AE1237" s="3">
        <v>0.8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0.3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1"/>
        <v>16</v>
      </c>
      <c r="C1238" s="1" t="s">
        <v>1555</v>
      </c>
      <c r="D1238" s="3">
        <f>B1237</f>
        <v>15</v>
      </c>
      <c r="E1238" s="3">
        <v>30</v>
      </c>
      <c r="F1238" s="3">
        <v>30</v>
      </c>
      <c r="G1238" s="3">
        <v>266</v>
      </c>
      <c r="H1238" s="3">
        <v>357</v>
      </c>
      <c r="I1238" s="3">
        <v>4</v>
      </c>
      <c r="J1238" s="3">
        <v>14</v>
      </c>
      <c r="K1238" s="3">
        <v>41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250</v>
      </c>
      <c r="V1238" s="3">
        <v>1</v>
      </c>
      <c r="W1238" s="3">
        <v>1</v>
      </c>
      <c r="X1238" s="3">
        <v>1</v>
      </c>
      <c r="Y1238" s="3">
        <v>1</v>
      </c>
      <c r="Z1238" s="3">
        <v>20</v>
      </c>
      <c r="AA1238" s="3"/>
      <c r="AB1238" s="3">
        <v>0</v>
      </c>
      <c r="AC1238" s="3">
        <v>1</v>
      </c>
      <c r="AD1238" s="3">
        <v>1</v>
      </c>
      <c r="AE1238" s="3">
        <v>1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1"/>
        <v>17</v>
      </c>
      <c r="C1239" s="1" t="s">
        <v>1559</v>
      </c>
      <c r="D1239" s="3">
        <f>B1238</f>
        <v>16</v>
      </c>
      <c r="E1239" s="3">
        <v>10</v>
      </c>
      <c r="F1239" s="3">
        <v>10</v>
      </c>
      <c r="G1239" s="3">
        <v>286</v>
      </c>
      <c r="H1239" s="3">
        <v>357</v>
      </c>
      <c r="I1239" s="3">
        <v>4</v>
      </c>
      <c r="J1239" s="3">
        <v>20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645</v>
      </c>
      <c r="V1239" s="3">
        <v>1</v>
      </c>
      <c r="W1239" s="3">
        <v>1</v>
      </c>
      <c r="X1239" s="3">
        <v>1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1"/>
        <v>18</v>
      </c>
      <c r="C1240" s="1" t="s">
        <v>1556</v>
      </c>
      <c r="D1240" s="3">
        <f>B1239</f>
        <v>17</v>
      </c>
      <c r="E1240" s="3">
        <v>30</v>
      </c>
      <c r="F1240" s="3">
        <v>30</v>
      </c>
      <c r="G1240" s="3">
        <v>306</v>
      </c>
      <c r="H1240" s="3">
        <v>357</v>
      </c>
      <c r="I1240" s="3">
        <v>4</v>
      </c>
      <c r="J1240" s="3">
        <v>20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223</v>
      </c>
      <c r="V1240" s="3">
        <v>1</v>
      </c>
      <c r="W1240" s="3">
        <v>1</v>
      </c>
      <c r="X1240" s="3">
        <v>1</v>
      </c>
      <c r="Y1240" s="3">
        <v>1</v>
      </c>
      <c r="Z1240" s="3">
        <v>20</v>
      </c>
      <c r="AA1240" s="3"/>
      <c r="AB1240" s="3">
        <v>0</v>
      </c>
      <c r="AC1240" s="3">
        <v>1</v>
      </c>
      <c r="AD1240" s="3">
        <v>1</v>
      </c>
      <c r="AE1240" s="3">
        <v>1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1"/>
        <v>19</v>
      </c>
      <c r="C1241" s="1" t="s">
        <v>1553</v>
      </c>
      <c r="D1241" s="3">
        <f>B1238</f>
        <v>16</v>
      </c>
      <c r="E1241" s="3">
        <v>0</v>
      </c>
      <c r="F1241" s="3">
        <v>0</v>
      </c>
      <c r="G1241" s="3">
        <v>323</v>
      </c>
      <c r="H1241" s="3">
        <v>347</v>
      </c>
      <c r="I1241" s="3">
        <v>4</v>
      </c>
      <c r="J1241" s="3">
        <v>57</v>
      </c>
      <c r="K1241" s="3">
        <v>-10</v>
      </c>
      <c r="L1241" s="3">
        <v>1</v>
      </c>
      <c r="M1241" s="3">
        <v>16</v>
      </c>
      <c r="N1241" s="3">
        <v>-10</v>
      </c>
      <c r="O1241" s="3">
        <v>57</v>
      </c>
      <c r="P1241" s="3">
        <v>-10</v>
      </c>
      <c r="Q1241" s="3">
        <v>41</v>
      </c>
      <c r="R1241" s="3">
        <v>0</v>
      </c>
      <c r="S1241" s="3">
        <v>1</v>
      </c>
      <c r="T1241" s="3">
        <v>0</v>
      </c>
      <c r="U1241" s="4">
        <v>-1</v>
      </c>
      <c r="V1241" s="3">
        <v>1</v>
      </c>
      <c r="W1241" s="3">
        <v>1</v>
      </c>
      <c r="X1241" s="3">
        <v>1</v>
      </c>
      <c r="Y1241" s="3">
        <v>1</v>
      </c>
      <c r="Z1241" s="3">
        <v>19</v>
      </c>
      <c r="AA1241" s="3" t="s">
        <v>1562</v>
      </c>
      <c r="AB1241" s="3">
        <v>0</v>
      </c>
      <c r="AC1241" s="3">
        <v>0.8</v>
      </c>
      <c r="AD1241" s="3">
        <v>0.8</v>
      </c>
      <c r="AE1241" s="3">
        <v>0.8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1"/>
        <v>20</v>
      </c>
      <c r="C1242" s="1" t="s">
        <v>1558</v>
      </c>
      <c r="D1242" s="3">
        <f>B1238</f>
        <v>16</v>
      </c>
      <c r="E1242" s="3">
        <v>30</v>
      </c>
      <c r="F1242" s="3">
        <v>30</v>
      </c>
      <c r="G1242" s="3">
        <v>266</v>
      </c>
      <c r="H1242" s="3">
        <v>387</v>
      </c>
      <c r="I1242" s="3">
        <v>4</v>
      </c>
      <c r="J1242" s="3">
        <v>0</v>
      </c>
      <c r="K1242" s="3">
        <v>30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250</v>
      </c>
      <c r="V1242" s="3">
        <v>1</v>
      </c>
      <c r="W1242" s="3">
        <v>1</v>
      </c>
      <c r="X1242" s="3">
        <v>1</v>
      </c>
      <c r="Y1242" s="3">
        <v>1</v>
      </c>
      <c r="Z1242" s="3">
        <v>20</v>
      </c>
      <c r="AA1242" s="3"/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si="91"/>
        <v>21</v>
      </c>
      <c r="C1243" s="1" t="s">
        <v>1560</v>
      </c>
      <c r="D1243" s="3">
        <f>B1242</f>
        <v>20</v>
      </c>
      <c r="E1243" s="3">
        <v>10</v>
      </c>
      <c r="F1243" s="3">
        <v>10</v>
      </c>
      <c r="G1243" s="3">
        <v>286</v>
      </c>
      <c r="H1243" s="3">
        <v>387</v>
      </c>
      <c r="I1243" s="3">
        <v>4</v>
      </c>
      <c r="J1243" s="3">
        <v>20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645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1"/>
        <v>22</v>
      </c>
      <c r="C1244" s="1" t="s">
        <v>1557</v>
      </c>
      <c r="D1244" s="3">
        <f>B1243</f>
        <v>21</v>
      </c>
      <c r="E1244" s="3">
        <v>30</v>
      </c>
      <c r="F1244" s="3">
        <v>30</v>
      </c>
      <c r="G1244" s="3">
        <v>306</v>
      </c>
      <c r="H1244" s="3">
        <v>387</v>
      </c>
      <c r="I1244" s="3">
        <v>4</v>
      </c>
      <c r="J1244" s="3">
        <v>20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223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1"/>
        <v>23</v>
      </c>
      <c r="C1245" s="1" t="s">
        <v>1554</v>
      </c>
      <c r="D1245" s="3">
        <f>B1242</f>
        <v>20</v>
      </c>
      <c r="E1245" s="3">
        <v>0</v>
      </c>
      <c r="F1245" s="3">
        <v>0</v>
      </c>
      <c r="G1245" s="3">
        <v>323</v>
      </c>
      <c r="H1245" s="3">
        <v>377</v>
      </c>
      <c r="I1245" s="3">
        <v>4</v>
      </c>
      <c r="J1245" s="3">
        <v>57</v>
      </c>
      <c r="K1245" s="3">
        <v>-10</v>
      </c>
      <c r="L1245" s="3">
        <v>1</v>
      </c>
      <c r="M1245" s="3">
        <v>16</v>
      </c>
      <c r="N1245" s="3">
        <v>-10</v>
      </c>
      <c r="O1245" s="3">
        <v>57</v>
      </c>
      <c r="P1245" s="3">
        <v>-10</v>
      </c>
      <c r="Q1245" s="3">
        <v>41</v>
      </c>
      <c r="R1245" s="3">
        <v>0</v>
      </c>
      <c r="S1245" s="3">
        <v>1</v>
      </c>
      <c r="T1245" s="3">
        <v>0</v>
      </c>
      <c r="U1245" s="4">
        <v>-1</v>
      </c>
      <c r="V1245" s="3">
        <v>1</v>
      </c>
      <c r="W1245" s="3">
        <v>1</v>
      </c>
      <c r="X1245" s="3">
        <v>1</v>
      </c>
      <c r="Y1245" s="3">
        <v>1</v>
      </c>
      <c r="Z1245" s="3">
        <v>19</v>
      </c>
      <c r="AA1245" s="3" t="s">
        <v>1563</v>
      </c>
      <c r="AB1245" s="3">
        <v>0</v>
      </c>
      <c r="AC1245" s="3">
        <v>0.8</v>
      </c>
      <c r="AD1245" s="3">
        <v>0.8</v>
      </c>
      <c r="AE1245" s="3">
        <v>0.8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1"/>
        <v>24</v>
      </c>
      <c r="C1246" s="1" t="s">
        <v>1590</v>
      </c>
      <c r="D1246" s="3">
        <f>B1242</f>
        <v>20</v>
      </c>
      <c r="E1246" s="3">
        <v>30</v>
      </c>
      <c r="F1246" s="3">
        <v>30</v>
      </c>
      <c r="G1246" s="3">
        <v>266</v>
      </c>
      <c r="H1246" s="3">
        <v>417</v>
      </c>
      <c r="I1246" s="3">
        <v>4</v>
      </c>
      <c r="J1246" s="3">
        <v>0</v>
      </c>
      <c r="K1246" s="3">
        <v>30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250</v>
      </c>
      <c r="V1246" s="3">
        <v>1</v>
      </c>
      <c r="W1246" s="3">
        <v>1</v>
      </c>
      <c r="X1246" s="3">
        <v>1</v>
      </c>
      <c r="Y1246" s="3">
        <v>1</v>
      </c>
      <c r="Z1246" s="3">
        <v>20</v>
      </c>
      <c r="AA1246" s="3"/>
      <c r="AB1246" s="3">
        <v>0</v>
      </c>
      <c r="AC1246" s="3">
        <v>1</v>
      </c>
      <c r="AD1246" s="3">
        <v>1</v>
      </c>
      <c r="AE1246" s="3">
        <v>1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1"/>
        <v>25</v>
      </c>
      <c r="C1247" s="1" t="s">
        <v>1591</v>
      </c>
      <c r="D1247" s="3">
        <f>B1246</f>
        <v>24</v>
      </c>
      <c r="E1247" s="3">
        <v>10</v>
      </c>
      <c r="F1247" s="3">
        <v>10</v>
      </c>
      <c r="G1247" s="3">
        <v>286</v>
      </c>
      <c r="H1247" s="3">
        <v>417</v>
      </c>
      <c r="I1247" s="3">
        <v>4</v>
      </c>
      <c r="J1247" s="3">
        <v>20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645</v>
      </c>
      <c r="V1247" s="3">
        <v>1</v>
      </c>
      <c r="W1247" s="3">
        <v>1</v>
      </c>
      <c r="X1247" s="3">
        <v>1</v>
      </c>
      <c r="Y1247" s="3">
        <v>1</v>
      </c>
      <c r="Z1247" s="3">
        <v>20</v>
      </c>
      <c r="AA1247" s="3"/>
      <c r="AB1247" s="3">
        <v>0</v>
      </c>
      <c r="AC1247" s="3">
        <v>1</v>
      </c>
      <c r="AD1247" s="3">
        <v>1</v>
      </c>
      <c r="AE1247" s="3">
        <v>1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1"/>
        <v>26</v>
      </c>
      <c r="C1248" s="1" t="s">
        <v>1592</v>
      </c>
      <c r="D1248" s="3">
        <f>B1247</f>
        <v>25</v>
      </c>
      <c r="E1248" s="3">
        <v>30</v>
      </c>
      <c r="F1248" s="3">
        <v>30</v>
      </c>
      <c r="G1248" s="3">
        <v>306</v>
      </c>
      <c r="H1248" s="3">
        <v>417</v>
      </c>
      <c r="I1248" s="3">
        <v>4</v>
      </c>
      <c r="J1248" s="3">
        <v>20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223</v>
      </c>
      <c r="V1248" s="3">
        <v>1</v>
      </c>
      <c r="W1248" s="3">
        <v>1</v>
      </c>
      <c r="X1248" s="3">
        <v>1</v>
      </c>
      <c r="Y1248" s="3">
        <v>1</v>
      </c>
      <c r="Z1248" s="3">
        <v>20</v>
      </c>
      <c r="AA1248" s="3"/>
      <c r="AB1248" s="3">
        <v>0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1"/>
        <v>27</v>
      </c>
      <c r="C1249" s="1" t="s">
        <v>1593</v>
      </c>
      <c r="D1249" s="3">
        <f>B1246</f>
        <v>24</v>
      </c>
      <c r="E1249" s="3">
        <v>0</v>
      </c>
      <c r="F1249" s="3">
        <v>0</v>
      </c>
      <c r="G1249" s="3">
        <v>323</v>
      </c>
      <c r="H1249" s="3">
        <v>407</v>
      </c>
      <c r="I1249" s="3">
        <v>4</v>
      </c>
      <c r="J1249" s="3">
        <v>57</v>
      </c>
      <c r="K1249" s="3">
        <v>-10</v>
      </c>
      <c r="L1249" s="3">
        <v>1</v>
      </c>
      <c r="M1249" s="3">
        <v>16</v>
      </c>
      <c r="N1249" s="3">
        <v>-10</v>
      </c>
      <c r="O1249" s="3">
        <v>57</v>
      </c>
      <c r="P1249" s="3">
        <v>-10</v>
      </c>
      <c r="Q1249" s="3">
        <v>41</v>
      </c>
      <c r="R1249" s="3">
        <v>0</v>
      </c>
      <c r="S1249" s="3">
        <v>1</v>
      </c>
      <c r="T1249" s="3">
        <v>0</v>
      </c>
      <c r="U1249" s="4">
        <v>-1</v>
      </c>
      <c r="V1249" s="3">
        <v>1</v>
      </c>
      <c r="W1249" s="3">
        <v>1</v>
      </c>
      <c r="X1249" s="3">
        <v>1</v>
      </c>
      <c r="Y1249" s="3">
        <v>1</v>
      </c>
      <c r="Z1249" s="3">
        <v>19</v>
      </c>
      <c r="AA1249" s="3" t="s">
        <v>1563</v>
      </c>
      <c r="AB1249" s="3">
        <v>0</v>
      </c>
      <c r="AC1249" s="3">
        <v>0.8</v>
      </c>
      <c r="AD1249" s="3">
        <v>0.8</v>
      </c>
      <c r="AE1249" s="3">
        <v>0.8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5">
        <v>20</v>
      </c>
      <c r="B1250" s="5">
        <f t="shared" si="91"/>
        <v>28</v>
      </c>
      <c r="C1250" s="5" t="s">
        <v>1542</v>
      </c>
      <c r="D1250" s="3">
        <f>B1222</f>
        <v>0</v>
      </c>
      <c r="E1250" s="3">
        <v>100</v>
      </c>
      <c r="F1250" s="3">
        <v>100</v>
      </c>
      <c r="G1250" s="3">
        <v>957</v>
      </c>
      <c r="H1250" s="3">
        <v>486</v>
      </c>
      <c r="I1250" s="3">
        <v>5</v>
      </c>
      <c r="J1250" s="3">
        <v>317</v>
      </c>
      <c r="K1250" s="3">
        <v>126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333</v>
      </c>
      <c r="V1250" s="3">
        <v>0.8</v>
      </c>
      <c r="W1250" s="3">
        <v>0.8</v>
      </c>
      <c r="X1250" s="3">
        <v>0.8</v>
      </c>
      <c r="Y1250" s="3">
        <v>0.22</v>
      </c>
      <c r="Z1250" s="3">
        <v>20</v>
      </c>
      <c r="AA1250" s="3"/>
      <c r="AB1250" s="3">
        <v>0</v>
      </c>
      <c r="AC1250" s="3">
        <v>1</v>
      </c>
      <c r="AD1250" s="3">
        <v>1</v>
      </c>
      <c r="AE1250" s="3">
        <v>1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1">
        <v>20</v>
      </c>
      <c r="B1251" s="1">
        <f t="shared" si="91"/>
        <v>29</v>
      </c>
      <c r="C1251" s="1" t="s">
        <v>1543</v>
      </c>
      <c r="D1251" s="3">
        <f>B1250</f>
        <v>28</v>
      </c>
      <c r="E1251" s="3">
        <v>100</v>
      </c>
      <c r="F1251" s="3">
        <v>100</v>
      </c>
      <c r="G1251" s="3">
        <v>957</v>
      </c>
      <c r="H1251" s="3">
        <v>486</v>
      </c>
      <c r="I1251" s="3">
        <v>5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4">
        <v>333</v>
      </c>
      <c r="V1251" s="3">
        <v>0.4</v>
      </c>
      <c r="W1251" s="3">
        <v>0.1</v>
      </c>
      <c r="X1251" s="3">
        <v>0.1</v>
      </c>
      <c r="Y1251" s="3">
        <v>0.8</v>
      </c>
      <c r="Z1251" s="3">
        <v>20</v>
      </c>
      <c r="AA1251" s="3"/>
      <c r="AB1251" s="3">
        <v>0</v>
      </c>
      <c r="AC1251" s="3">
        <v>1</v>
      </c>
      <c r="AD1251" s="3">
        <v>1</v>
      </c>
      <c r="AE1251" s="3">
        <v>1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0.3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-90</v>
      </c>
      <c r="AR1251" s="3">
        <v>33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1"/>
        <v>30</v>
      </c>
      <c r="C1252" s="1" t="s">
        <v>1544</v>
      </c>
      <c r="D1252" s="3">
        <f>B1251</f>
        <v>29</v>
      </c>
      <c r="E1252" s="3">
        <v>35</v>
      </c>
      <c r="F1252" s="3">
        <v>35</v>
      </c>
      <c r="G1252" s="3">
        <v>957</v>
      </c>
      <c r="H1252" s="3">
        <v>486</v>
      </c>
      <c r="I1252" s="3">
        <v>5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250</v>
      </c>
      <c r="V1252" s="3">
        <v>1</v>
      </c>
      <c r="W1252" s="3">
        <v>1</v>
      </c>
      <c r="X1252" s="3">
        <v>1</v>
      </c>
      <c r="Y1252" s="3">
        <v>1</v>
      </c>
      <c r="Z1252" s="3">
        <v>20</v>
      </c>
      <c r="AA1252" s="3"/>
      <c r="AB1252" s="3">
        <v>0</v>
      </c>
      <c r="AC1252" s="3">
        <v>1</v>
      </c>
      <c r="AD1252" s="3">
        <v>1</v>
      </c>
      <c r="AE1252" s="3">
        <v>1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500</v>
      </c>
      <c r="AR1252" s="3">
        <v>500</v>
      </c>
      <c r="AS1252" s="3">
        <v>-1</v>
      </c>
      <c r="AT1252" s="3">
        <v>0</v>
      </c>
    </row>
    <row r="1253" spans="1:46" x14ac:dyDescent="0.3">
      <c r="A1253" s="5">
        <v>20</v>
      </c>
      <c r="B1253" s="5">
        <f t="shared" si="91"/>
        <v>31</v>
      </c>
      <c r="C1253" s="5" t="s">
        <v>1545</v>
      </c>
      <c r="D1253" s="3">
        <f>B1222</f>
        <v>0</v>
      </c>
      <c r="E1253" s="3">
        <v>300</v>
      </c>
      <c r="F1253" s="3">
        <v>300</v>
      </c>
      <c r="G1253" s="3">
        <v>640</v>
      </c>
      <c r="H1253" s="3">
        <v>360</v>
      </c>
      <c r="I1253" s="3">
        <v>6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4">
        <v>-1</v>
      </c>
      <c r="V1253" s="3">
        <v>1</v>
      </c>
      <c r="W1253" s="3">
        <v>1</v>
      </c>
      <c r="X1253" s="3">
        <v>1</v>
      </c>
      <c r="Y1253" s="3">
        <v>1</v>
      </c>
      <c r="Z1253" s="3">
        <v>20</v>
      </c>
      <c r="AA1253" s="3"/>
      <c r="AB1253" s="3">
        <v>0</v>
      </c>
      <c r="AC1253" s="3">
        <v>1</v>
      </c>
      <c r="AD1253" s="3">
        <v>1</v>
      </c>
      <c r="AE1253" s="3">
        <v>1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1">
        <v>20</v>
      </c>
      <c r="B1254" s="1">
        <f t="shared" si="91"/>
        <v>32</v>
      </c>
      <c r="C1254" s="1" t="s">
        <v>1546</v>
      </c>
      <c r="D1254" s="3">
        <f>B1253</f>
        <v>31</v>
      </c>
      <c r="E1254" s="3">
        <v>0</v>
      </c>
      <c r="F1254" s="3">
        <v>0</v>
      </c>
      <c r="G1254" s="3">
        <v>640</v>
      </c>
      <c r="H1254" s="3">
        <v>360</v>
      </c>
      <c r="I1254" s="3">
        <v>6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-1</v>
      </c>
      <c r="V1254" s="3">
        <v>1</v>
      </c>
      <c r="W1254" s="3">
        <v>1</v>
      </c>
      <c r="X1254" s="3">
        <v>1</v>
      </c>
      <c r="Y1254" s="3">
        <v>1</v>
      </c>
      <c r="Z1254" s="3">
        <v>20</v>
      </c>
      <c r="AA1254" s="3"/>
      <c r="AB1254" s="3">
        <v>0</v>
      </c>
      <c r="AC1254" s="3">
        <v>1</v>
      </c>
      <c r="AD1254" s="3">
        <v>1</v>
      </c>
      <c r="AE1254" s="3">
        <v>1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1"/>
        <v>33</v>
      </c>
      <c r="C1255" s="1" t="s">
        <v>1547</v>
      </c>
      <c r="D1255" s="3">
        <f>D1254</f>
        <v>31</v>
      </c>
      <c r="E1255" s="3">
        <v>0</v>
      </c>
      <c r="F1255" s="3">
        <v>0</v>
      </c>
      <c r="G1255" s="3">
        <v>640</v>
      </c>
      <c r="H1255" s="3">
        <v>360</v>
      </c>
      <c r="I1255" s="3">
        <v>6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4">
        <v>-1</v>
      </c>
      <c r="V1255" s="3">
        <v>1</v>
      </c>
      <c r="W1255" s="3">
        <v>1</v>
      </c>
      <c r="X1255" s="3">
        <v>1</v>
      </c>
      <c r="Y1255" s="3">
        <v>1</v>
      </c>
      <c r="Z1255" s="3">
        <v>20</v>
      </c>
      <c r="AA1255" s="3"/>
      <c r="AB1255" s="3">
        <v>0</v>
      </c>
      <c r="AC1255" s="3">
        <v>1</v>
      </c>
      <c r="AD1255" s="3">
        <v>1</v>
      </c>
      <c r="AE1255" s="3">
        <v>1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0.3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1">
        <v>20</v>
      </c>
      <c r="B1256" s="1">
        <f t="shared" si="91"/>
        <v>34</v>
      </c>
      <c r="C1256" s="1" t="s">
        <v>1548</v>
      </c>
      <c r="D1256" s="3">
        <f>D1255</f>
        <v>31</v>
      </c>
      <c r="E1256" s="3">
        <v>0</v>
      </c>
      <c r="F1256" s="3">
        <v>0</v>
      </c>
      <c r="G1256" s="3">
        <v>640</v>
      </c>
      <c r="H1256" s="3">
        <v>360</v>
      </c>
      <c r="I1256" s="3">
        <v>6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4">
        <v>-1</v>
      </c>
      <c r="V1256" s="3">
        <v>1</v>
      </c>
      <c r="W1256" s="3">
        <v>1</v>
      </c>
      <c r="X1256" s="3">
        <v>1</v>
      </c>
      <c r="Y1256" s="3">
        <v>1</v>
      </c>
      <c r="Z1256" s="3">
        <v>20</v>
      </c>
      <c r="AA1256" s="3"/>
      <c r="AB1256" s="3">
        <v>0</v>
      </c>
      <c r="AC1256" s="3">
        <v>1</v>
      </c>
      <c r="AD1256" s="3">
        <v>1</v>
      </c>
      <c r="AE1256" s="3">
        <v>1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0.3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1">
        <v>20</v>
      </c>
      <c r="B1257" s="1">
        <f t="shared" si="91"/>
        <v>35</v>
      </c>
      <c r="C1257" s="1" t="s">
        <v>1549</v>
      </c>
      <c r="D1257" s="3">
        <f t="shared" ref="D1257:D1258" si="92">D1256</f>
        <v>31</v>
      </c>
      <c r="E1257" s="3">
        <v>0</v>
      </c>
      <c r="F1257" s="3">
        <v>0</v>
      </c>
      <c r="G1257" s="3">
        <v>640</v>
      </c>
      <c r="H1257" s="3">
        <v>275</v>
      </c>
      <c r="I1257" s="3">
        <v>6</v>
      </c>
      <c r="J1257" s="3">
        <v>0</v>
      </c>
      <c r="K1257" s="3">
        <v>-85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-1</v>
      </c>
      <c r="V1257" s="3">
        <v>1</v>
      </c>
      <c r="W1257" s="3">
        <v>1</v>
      </c>
      <c r="X1257" s="3">
        <v>1</v>
      </c>
      <c r="Y1257" s="3">
        <v>1</v>
      </c>
      <c r="Z1257" s="3">
        <v>20</v>
      </c>
      <c r="AA1257" s="3"/>
      <c r="AB1257" s="3">
        <v>1</v>
      </c>
      <c r="AC1257" s="3">
        <v>0.7</v>
      </c>
      <c r="AD1257" s="3">
        <v>0.7</v>
      </c>
      <c r="AE1257" s="3">
        <v>0.7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500</v>
      </c>
      <c r="AR1257" s="3">
        <v>500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1"/>
        <v>36</v>
      </c>
      <c r="C1258" s="1" t="s">
        <v>1550</v>
      </c>
      <c r="D1258" s="3">
        <f t="shared" si="92"/>
        <v>31</v>
      </c>
      <c r="E1258" s="3">
        <v>0</v>
      </c>
      <c r="F1258" s="3">
        <v>0</v>
      </c>
      <c r="G1258" s="3">
        <v>640</v>
      </c>
      <c r="H1258" s="3">
        <v>384</v>
      </c>
      <c r="I1258" s="3">
        <v>6</v>
      </c>
      <c r="J1258" s="3">
        <v>0</v>
      </c>
      <c r="K1258" s="3">
        <v>24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-1</v>
      </c>
      <c r="V1258" s="3">
        <v>1</v>
      </c>
      <c r="W1258" s="3">
        <v>1</v>
      </c>
      <c r="X1258" s="3">
        <v>1</v>
      </c>
      <c r="Y1258" s="3">
        <v>1</v>
      </c>
      <c r="Z1258" s="3">
        <v>20</v>
      </c>
      <c r="AA1258" s="3"/>
      <c r="AB1258" s="3">
        <v>1</v>
      </c>
      <c r="AC1258" s="3">
        <v>1</v>
      </c>
      <c r="AD1258" s="3">
        <v>1</v>
      </c>
      <c r="AE1258" s="3">
        <v>1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500</v>
      </c>
      <c r="AR1258" s="3">
        <v>500</v>
      </c>
      <c r="AS1258" s="3">
        <v>-1</v>
      </c>
      <c r="AT1258" s="3">
        <v>0</v>
      </c>
    </row>
    <row r="1259" spans="1:46" x14ac:dyDescent="0.3">
      <c r="A1259" s="5">
        <v>20</v>
      </c>
      <c r="B1259" s="5">
        <f t="shared" si="91"/>
        <v>37</v>
      </c>
      <c r="C1259" s="5" t="s">
        <v>1564</v>
      </c>
      <c r="D1259" s="3">
        <f>B1222</f>
        <v>0</v>
      </c>
      <c r="E1259" s="3">
        <v>400</v>
      </c>
      <c r="F1259" s="3">
        <v>300</v>
      </c>
      <c r="G1259" s="3">
        <v>640</v>
      </c>
      <c r="H1259" s="3">
        <v>360</v>
      </c>
      <c r="I1259" s="3">
        <v>7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4">
        <v>69</v>
      </c>
      <c r="V1259" s="3">
        <v>0.4</v>
      </c>
      <c r="W1259" s="3">
        <v>0.3</v>
      </c>
      <c r="X1259" s="3">
        <v>0.2</v>
      </c>
      <c r="Y1259" s="3">
        <v>1</v>
      </c>
      <c r="Z1259" s="3">
        <v>20</v>
      </c>
      <c r="AA1259" s="3"/>
      <c r="AB1259" s="3">
        <v>0</v>
      </c>
      <c r="AC1259" s="3">
        <v>1</v>
      </c>
      <c r="AD1259" s="3">
        <v>1</v>
      </c>
      <c r="AE1259" s="3">
        <v>1</v>
      </c>
      <c r="AF1259" s="3">
        <v>1</v>
      </c>
      <c r="AG1259" s="3">
        <v>0</v>
      </c>
      <c r="AH1259" s="3">
        <v>0</v>
      </c>
      <c r="AI1259" s="3">
        <v>0</v>
      </c>
      <c r="AJ1259" s="3">
        <v>1</v>
      </c>
      <c r="AK1259" s="3">
        <v>0.3</v>
      </c>
      <c r="AL1259" s="3">
        <v>0</v>
      </c>
      <c r="AM1259" s="3">
        <v>-1</v>
      </c>
      <c r="AN1259" s="3">
        <v>-1</v>
      </c>
      <c r="AO1259" s="3">
        <v>-1</v>
      </c>
      <c r="AP1259" s="3">
        <v>-1</v>
      </c>
      <c r="AQ1259" s="3">
        <v>500</v>
      </c>
      <c r="AR1259" s="3">
        <v>500</v>
      </c>
      <c r="AS1259" s="3">
        <v>-1</v>
      </c>
      <c r="AT1259" s="3">
        <v>0</v>
      </c>
    </row>
    <row r="1260" spans="1:46" x14ac:dyDescent="0.3">
      <c r="A1260" s="1">
        <v>20</v>
      </c>
      <c r="B1260" s="1">
        <f t="shared" si="91"/>
        <v>38</v>
      </c>
      <c r="C1260" s="1" t="s">
        <v>1578</v>
      </c>
      <c r="D1260" s="3">
        <f>B1259</f>
        <v>37</v>
      </c>
      <c r="E1260" s="3">
        <v>250</v>
      </c>
      <c r="F1260" s="3">
        <v>250</v>
      </c>
      <c r="G1260" s="3">
        <v>715</v>
      </c>
      <c r="H1260" s="3">
        <v>335</v>
      </c>
      <c r="I1260" s="3">
        <v>7</v>
      </c>
      <c r="J1260" s="3">
        <v>75</v>
      </c>
      <c r="K1260" s="3">
        <v>-25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4">
        <v>93</v>
      </c>
      <c r="V1260" s="3">
        <v>1</v>
      </c>
      <c r="W1260" s="3">
        <v>1</v>
      </c>
      <c r="X1260" s="3">
        <v>1</v>
      </c>
      <c r="Y1260" s="3">
        <v>0.34</v>
      </c>
      <c r="Z1260" s="3">
        <v>20</v>
      </c>
      <c r="AA1260" s="3">
        <v>11111</v>
      </c>
      <c r="AB1260" s="3">
        <v>1</v>
      </c>
      <c r="AC1260" s="3">
        <v>0.8</v>
      </c>
      <c r="AD1260" s="3">
        <v>0.8</v>
      </c>
      <c r="AE1260" s="3">
        <v>0.8</v>
      </c>
      <c r="AF1260" s="3">
        <v>1</v>
      </c>
      <c r="AG1260" s="3">
        <v>0</v>
      </c>
      <c r="AH1260" s="3">
        <v>0</v>
      </c>
      <c r="AI1260" s="3">
        <v>0</v>
      </c>
      <c r="AJ1260" s="3">
        <v>1</v>
      </c>
      <c r="AK1260" s="3">
        <v>0</v>
      </c>
      <c r="AL1260" s="3">
        <v>0</v>
      </c>
      <c r="AM1260" s="3">
        <v>0</v>
      </c>
      <c r="AN1260" s="3">
        <v>0</v>
      </c>
      <c r="AO1260" s="3">
        <v>1</v>
      </c>
      <c r="AP1260" s="3">
        <v>1</v>
      </c>
      <c r="AQ1260" s="3">
        <v>500</v>
      </c>
      <c r="AR1260" s="3">
        <v>500</v>
      </c>
      <c r="AS1260" s="3">
        <v>-1</v>
      </c>
      <c r="AT1260" s="3">
        <v>0</v>
      </c>
    </row>
    <row r="1261" spans="1:46" x14ac:dyDescent="0.3">
      <c r="A1261" s="1">
        <v>20</v>
      </c>
      <c r="B1261" s="1">
        <f t="shared" si="91"/>
        <v>39</v>
      </c>
      <c r="C1261" s="1" t="s">
        <v>1579</v>
      </c>
      <c r="D1261" s="3">
        <f>D1260</f>
        <v>37</v>
      </c>
      <c r="E1261" s="3">
        <v>250</v>
      </c>
      <c r="F1261" s="3">
        <v>250</v>
      </c>
      <c r="G1261" s="3">
        <v>620</v>
      </c>
      <c r="H1261" s="3">
        <v>372</v>
      </c>
      <c r="I1261" s="3">
        <v>7</v>
      </c>
      <c r="J1261" s="3">
        <v>-20</v>
      </c>
      <c r="K1261" s="3">
        <v>12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4">
        <v>52</v>
      </c>
      <c r="V1261" s="3">
        <v>0.5</v>
      </c>
      <c r="W1261" s="3">
        <v>0.5</v>
      </c>
      <c r="X1261" s="3">
        <v>0.5</v>
      </c>
      <c r="Y1261" s="3">
        <v>3</v>
      </c>
      <c r="Z1261" s="3">
        <v>20</v>
      </c>
      <c r="AA1261" s="3"/>
      <c r="AB1261" s="3">
        <v>0</v>
      </c>
      <c r="AC1261" s="3">
        <v>1</v>
      </c>
      <c r="AD1261" s="3">
        <v>1</v>
      </c>
      <c r="AE1261" s="3">
        <v>1</v>
      </c>
      <c r="AF1261" s="3">
        <v>1</v>
      </c>
      <c r="AG1261" s="3">
        <v>0</v>
      </c>
      <c r="AH1261" s="3">
        <v>0</v>
      </c>
      <c r="AI1261" s="3">
        <v>0</v>
      </c>
      <c r="AJ1261" s="3">
        <v>1</v>
      </c>
      <c r="AK1261" s="3">
        <v>0</v>
      </c>
      <c r="AL1261" s="3">
        <v>0</v>
      </c>
      <c r="AM1261" s="3">
        <v>-1</v>
      </c>
      <c r="AN1261" s="3">
        <v>-1</v>
      </c>
      <c r="AO1261" s="3">
        <v>-1</v>
      </c>
      <c r="AP1261" s="3">
        <v>-1</v>
      </c>
      <c r="AQ1261" s="3">
        <v>500</v>
      </c>
      <c r="AR1261" s="3">
        <v>500</v>
      </c>
      <c r="AS1261" s="3">
        <v>-1</v>
      </c>
      <c r="AT1261" s="3">
        <v>0</v>
      </c>
    </row>
    <row r="1262" spans="1:46" x14ac:dyDescent="0.3">
      <c r="A1262" s="1">
        <v>20</v>
      </c>
      <c r="B1262" s="1">
        <f t="shared" si="91"/>
        <v>40</v>
      </c>
      <c r="C1262" s="1" t="s">
        <v>1580</v>
      </c>
      <c r="D1262" s="3">
        <f t="shared" ref="D1262:D1263" si="93">D1261</f>
        <v>37</v>
      </c>
      <c r="E1262" s="3">
        <v>0</v>
      </c>
      <c r="F1262" s="3">
        <v>0</v>
      </c>
      <c r="G1262" s="3">
        <v>640</v>
      </c>
      <c r="H1262" s="3">
        <v>360</v>
      </c>
      <c r="I1262" s="3">
        <v>7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4">
        <v>-1</v>
      </c>
      <c r="V1262" s="3">
        <v>1</v>
      </c>
      <c r="W1262" s="3">
        <v>1</v>
      </c>
      <c r="X1262" s="3">
        <v>1</v>
      </c>
      <c r="Y1262" s="3">
        <v>1</v>
      </c>
      <c r="Z1262" s="3">
        <v>20</v>
      </c>
      <c r="AA1262" s="3"/>
      <c r="AB1262" s="3">
        <v>0</v>
      </c>
      <c r="AC1262" s="3">
        <v>1</v>
      </c>
      <c r="AD1262" s="3">
        <v>1</v>
      </c>
      <c r="AE1262" s="3">
        <v>1</v>
      </c>
      <c r="AF1262" s="3">
        <v>1</v>
      </c>
      <c r="AG1262" s="3">
        <v>0</v>
      </c>
      <c r="AH1262" s="3">
        <v>0</v>
      </c>
      <c r="AI1262" s="3">
        <v>0</v>
      </c>
      <c r="AJ1262" s="3">
        <v>1</v>
      </c>
      <c r="AK1262" s="3">
        <v>0.3</v>
      </c>
      <c r="AL1262" s="3">
        <v>0</v>
      </c>
      <c r="AM1262" s="3">
        <v>-1</v>
      </c>
      <c r="AN1262" s="3">
        <v>-1</v>
      </c>
      <c r="AO1262" s="3">
        <v>-1</v>
      </c>
      <c r="AP1262" s="3">
        <v>-1</v>
      </c>
      <c r="AQ1262" s="3">
        <v>500</v>
      </c>
      <c r="AR1262" s="3">
        <v>500</v>
      </c>
      <c r="AS1262" s="3">
        <v>-1</v>
      </c>
      <c r="AT1262" s="3">
        <v>0</v>
      </c>
    </row>
    <row r="1263" spans="1:46" x14ac:dyDescent="0.3">
      <c r="A1263" s="1">
        <v>20</v>
      </c>
      <c r="B1263" s="1">
        <f t="shared" si="91"/>
        <v>41</v>
      </c>
      <c r="C1263" s="1" t="s">
        <v>1581</v>
      </c>
      <c r="D1263" s="3">
        <f t="shared" si="93"/>
        <v>37</v>
      </c>
      <c r="E1263" s="3">
        <v>0</v>
      </c>
      <c r="F1263" s="3">
        <v>0</v>
      </c>
      <c r="G1263" s="3">
        <v>640</v>
      </c>
      <c r="H1263" s="3">
        <v>360</v>
      </c>
      <c r="I1263" s="3">
        <v>7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4">
        <v>-1</v>
      </c>
      <c r="V1263" s="3">
        <v>1</v>
      </c>
      <c r="W1263" s="3">
        <v>1</v>
      </c>
      <c r="X1263" s="3">
        <v>1</v>
      </c>
      <c r="Y1263" s="3">
        <v>1</v>
      </c>
      <c r="Z1263" s="3">
        <v>20</v>
      </c>
      <c r="AA1263" s="3"/>
      <c r="AB1263" s="3">
        <v>0</v>
      </c>
      <c r="AC1263" s="3">
        <v>1</v>
      </c>
      <c r="AD1263" s="3">
        <v>1</v>
      </c>
      <c r="AE1263" s="3">
        <v>1</v>
      </c>
      <c r="AF1263" s="3">
        <v>1</v>
      </c>
      <c r="AG1263" s="3">
        <v>0</v>
      </c>
      <c r="AH1263" s="3">
        <v>0</v>
      </c>
      <c r="AI1263" s="3">
        <v>0</v>
      </c>
      <c r="AJ1263" s="3">
        <v>1</v>
      </c>
      <c r="AK1263" s="3">
        <v>0.3</v>
      </c>
      <c r="AL1263" s="3">
        <v>0</v>
      </c>
      <c r="AM1263" s="3">
        <v>-1</v>
      </c>
      <c r="AN1263" s="3">
        <v>-1</v>
      </c>
      <c r="AO1263" s="3">
        <v>-1</v>
      </c>
      <c r="AP1263" s="3">
        <v>-1</v>
      </c>
      <c r="AQ1263" s="3">
        <v>500</v>
      </c>
      <c r="AR1263" s="3">
        <v>500</v>
      </c>
      <c r="AS1263" s="3">
        <v>-1</v>
      </c>
      <c r="AT1263" s="3">
        <v>0</v>
      </c>
    </row>
    <row r="1264" spans="1:46" x14ac:dyDescent="0.3">
      <c r="A1264" s="1">
        <v>20</v>
      </c>
      <c r="B1264" s="1">
        <f t="shared" si="91"/>
        <v>42</v>
      </c>
      <c r="C1264" s="1" t="s">
        <v>1577</v>
      </c>
      <c r="D1264" s="3">
        <f>B1259</f>
        <v>37</v>
      </c>
      <c r="E1264" s="3">
        <v>0</v>
      </c>
      <c r="F1264" s="3">
        <v>0</v>
      </c>
      <c r="G1264" s="3">
        <v>640</v>
      </c>
      <c r="H1264" s="3">
        <v>235</v>
      </c>
      <c r="I1264" s="3">
        <v>7</v>
      </c>
      <c r="J1264" s="3">
        <v>0</v>
      </c>
      <c r="K1264" s="3">
        <v>-125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4">
        <v>-1</v>
      </c>
      <c r="V1264" s="3">
        <v>1</v>
      </c>
      <c r="W1264" s="3">
        <v>1</v>
      </c>
      <c r="X1264" s="3">
        <v>1</v>
      </c>
      <c r="Y1264" s="3">
        <v>1</v>
      </c>
      <c r="Z1264" s="3">
        <v>2</v>
      </c>
      <c r="AA1264" s="3">
        <v>11111</v>
      </c>
      <c r="AB1264" s="3">
        <v>1</v>
      </c>
      <c r="AC1264" s="3">
        <v>0.7</v>
      </c>
      <c r="AD1264" s="3">
        <v>0.7</v>
      </c>
      <c r="AE1264" s="3">
        <v>0.7</v>
      </c>
      <c r="AF1264" s="3">
        <v>1</v>
      </c>
      <c r="AG1264" s="3">
        <v>0</v>
      </c>
      <c r="AH1264" s="3">
        <v>0</v>
      </c>
      <c r="AI1264" s="3">
        <v>0</v>
      </c>
      <c r="AJ1264" s="3">
        <v>1</v>
      </c>
      <c r="AK1264" s="3">
        <v>0.3</v>
      </c>
      <c r="AL1264" s="3">
        <v>0</v>
      </c>
      <c r="AM1264" s="3">
        <v>-1</v>
      </c>
      <c r="AN1264" s="3">
        <v>-1</v>
      </c>
      <c r="AO1264" s="3">
        <v>-1</v>
      </c>
      <c r="AP1264" s="3">
        <v>-1</v>
      </c>
      <c r="AQ1264" s="3">
        <v>500</v>
      </c>
      <c r="AR1264" s="3">
        <v>500</v>
      </c>
      <c r="AS1264" s="3">
        <v>-1</v>
      </c>
      <c r="AT1264" s="3">
        <v>0</v>
      </c>
    </row>
    <row r="1265" spans="1:46" x14ac:dyDescent="0.3">
      <c r="A1265" s="1">
        <v>20</v>
      </c>
      <c r="B1265" s="1">
        <f t="shared" si="91"/>
        <v>43</v>
      </c>
      <c r="C1265" s="1" t="s">
        <v>1582</v>
      </c>
      <c r="D1265" s="3">
        <f>D1264</f>
        <v>37</v>
      </c>
      <c r="E1265" s="3">
        <v>379</v>
      </c>
      <c r="F1265" s="3">
        <v>2</v>
      </c>
      <c r="G1265" s="3">
        <v>640</v>
      </c>
      <c r="H1265" s="3">
        <v>258</v>
      </c>
      <c r="I1265" s="3">
        <v>7</v>
      </c>
      <c r="J1265" s="3">
        <v>0</v>
      </c>
      <c r="K1265" s="3">
        <v>-102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4">
        <v>371</v>
      </c>
      <c r="V1265" s="3">
        <v>0.5</v>
      </c>
      <c r="W1265" s="3">
        <v>0.5</v>
      </c>
      <c r="X1265" s="3">
        <v>0.5</v>
      </c>
      <c r="Y1265" s="3">
        <v>1</v>
      </c>
      <c r="Z1265" s="3">
        <v>20</v>
      </c>
      <c r="AA1265" s="3"/>
      <c r="AB1265" s="3">
        <v>0</v>
      </c>
      <c r="AC1265" s="3">
        <v>1</v>
      </c>
      <c r="AD1265" s="3">
        <v>1</v>
      </c>
      <c r="AE1265" s="3">
        <v>1</v>
      </c>
      <c r="AF1265" s="3">
        <v>1</v>
      </c>
      <c r="AG1265" s="3">
        <v>0</v>
      </c>
      <c r="AH1265" s="3">
        <v>0</v>
      </c>
      <c r="AI1265" s="3">
        <v>0</v>
      </c>
      <c r="AJ1265" s="3">
        <v>1</v>
      </c>
      <c r="AK1265" s="3">
        <v>0</v>
      </c>
      <c r="AL1265" s="3">
        <v>0</v>
      </c>
      <c r="AM1265" s="3">
        <v>-1</v>
      </c>
      <c r="AN1265" s="3">
        <v>-1</v>
      </c>
      <c r="AO1265" s="3">
        <v>-1</v>
      </c>
      <c r="AP1265" s="3">
        <v>-1</v>
      </c>
      <c r="AQ1265" s="3">
        <v>500</v>
      </c>
      <c r="AR1265" s="3">
        <v>500</v>
      </c>
      <c r="AS1265" s="3">
        <v>-1</v>
      </c>
      <c r="AT1265" s="3">
        <v>0</v>
      </c>
    </row>
    <row r="1266" spans="1:46" x14ac:dyDescent="0.3">
      <c r="A1266" s="1">
        <v>20</v>
      </c>
      <c r="B1266" s="1">
        <f t="shared" si="91"/>
        <v>44</v>
      </c>
      <c r="C1266" s="1" t="s">
        <v>1565</v>
      </c>
      <c r="D1266" s="3">
        <f>B1259</f>
        <v>37</v>
      </c>
      <c r="E1266" s="3">
        <v>30</v>
      </c>
      <c r="F1266" s="3">
        <v>30</v>
      </c>
      <c r="G1266" s="3">
        <v>487</v>
      </c>
      <c r="H1266" s="3">
        <v>299</v>
      </c>
      <c r="I1266" s="3">
        <v>7</v>
      </c>
      <c r="J1266" s="3">
        <v>-153</v>
      </c>
      <c r="K1266" s="3">
        <v>-61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4">
        <v>250</v>
      </c>
      <c r="V1266" s="3">
        <v>1</v>
      </c>
      <c r="W1266" s="3">
        <v>1</v>
      </c>
      <c r="X1266" s="3">
        <v>1</v>
      </c>
      <c r="Y1266" s="3">
        <v>1</v>
      </c>
      <c r="Z1266" s="3">
        <v>20</v>
      </c>
      <c r="AA1266" s="3"/>
      <c r="AB1266" s="3">
        <v>0</v>
      </c>
      <c r="AC1266" s="3">
        <v>1</v>
      </c>
      <c r="AD1266" s="3">
        <v>1</v>
      </c>
      <c r="AE1266" s="3">
        <v>1</v>
      </c>
      <c r="AF1266" s="3">
        <v>1</v>
      </c>
      <c r="AG1266" s="3">
        <v>0</v>
      </c>
      <c r="AH1266" s="3">
        <v>0</v>
      </c>
      <c r="AI1266" s="3">
        <v>0</v>
      </c>
      <c r="AJ1266" s="3">
        <v>1</v>
      </c>
      <c r="AK1266" s="3">
        <v>0.3</v>
      </c>
      <c r="AL1266" s="3">
        <v>0</v>
      </c>
      <c r="AM1266" s="3">
        <v>-1</v>
      </c>
      <c r="AN1266" s="3">
        <v>-1</v>
      </c>
      <c r="AO1266" s="3">
        <v>-1</v>
      </c>
      <c r="AP1266" s="3">
        <v>-1</v>
      </c>
      <c r="AQ1266" s="3">
        <v>500</v>
      </c>
      <c r="AR1266" s="3">
        <v>500</v>
      </c>
      <c r="AS1266" s="3">
        <v>-1</v>
      </c>
      <c r="AT1266" s="3">
        <v>0</v>
      </c>
    </row>
    <row r="1267" spans="1:46" x14ac:dyDescent="0.3">
      <c r="A1267" s="1">
        <v>20</v>
      </c>
      <c r="B1267" s="1">
        <f t="shared" si="91"/>
        <v>45</v>
      </c>
      <c r="C1267" s="1" t="s">
        <v>1566</v>
      </c>
      <c r="D1267" s="3">
        <f>B1266</f>
        <v>44</v>
      </c>
      <c r="E1267" s="3">
        <v>10</v>
      </c>
      <c r="F1267" s="3">
        <v>10</v>
      </c>
      <c r="G1267" s="3">
        <v>507</v>
      </c>
      <c r="H1267" s="3">
        <v>299</v>
      </c>
      <c r="I1267" s="3">
        <v>7</v>
      </c>
      <c r="J1267" s="3">
        <v>20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4">
        <v>645</v>
      </c>
      <c r="V1267" s="3">
        <v>1</v>
      </c>
      <c r="W1267" s="3">
        <v>1</v>
      </c>
      <c r="X1267" s="3">
        <v>1</v>
      </c>
      <c r="Y1267" s="3">
        <v>1</v>
      </c>
      <c r="Z1267" s="3">
        <v>20</v>
      </c>
      <c r="AA1267" s="3"/>
      <c r="AB1267" s="3">
        <v>0</v>
      </c>
      <c r="AC1267" s="3">
        <v>1</v>
      </c>
      <c r="AD1267" s="3">
        <v>1</v>
      </c>
      <c r="AE1267" s="3">
        <v>1</v>
      </c>
      <c r="AF1267" s="3">
        <v>1</v>
      </c>
      <c r="AG1267" s="3">
        <v>0</v>
      </c>
      <c r="AH1267" s="3">
        <v>0</v>
      </c>
      <c r="AI1267" s="3">
        <v>0</v>
      </c>
      <c r="AJ1267" s="3">
        <v>1</v>
      </c>
      <c r="AK1267" s="3">
        <v>0.3</v>
      </c>
      <c r="AL1267" s="3">
        <v>0</v>
      </c>
      <c r="AM1267" s="3">
        <v>-1</v>
      </c>
      <c r="AN1267" s="3">
        <v>-1</v>
      </c>
      <c r="AO1267" s="3">
        <v>-1</v>
      </c>
      <c r="AP1267" s="3">
        <v>-1</v>
      </c>
      <c r="AQ1267" s="3">
        <v>500</v>
      </c>
      <c r="AR1267" s="3">
        <v>500</v>
      </c>
      <c r="AS1267" s="3">
        <v>-1</v>
      </c>
      <c r="AT1267" s="3">
        <v>0</v>
      </c>
    </row>
    <row r="1268" spans="1:46" x14ac:dyDescent="0.3">
      <c r="A1268" s="1">
        <v>20</v>
      </c>
      <c r="B1268" s="1">
        <f t="shared" si="91"/>
        <v>46</v>
      </c>
      <c r="C1268" s="1" t="s">
        <v>1567</v>
      </c>
      <c r="D1268" s="3">
        <f>B1267</f>
        <v>45</v>
      </c>
      <c r="E1268" s="3">
        <v>30</v>
      </c>
      <c r="F1268" s="3">
        <v>30</v>
      </c>
      <c r="G1268" s="3">
        <v>527</v>
      </c>
      <c r="H1268" s="3">
        <v>299</v>
      </c>
      <c r="I1268" s="3">
        <v>7</v>
      </c>
      <c r="J1268" s="3">
        <v>20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4">
        <v>223</v>
      </c>
      <c r="V1268" s="3">
        <v>1</v>
      </c>
      <c r="W1268" s="3">
        <v>1</v>
      </c>
      <c r="X1268" s="3">
        <v>1</v>
      </c>
      <c r="Y1268" s="3">
        <v>1</v>
      </c>
      <c r="Z1268" s="3">
        <v>20</v>
      </c>
      <c r="AA1268" s="3"/>
      <c r="AB1268" s="3">
        <v>0</v>
      </c>
      <c r="AC1268" s="3">
        <v>1</v>
      </c>
      <c r="AD1268" s="3">
        <v>1</v>
      </c>
      <c r="AE1268" s="3">
        <v>1</v>
      </c>
      <c r="AF1268" s="3">
        <v>1</v>
      </c>
      <c r="AG1268" s="3">
        <v>0</v>
      </c>
      <c r="AH1268" s="3">
        <v>0</v>
      </c>
      <c r="AI1268" s="3">
        <v>0</v>
      </c>
      <c r="AJ1268" s="3">
        <v>1</v>
      </c>
      <c r="AK1268" s="3">
        <v>0.3</v>
      </c>
      <c r="AL1268" s="3">
        <v>0</v>
      </c>
      <c r="AM1268" s="3">
        <v>-1</v>
      </c>
      <c r="AN1268" s="3">
        <v>-1</v>
      </c>
      <c r="AO1268" s="3">
        <v>-1</v>
      </c>
      <c r="AP1268" s="3">
        <v>-1</v>
      </c>
      <c r="AQ1268" s="3">
        <v>500</v>
      </c>
      <c r="AR1268" s="3">
        <v>500</v>
      </c>
      <c r="AS1268" s="3">
        <v>-1</v>
      </c>
      <c r="AT1268" s="3">
        <v>0</v>
      </c>
    </row>
    <row r="1269" spans="1:46" x14ac:dyDescent="0.3">
      <c r="A1269" s="1">
        <v>20</v>
      </c>
      <c r="B1269" s="1">
        <f t="shared" si="91"/>
        <v>47</v>
      </c>
      <c r="C1269" s="1" t="s">
        <v>1568</v>
      </c>
      <c r="D1269" s="3">
        <f>B1266</f>
        <v>44</v>
      </c>
      <c r="E1269" s="3">
        <v>0</v>
      </c>
      <c r="F1269" s="3">
        <v>0</v>
      </c>
      <c r="G1269" s="3">
        <v>544</v>
      </c>
      <c r="H1269" s="3">
        <v>289</v>
      </c>
      <c r="I1269" s="3">
        <v>7</v>
      </c>
      <c r="J1269" s="3">
        <v>57</v>
      </c>
      <c r="K1269" s="3">
        <v>-10</v>
      </c>
      <c r="L1269" s="3">
        <v>1</v>
      </c>
      <c r="M1269" s="3">
        <v>16</v>
      </c>
      <c r="N1269" s="3">
        <v>-10</v>
      </c>
      <c r="O1269" s="3">
        <v>57</v>
      </c>
      <c r="P1269" s="3">
        <v>-10</v>
      </c>
      <c r="Q1269" s="3">
        <v>41</v>
      </c>
      <c r="R1269" s="3">
        <v>0</v>
      </c>
      <c r="S1269" s="3">
        <v>1</v>
      </c>
      <c r="T1269" s="3">
        <v>0</v>
      </c>
      <c r="U1269" s="4">
        <v>-1</v>
      </c>
      <c r="V1269" s="3">
        <v>1</v>
      </c>
      <c r="W1269" s="3">
        <v>1</v>
      </c>
      <c r="X1269" s="3">
        <v>1</v>
      </c>
      <c r="Y1269" s="3">
        <v>1</v>
      </c>
      <c r="Z1269" s="3">
        <v>19</v>
      </c>
      <c r="AA1269" s="3" t="s">
        <v>1562</v>
      </c>
      <c r="AB1269" s="3">
        <v>0</v>
      </c>
      <c r="AC1269" s="3">
        <v>0.8</v>
      </c>
      <c r="AD1269" s="3">
        <v>0.8</v>
      </c>
      <c r="AE1269" s="3">
        <v>0.8</v>
      </c>
      <c r="AF1269" s="3">
        <v>1</v>
      </c>
      <c r="AG1269" s="3">
        <v>0</v>
      </c>
      <c r="AH1269" s="3">
        <v>0</v>
      </c>
      <c r="AI1269" s="3">
        <v>0</v>
      </c>
      <c r="AJ1269" s="3">
        <v>1</v>
      </c>
      <c r="AK1269" s="3">
        <v>0.3</v>
      </c>
      <c r="AL1269" s="3">
        <v>0</v>
      </c>
      <c r="AM1269" s="3">
        <v>-1</v>
      </c>
      <c r="AN1269" s="3">
        <v>-1</v>
      </c>
      <c r="AO1269" s="3">
        <v>-1</v>
      </c>
      <c r="AP1269" s="3">
        <v>-1</v>
      </c>
      <c r="AQ1269" s="3">
        <v>500</v>
      </c>
      <c r="AR1269" s="3">
        <v>500</v>
      </c>
      <c r="AS1269" s="3">
        <v>-1</v>
      </c>
      <c r="AT1269" s="3">
        <v>0</v>
      </c>
    </row>
    <row r="1270" spans="1:46" x14ac:dyDescent="0.3">
      <c r="A1270" s="1">
        <v>20</v>
      </c>
      <c r="B1270" s="1">
        <f t="shared" si="91"/>
        <v>48</v>
      </c>
      <c r="C1270" s="1" t="s">
        <v>1569</v>
      </c>
      <c r="D1270" s="3">
        <f>B1266</f>
        <v>44</v>
      </c>
      <c r="E1270" s="3">
        <v>30</v>
      </c>
      <c r="F1270" s="3">
        <v>30</v>
      </c>
      <c r="G1270" s="3">
        <v>487</v>
      </c>
      <c r="H1270" s="3">
        <v>329</v>
      </c>
      <c r="I1270" s="3">
        <v>7</v>
      </c>
      <c r="J1270" s="3">
        <v>0</v>
      </c>
      <c r="K1270" s="3">
        <v>30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4">
        <v>250</v>
      </c>
      <c r="V1270" s="3">
        <v>1</v>
      </c>
      <c r="W1270" s="3">
        <v>1</v>
      </c>
      <c r="X1270" s="3">
        <v>1</v>
      </c>
      <c r="Y1270" s="3">
        <v>1</v>
      </c>
      <c r="Z1270" s="3">
        <v>20</v>
      </c>
      <c r="AA1270" s="3"/>
      <c r="AB1270" s="3">
        <v>0</v>
      </c>
      <c r="AC1270" s="3">
        <v>1</v>
      </c>
      <c r="AD1270" s="3">
        <v>1</v>
      </c>
      <c r="AE1270" s="3">
        <v>1</v>
      </c>
      <c r="AF1270" s="3">
        <v>1</v>
      </c>
      <c r="AG1270" s="3">
        <v>0</v>
      </c>
      <c r="AH1270" s="3">
        <v>0</v>
      </c>
      <c r="AI1270" s="3">
        <v>0</v>
      </c>
      <c r="AJ1270" s="3">
        <v>1</v>
      </c>
      <c r="AK1270" s="3">
        <v>0.3</v>
      </c>
      <c r="AL1270" s="3">
        <v>0</v>
      </c>
      <c r="AM1270" s="3">
        <v>-1</v>
      </c>
      <c r="AN1270" s="3">
        <v>-1</v>
      </c>
      <c r="AO1270" s="3">
        <v>-1</v>
      </c>
      <c r="AP1270" s="3">
        <v>-1</v>
      </c>
      <c r="AQ1270" s="3">
        <v>500</v>
      </c>
      <c r="AR1270" s="3">
        <v>500</v>
      </c>
      <c r="AS1270" s="3">
        <v>-1</v>
      </c>
      <c r="AT1270" s="3">
        <v>0</v>
      </c>
    </row>
    <row r="1271" spans="1:46" x14ac:dyDescent="0.3">
      <c r="A1271" s="1">
        <v>20</v>
      </c>
      <c r="B1271" s="1">
        <f t="shared" si="91"/>
        <v>49</v>
      </c>
      <c r="C1271" s="1" t="s">
        <v>1570</v>
      </c>
      <c r="D1271" s="3">
        <f>B1270</f>
        <v>48</v>
      </c>
      <c r="E1271" s="3">
        <v>10</v>
      </c>
      <c r="F1271" s="3">
        <v>10</v>
      </c>
      <c r="G1271" s="3">
        <v>507</v>
      </c>
      <c r="H1271" s="3">
        <v>329</v>
      </c>
      <c r="I1271" s="3">
        <v>7</v>
      </c>
      <c r="J1271" s="3">
        <v>20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4">
        <v>645</v>
      </c>
      <c r="V1271" s="3">
        <v>1</v>
      </c>
      <c r="W1271" s="3">
        <v>1</v>
      </c>
      <c r="X1271" s="3">
        <v>1</v>
      </c>
      <c r="Y1271" s="3">
        <v>1</v>
      </c>
      <c r="Z1271" s="3">
        <v>20</v>
      </c>
      <c r="AA1271" s="3"/>
      <c r="AB1271" s="3">
        <v>0</v>
      </c>
      <c r="AC1271" s="3">
        <v>1</v>
      </c>
      <c r="AD1271" s="3">
        <v>1</v>
      </c>
      <c r="AE1271" s="3">
        <v>1</v>
      </c>
      <c r="AF1271" s="3">
        <v>1</v>
      </c>
      <c r="AG1271" s="3">
        <v>0</v>
      </c>
      <c r="AH1271" s="3">
        <v>0</v>
      </c>
      <c r="AI1271" s="3">
        <v>0</v>
      </c>
      <c r="AJ1271" s="3">
        <v>1</v>
      </c>
      <c r="AK1271" s="3">
        <v>0.3</v>
      </c>
      <c r="AL1271" s="3">
        <v>0</v>
      </c>
      <c r="AM1271" s="3">
        <v>-1</v>
      </c>
      <c r="AN1271" s="3">
        <v>-1</v>
      </c>
      <c r="AO1271" s="3">
        <v>-1</v>
      </c>
      <c r="AP1271" s="3">
        <v>-1</v>
      </c>
      <c r="AQ1271" s="3">
        <v>500</v>
      </c>
      <c r="AR1271" s="3">
        <v>500</v>
      </c>
      <c r="AS1271" s="3">
        <v>-1</v>
      </c>
      <c r="AT1271" s="3">
        <v>0</v>
      </c>
    </row>
    <row r="1272" spans="1:46" x14ac:dyDescent="0.3">
      <c r="A1272" s="1">
        <v>20</v>
      </c>
      <c r="B1272" s="1">
        <f t="shared" si="91"/>
        <v>50</v>
      </c>
      <c r="C1272" s="1" t="s">
        <v>1571</v>
      </c>
      <c r="D1272" s="3">
        <f>B1271</f>
        <v>49</v>
      </c>
      <c r="E1272" s="3">
        <v>30</v>
      </c>
      <c r="F1272" s="3">
        <v>30</v>
      </c>
      <c r="G1272" s="3">
        <v>527</v>
      </c>
      <c r="H1272" s="3">
        <v>329</v>
      </c>
      <c r="I1272" s="3">
        <v>7</v>
      </c>
      <c r="J1272" s="3">
        <v>20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4">
        <v>223</v>
      </c>
      <c r="V1272" s="3">
        <v>1</v>
      </c>
      <c r="W1272" s="3">
        <v>1</v>
      </c>
      <c r="X1272" s="3">
        <v>1</v>
      </c>
      <c r="Y1272" s="3">
        <v>1</v>
      </c>
      <c r="Z1272" s="3">
        <v>20</v>
      </c>
      <c r="AA1272" s="3"/>
      <c r="AB1272" s="3">
        <v>0</v>
      </c>
      <c r="AC1272" s="3">
        <v>1</v>
      </c>
      <c r="AD1272" s="3">
        <v>1</v>
      </c>
      <c r="AE1272" s="3">
        <v>1</v>
      </c>
      <c r="AF1272" s="3">
        <v>1</v>
      </c>
      <c r="AG1272" s="3">
        <v>0</v>
      </c>
      <c r="AH1272" s="3">
        <v>0</v>
      </c>
      <c r="AI1272" s="3">
        <v>0</v>
      </c>
      <c r="AJ1272" s="3">
        <v>1</v>
      </c>
      <c r="AK1272" s="3">
        <v>0.3</v>
      </c>
      <c r="AL1272" s="3">
        <v>0</v>
      </c>
      <c r="AM1272" s="3">
        <v>-1</v>
      </c>
      <c r="AN1272" s="3">
        <v>-1</v>
      </c>
      <c r="AO1272" s="3">
        <v>-1</v>
      </c>
      <c r="AP1272" s="3">
        <v>-1</v>
      </c>
      <c r="AQ1272" s="3">
        <v>500</v>
      </c>
      <c r="AR1272" s="3">
        <v>500</v>
      </c>
      <c r="AS1272" s="3">
        <v>-1</v>
      </c>
      <c r="AT1272" s="3">
        <v>0</v>
      </c>
    </row>
    <row r="1273" spans="1:46" x14ac:dyDescent="0.3">
      <c r="A1273" s="1">
        <v>20</v>
      </c>
      <c r="B1273" s="1">
        <f t="shared" si="91"/>
        <v>51</v>
      </c>
      <c r="C1273" s="1" t="s">
        <v>1572</v>
      </c>
      <c r="D1273" s="3">
        <f>B1270</f>
        <v>48</v>
      </c>
      <c r="E1273" s="3">
        <v>0</v>
      </c>
      <c r="F1273" s="3">
        <v>0</v>
      </c>
      <c r="G1273" s="3">
        <v>544</v>
      </c>
      <c r="H1273" s="3">
        <v>319</v>
      </c>
      <c r="I1273" s="3">
        <v>7</v>
      </c>
      <c r="J1273" s="3">
        <v>57</v>
      </c>
      <c r="K1273" s="3">
        <v>-10</v>
      </c>
      <c r="L1273" s="3">
        <v>1</v>
      </c>
      <c r="M1273" s="3">
        <v>16</v>
      </c>
      <c r="N1273" s="3">
        <v>-10</v>
      </c>
      <c r="O1273" s="3">
        <v>57</v>
      </c>
      <c r="P1273" s="3">
        <v>-10</v>
      </c>
      <c r="Q1273" s="3">
        <v>41</v>
      </c>
      <c r="R1273" s="3">
        <v>0</v>
      </c>
      <c r="S1273" s="3">
        <v>1</v>
      </c>
      <c r="T1273" s="3">
        <v>0</v>
      </c>
      <c r="U1273" s="4">
        <v>-1</v>
      </c>
      <c r="V1273" s="3">
        <v>1</v>
      </c>
      <c r="W1273" s="3">
        <v>1</v>
      </c>
      <c r="X1273" s="3">
        <v>1</v>
      </c>
      <c r="Y1273" s="3">
        <v>1</v>
      </c>
      <c r="Z1273" s="3">
        <v>19</v>
      </c>
      <c r="AA1273" s="3" t="s">
        <v>1563</v>
      </c>
      <c r="AB1273" s="3">
        <v>0</v>
      </c>
      <c r="AC1273" s="3">
        <v>0.8</v>
      </c>
      <c r="AD1273" s="3">
        <v>0.8</v>
      </c>
      <c r="AE1273" s="3">
        <v>0.8</v>
      </c>
      <c r="AF1273" s="3">
        <v>1</v>
      </c>
      <c r="AG1273" s="3">
        <v>0</v>
      </c>
      <c r="AH1273" s="3">
        <v>0</v>
      </c>
      <c r="AI1273" s="3">
        <v>0</v>
      </c>
      <c r="AJ1273" s="3">
        <v>1</v>
      </c>
      <c r="AK1273" s="3">
        <v>0.3</v>
      </c>
      <c r="AL1273" s="3">
        <v>0</v>
      </c>
      <c r="AM1273" s="3">
        <v>-1</v>
      </c>
      <c r="AN1273" s="3">
        <v>-1</v>
      </c>
      <c r="AO1273" s="3">
        <v>-1</v>
      </c>
      <c r="AP1273" s="3">
        <v>-1</v>
      </c>
      <c r="AQ1273" s="3">
        <v>500</v>
      </c>
      <c r="AR1273" s="3">
        <v>500</v>
      </c>
      <c r="AS1273" s="3">
        <v>-1</v>
      </c>
      <c r="AT1273" s="3">
        <v>0</v>
      </c>
    </row>
    <row r="1274" spans="1:46" x14ac:dyDescent="0.3">
      <c r="A1274" s="1">
        <v>20</v>
      </c>
      <c r="B1274" s="1">
        <f t="shared" si="91"/>
        <v>52</v>
      </c>
      <c r="C1274" s="1" t="s">
        <v>1594</v>
      </c>
      <c r="D1274" s="3">
        <f>B1270</f>
        <v>48</v>
      </c>
      <c r="E1274" s="3">
        <v>30</v>
      </c>
      <c r="F1274" s="3">
        <v>30</v>
      </c>
      <c r="G1274" s="3">
        <v>487</v>
      </c>
      <c r="H1274" s="3">
        <v>359</v>
      </c>
      <c r="I1274" s="3">
        <v>7</v>
      </c>
      <c r="J1274" s="3">
        <v>0</v>
      </c>
      <c r="K1274" s="3">
        <v>30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4">
        <v>250</v>
      </c>
      <c r="V1274" s="3">
        <v>1</v>
      </c>
      <c r="W1274" s="3">
        <v>1</v>
      </c>
      <c r="X1274" s="3">
        <v>1</v>
      </c>
      <c r="Y1274" s="3">
        <v>1</v>
      </c>
      <c r="Z1274" s="3">
        <v>20</v>
      </c>
      <c r="AA1274" s="3"/>
      <c r="AB1274" s="3">
        <v>0</v>
      </c>
      <c r="AC1274" s="3">
        <v>1</v>
      </c>
      <c r="AD1274" s="3">
        <v>1</v>
      </c>
      <c r="AE1274" s="3">
        <v>1</v>
      </c>
      <c r="AF1274" s="3">
        <v>1</v>
      </c>
      <c r="AG1274" s="3">
        <v>0</v>
      </c>
      <c r="AH1274" s="3">
        <v>0</v>
      </c>
      <c r="AI1274" s="3">
        <v>0</v>
      </c>
      <c r="AJ1274" s="3">
        <v>1</v>
      </c>
      <c r="AK1274" s="3">
        <v>0.3</v>
      </c>
      <c r="AL1274" s="3">
        <v>0</v>
      </c>
      <c r="AM1274" s="3">
        <v>-1</v>
      </c>
      <c r="AN1274" s="3">
        <v>-1</v>
      </c>
      <c r="AO1274" s="3">
        <v>-1</v>
      </c>
      <c r="AP1274" s="3">
        <v>-1</v>
      </c>
      <c r="AQ1274" s="3">
        <v>500</v>
      </c>
      <c r="AR1274" s="3">
        <v>500</v>
      </c>
      <c r="AS1274" s="3">
        <v>-1</v>
      </c>
      <c r="AT1274" s="3">
        <v>0</v>
      </c>
    </row>
    <row r="1275" spans="1:46" x14ac:dyDescent="0.3">
      <c r="A1275" s="1">
        <v>20</v>
      </c>
      <c r="B1275" s="1">
        <f t="shared" si="91"/>
        <v>53</v>
      </c>
      <c r="C1275" s="1" t="s">
        <v>1595</v>
      </c>
      <c r="D1275" s="3">
        <f>B1274</f>
        <v>52</v>
      </c>
      <c r="E1275" s="3">
        <v>10</v>
      </c>
      <c r="F1275" s="3">
        <v>10</v>
      </c>
      <c r="G1275" s="3">
        <v>507</v>
      </c>
      <c r="H1275" s="3">
        <v>359</v>
      </c>
      <c r="I1275" s="3">
        <v>7</v>
      </c>
      <c r="J1275" s="3">
        <v>20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4">
        <v>645</v>
      </c>
      <c r="V1275" s="3">
        <v>1</v>
      </c>
      <c r="W1275" s="3">
        <v>1</v>
      </c>
      <c r="X1275" s="3">
        <v>1</v>
      </c>
      <c r="Y1275" s="3">
        <v>1</v>
      </c>
      <c r="Z1275" s="3">
        <v>20</v>
      </c>
      <c r="AA1275" s="3"/>
      <c r="AB1275" s="3">
        <v>0</v>
      </c>
      <c r="AC1275" s="3">
        <v>1</v>
      </c>
      <c r="AD1275" s="3">
        <v>1</v>
      </c>
      <c r="AE1275" s="3">
        <v>1</v>
      </c>
      <c r="AF1275" s="3">
        <v>1</v>
      </c>
      <c r="AG1275" s="3">
        <v>0</v>
      </c>
      <c r="AH1275" s="3">
        <v>0</v>
      </c>
      <c r="AI1275" s="3">
        <v>0</v>
      </c>
      <c r="AJ1275" s="3">
        <v>1</v>
      </c>
      <c r="AK1275" s="3">
        <v>0.3</v>
      </c>
      <c r="AL1275" s="3">
        <v>0</v>
      </c>
      <c r="AM1275" s="3">
        <v>-1</v>
      </c>
      <c r="AN1275" s="3">
        <v>-1</v>
      </c>
      <c r="AO1275" s="3">
        <v>-1</v>
      </c>
      <c r="AP1275" s="3">
        <v>-1</v>
      </c>
      <c r="AQ1275" s="3">
        <v>500</v>
      </c>
      <c r="AR1275" s="3">
        <v>500</v>
      </c>
      <c r="AS1275" s="3">
        <v>-1</v>
      </c>
      <c r="AT1275" s="3">
        <v>0</v>
      </c>
    </row>
    <row r="1276" spans="1:46" x14ac:dyDescent="0.3">
      <c r="A1276" s="1">
        <v>20</v>
      </c>
      <c r="B1276" s="1">
        <f t="shared" si="91"/>
        <v>54</v>
      </c>
      <c r="C1276" s="1" t="s">
        <v>1596</v>
      </c>
      <c r="D1276" s="3">
        <f>B1275</f>
        <v>53</v>
      </c>
      <c r="E1276" s="3">
        <v>30</v>
      </c>
      <c r="F1276" s="3">
        <v>30</v>
      </c>
      <c r="G1276" s="3">
        <v>527</v>
      </c>
      <c r="H1276" s="3">
        <v>359</v>
      </c>
      <c r="I1276" s="3">
        <v>7</v>
      </c>
      <c r="J1276" s="3">
        <v>20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4">
        <v>223</v>
      </c>
      <c r="V1276" s="3">
        <v>1</v>
      </c>
      <c r="W1276" s="3">
        <v>1</v>
      </c>
      <c r="X1276" s="3">
        <v>1</v>
      </c>
      <c r="Y1276" s="3">
        <v>1</v>
      </c>
      <c r="Z1276" s="3">
        <v>20</v>
      </c>
      <c r="AA1276" s="3"/>
      <c r="AB1276" s="3">
        <v>0</v>
      </c>
      <c r="AC1276" s="3">
        <v>1</v>
      </c>
      <c r="AD1276" s="3">
        <v>1</v>
      </c>
      <c r="AE1276" s="3">
        <v>1</v>
      </c>
      <c r="AF1276" s="3">
        <v>1</v>
      </c>
      <c r="AG1276" s="3">
        <v>0</v>
      </c>
      <c r="AH1276" s="3">
        <v>0</v>
      </c>
      <c r="AI1276" s="3">
        <v>0</v>
      </c>
      <c r="AJ1276" s="3">
        <v>1</v>
      </c>
      <c r="AK1276" s="3">
        <v>0.3</v>
      </c>
      <c r="AL1276" s="3">
        <v>0</v>
      </c>
      <c r="AM1276" s="3">
        <v>-1</v>
      </c>
      <c r="AN1276" s="3">
        <v>-1</v>
      </c>
      <c r="AO1276" s="3">
        <v>-1</v>
      </c>
      <c r="AP1276" s="3">
        <v>-1</v>
      </c>
      <c r="AQ1276" s="3">
        <v>500</v>
      </c>
      <c r="AR1276" s="3">
        <v>500</v>
      </c>
      <c r="AS1276" s="3">
        <v>-1</v>
      </c>
      <c r="AT1276" s="3">
        <v>0</v>
      </c>
    </row>
    <row r="1277" spans="1:46" x14ac:dyDescent="0.3">
      <c r="A1277" s="1">
        <v>20</v>
      </c>
      <c r="B1277" s="1">
        <f t="shared" si="91"/>
        <v>55</v>
      </c>
      <c r="C1277" s="1" t="s">
        <v>1597</v>
      </c>
      <c r="D1277" s="3">
        <f>B1274</f>
        <v>52</v>
      </c>
      <c r="E1277" s="3">
        <v>0</v>
      </c>
      <c r="F1277" s="3">
        <v>0</v>
      </c>
      <c r="G1277" s="3">
        <v>544</v>
      </c>
      <c r="H1277" s="3">
        <v>349</v>
      </c>
      <c r="I1277" s="3">
        <v>7</v>
      </c>
      <c r="J1277" s="3">
        <v>57</v>
      </c>
      <c r="K1277" s="3">
        <v>-10</v>
      </c>
      <c r="L1277" s="3">
        <v>1</v>
      </c>
      <c r="M1277" s="3">
        <v>16</v>
      </c>
      <c r="N1277" s="3">
        <v>-10</v>
      </c>
      <c r="O1277" s="3">
        <v>57</v>
      </c>
      <c r="P1277" s="3">
        <v>-10</v>
      </c>
      <c r="Q1277" s="3">
        <v>41</v>
      </c>
      <c r="R1277" s="3">
        <v>0</v>
      </c>
      <c r="S1277" s="3">
        <v>1</v>
      </c>
      <c r="T1277" s="3">
        <v>0</v>
      </c>
      <c r="U1277" s="4">
        <v>-1</v>
      </c>
      <c r="V1277" s="3">
        <v>1</v>
      </c>
      <c r="W1277" s="3">
        <v>1</v>
      </c>
      <c r="X1277" s="3">
        <v>1</v>
      </c>
      <c r="Y1277" s="3">
        <v>1</v>
      </c>
      <c r="Z1277" s="3">
        <v>19</v>
      </c>
      <c r="AA1277" s="3" t="s">
        <v>1563</v>
      </c>
      <c r="AB1277" s="3">
        <v>0</v>
      </c>
      <c r="AC1277" s="3">
        <v>0.8</v>
      </c>
      <c r="AD1277" s="3">
        <v>0.8</v>
      </c>
      <c r="AE1277" s="3">
        <v>0.8</v>
      </c>
      <c r="AF1277" s="3">
        <v>1</v>
      </c>
      <c r="AG1277" s="3">
        <v>0</v>
      </c>
      <c r="AH1277" s="3">
        <v>0</v>
      </c>
      <c r="AI1277" s="3">
        <v>0</v>
      </c>
      <c r="AJ1277" s="3">
        <v>1</v>
      </c>
      <c r="AK1277" s="3">
        <v>0.3</v>
      </c>
      <c r="AL1277" s="3">
        <v>0</v>
      </c>
      <c r="AM1277" s="3">
        <v>-1</v>
      </c>
      <c r="AN1277" s="3">
        <v>-1</v>
      </c>
      <c r="AO1277" s="3">
        <v>-1</v>
      </c>
      <c r="AP1277" s="3">
        <v>-1</v>
      </c>
      <c r="AQ1277" s="3">
        <v>500</v>
      </c>
      <c r="AR1277" s="3">
        <v>500</v>
      </c>
      <c r="AS1277" s="3">
        <v>-1</v>
      </c>
      <c r="AT1277" s="3">
        <v>0</v>
      </c>
    </row>
    <row r="1278" spans="1:46" x14ac:dyDescent="0.3">
      <c r="A1278" s="1">
        <v>20</v>
      </c>
      <c r="B1278" s="1">
        <f t="shared" si="91"/>
        <v>56</v>
      </c>
      <c r="C1278" s="1" t="s">
        <v>1573</v>
      </c>
      <c r="D1278" s="3">
        <f>B1259</f>
        <v>37</v>
      </c>
      <c r="E1278" s="3">
        <v>0</v>
      </c>
      <c r="F1278" s="3">
        <v>0</v>
      </c>
      <c r="G1278" s="3">
        <v>464</v>
      </c>
      <c r="H1278" s="3">
        <v>397</v>
      </c>
      <c r="I1278" s="3">
        <v>7</v>
      </c>
      <c r="J1278" s="3">
        <v>-176</v>
      </c>
      <c r="K1278" s="3">
        <v>37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4">
        <v>-1</v>
      </c>
      <c r="V1278" s="3">
        <v>1</v>
      </c>
      <c r="W1278" s="3">
        <v>1</v>
      </c>
      <c r="X1278" s="3">
        <v>1</v>
      </c>
      <c r="Y1278" s="3">
        <v>1</v>
      </c>
      <c r="Z1278" s="3">
        <v>19</v>
      </c>
      <c r="AA1278" s="3" t="s">
        <v>1584</v>
      </c>
      <c r="AB1278" s="3">
        <v>0</v>
      </c>
      <c r="AC1278" s="3">
        <v>0.6</v>
      </c>
      <c r="AD1278" s="3">
        <v>0.6</v>
      </c>
      <c r="AE1278" s="3">
        <v>0.6</v>
      </c>
      <c r="AF1278" s="3">
        <v>1</v>
      </c>
      <c r="AG1278" s="3">
        <v>0</v>
      </c>
      <c r="AH1278" s="3">
        <v>0</v>
      </c>
      <c r="AI1278" s="3">
        <v>0</v>
      </c>
      <c r="AJ1278" s="3">
        <v>1</v>
      </c>
      <c r="AK1278" s="3">
        <v>0.3</v>
      </c>
      <c r="AL1278" s="3">
        <v>0</v>
      </c>
      <c r="AM1278" s="3">
        <v>-1</v>
      </c>
      <c r="AN1278" s="3">
        <v>-1</v>
      </c>
      <c r="AO1278" s="3">
        <v>-1</v>
      </c>
      <c r="AP1278" s="3">
        <v>-1</v>
      </c>
      <c r="AQ1278" s="3">
        <v>500</v>
      </c>
      <c r="AR1278" s="3">
        <v>500</v>
      </c>
      <c r="AS1278" s="3">
        <v>-1</v>
      </c>
      <c r="AT1278" s="3">
        <v>0</v>
      </c>
    </row>
    <row r="1279" spans="1:46" x14ac:dyDescent="0.3">
      <c r="A1279" s="1">
        <v>20</v>
      </c>
      <c r="B1279" s="1">
        <f t="shared" si="91"/>
        <v>57</v>
      </c>
      <c r="C1279" s="1" t="s">
        <v>1574</v>
      </c>
      <c r="D1279" s="3">
        <f>B1278</f>
        <v>56</v>
      </c>
      <c r="E1279" s="3">
        <v>0</v>
      </c>
      <c r="F1279" s="3">
        <v>0</v>
      </c>
      <c r="G1279" s="3">
        <v>464</v>
      </c>
      <c r="H1279" s="3">
        <v>417</v>
      </c>
      <c r="I1279" s="3">
        <v>7</v>
      </c>
      <c r="J1279" s="3">
        <v>0</v>
      </c>
      <c r="K1279" s="3">
        <v>20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4">
        <v>-1</v>
      </c>
      <c r="V1279" s="3">
        <v>1</v>
      </c>
      <c r="W1279" s="3">
        <v>1</v>
      </c>
      <c r="X1279" s="3">
        <v>1</v>
      </c>
      <c r="Y1279" s="3">
        <v>1</v>
      </c>
      <c r="Z1279" s="3">
        <v>19</v>
      </c>
      <c r="AA1279" s="3" t="s">
        <v>1584</v>
      </c>
      <c r="AB1279" s="3">
        <v>0</v>
      </c>
      <c r="AC1279" s="3">
        <v>0.6</v>
      </c>
      <c r="AD1279" s="3">
        <v>0.6</v>
      </c>
      <c r="AE1279" s="3">
        <v>0.6</v>
      </c>
      <c r="AF1279" s="3">
        <v>1</v>
      </c>
      <c r="AG1279" s="3">
        <v>0</v>
      </c>
      <c r="AH1279" s="3">
        <v>0</v>
      </c>
      <c r="AI1279" s="3">
        <v>0</v>
      </c>
      <c r="AJ1279" s="3">
        <v>1</v>
      </c>
      <c r="AK1279" s="3">
        <v>0.3</v>
      </c>
      <c r="AL1279" s="3">
        <v>0</v>
      </c>
      <c r="AM1279" s="3">
        <v>-1</v>
      </c>
      <c r="AN1279" s="3">
        <v>-1</v>
      </c>
      <c r="AO1279" s="3">
        <v>-1</v>
      </c>
      <c r="AP1279" s="3">
        <v>-1</v>
      </c>
      <c r="AQ1279" s="3">
        <v>500</v>
      </c>
      <c r="AR1279" s="3">
        <v>500</v>
      </c>
      <c r="AS1279" s="3">
        <v>-1</v>
      </c>
      <c r="AT1279" s="3">
        <v>0</v>
      </c>
    </row>
    <row r="1280" spans="1:46" x14ac:dyDescent="0.3">
      <c r="A1280" s="1">
        <v>20</v>
      </c>
      <c r="B1280" s="1">
        <f t="shared" si="91"/>
        <v>58</v>
      </c>
      <c r="C1280" s="1" t="s">
        <v>1583</v>
      </c>
      <c r="D1280" s="3">
        <f>B1259</f>
        <v>37</v>
      </c>
      <c r="E1280" s="3">
        <v>400</v>
      </c>
      <c r="F1280" s="3">
        <v>45</v>
      </c>
      <c r="G1280" s="3">
        <v>640</v>
      </c>
      <c r="H1280" s="3">
        <v>474</v>
      </c>
      <c r="I1280" s="3">
        <v>7</v>
      </c>
      <c r="J1280" s="3">
        <v>0</v>
      </c>
      <c r="K1280" s="3">
        <v>114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4">
        <v>69</v>
      </c>
      <c r="V1280" s="3">
        <v>0.1</v>
      </c>
      <c r="W1280" s="3">
        <v>0.1</v>
      </c>
      <c r="X1280" s="3">
        <v>0.1</v>
      </c>
      <c r="Y1280" s="3">
        <v>0.7</v>
      </c>
      <c r="Z1280" s="3">
        <v>20</v>
      </c>
      <c r="AA1280" s="3"/>
      <c r="AB1280" s="3">
        <v>0</v>
      </c>
      <c r="AC1280" s="3">
        <v>1</v>
      </c>
      <c r="AD1280" s="3">
        <v>1</v>
      </c>
      <c r="AE1280" s="3">
        <v>1</v>
      </c>
      <c r="AF1280" s="3">
        <v>1</v>
      </c>
      <c r="AG1280" s="3">
        <v>0</v>
      </c>
      <c r="AH1280" s="3">
        <v>0</v>
      </c>
      <c r="AI1280" s="3">
        <v>0</v>
      </c>
      <c r="AJ1280" s="3">
        <v>1</v>
      </c>
      <c r="AK1280" s="3">
        <v>0.3</v>
      </c>
      <c r="AL1280" s="3">
        <v>0</v>
      </c>
      <c r="AM1280" s="3">
        <v>-1</v>
      </c>
      <c r="AN1280" s="3">
        <v>-1</v>
      </c>
      <c r="AO1280" s="3">
        <v>-1</v>
      </c>
      <c r="AP1280" s="3">
        <v>-1</v>
      </c>
      <c r="AQ1280" s="3">
        <v>500</v>
      </c>
      <c r="AR1280" s="3">
        <v>500</v>
      </c>
      <c r="AS1280" s="3">
        <v>-1</v>
      </c>
      <c r="AT1280" s="3">
        <v>0</v>
      </c>
    </row>
    <row r="1281" spans="1:46" x14ac:dyDescent="0.3">
      <c r="A1281" s="1">
        <v>20</v>
      </c>
      <c r="B1281" s="1">
        <f t="shared" si="91"/>
        <v>59</v>
      </c>
      <c r="C1281" s="1" t="s">
        <v>1575</v>
      </c>
      <c r="D1281" s="3">
        <f>B1259</f>
        <v>37</v>
      </c>
      <c r="E1281" s="3">
        <v>30</v>
      </c>
      <c r="F1281" s="3">
        <v>30</v>
      </c>
      <c r="G1281" s="3">
        <v>619</v>
      </c>
      <c r="H1281" s="3">
        <v>473</v>
      </c>
      <c r="I1281" s="3">
        <v>7</v>
      </c>
      <c r="J1281" s="3">
        <v>-21</v>
      </c>
      <c r="K1281" s="3">
        <v>113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4">
        <v>222</v>
      </c>
      <c r="V1281" s="3">
        <v>1</v>
      </c>
      <c r="W1281" s="3">
        <v>1</v>
      </c>
      <c r="X1281" s="3">
        <v>1</v>
      </c>
      <c r="Y1281" s="3">
        <v>1</v>
      </c>
      <c r="Z1281" s="3">
        <v>20</v>
      </c>
      <c r="AA1281" s="3"/>
      <c r="AB1281" s="3">
        <v>0</v>
      </c>
      <c r="AC1281" s="3">
        <v>1</v>
      </c>
      <c r="AD1281" s="3">
        <v>1</v>
      </c>
      <c r="AE1281" s="3">
        <v>1</v>
      </c>
      <c r="AF1281" s="3">
        <v>1</v>
      </c>
      <c r="AG1281" s="3">
        <v>0</v>
      </c>
      <c r="AH1281" s="3">
        <v>0</v>
      </c>
      <c r="AI1281" s="3">
        <v>0</v>
      </c>
      <c r="AJ1281" s="3">
        <v>1</v>
      </c>
      <c r="AK1281" s="3">
        <v>0.3</v>
      </c>
      <c r="AL1281" s="3">
        <v>0</v>
      </c>
      <c r="AM1281" s="3">
        <v>-1</v>
      </c>
      <c r="AN1281" s="3">
        <v>-1</v>
      </c>
      <c r="AO1281" s="3">
        <v>-1</v>
      </c>
      <c r="AP1281" s="3">
        <v>-1</v>
      </c>
      <c r="AQ1281" s="3">
        <v>500</v>
      </c>
      <c r="AR1281" s="3">
        <v>500</v>
      </c>
      <c r="AS1281" s="3">
        <v>-1</v>
      </c>
      <c r="AT1281" s="3">
        <v>0</v>
      </c>
    </row>
    <row r="1282" spans="1:46" x14ac:dyDescent="0.3">
      <c r="A1282" s="1">
        <v>20</v>
      </c>
      <c r="B1282" s="1">
        <f t="shared" si="91"/>
        <v>60</v>
      </c>
      <c r="C1282" s="1" t="s">
        <v>1576</v>
      </c>
      <c r="D1282" s="3">
        <f>B1281</f>
        <v>59</v>
      </c>
      <c r="E1282" s="3">
        <v>0</v>
      </c>
      <c r="F1282" s="3">
        <v>0</v>
      </c>
      <c r="G1282" s="3">
        <v>642</v>
      </c>
      <c r="H1282" s="3">
        <v>463</v>
      </c>
      <c r="I1282" s="3">
        <v>7</v>
      </c>
      <c r="J1282" s="3">
        <v>23</v>
      </c>
      <c r="K1282" s="3">
        <v>-10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4">
        <v>-1</v>
      </c>
      <c r="V1282" s="3">
        <v>1</v>
      </c>
      <c r="W1282" s="3">
        <v>1</v>
      </c>
      <c r="X1282" s="3">
        <v>1</v>
      </c>
      <c r="Y1282" s="3">
        <v>1</v>
      </c>
      <c r="Z1282" s="3">
        <v>19</v>
      </c>
      <c r="AA1282" s="3" t="s">
        <v>1585</v>
      </c>
      <c r="AB1282" s="3">
        <v>0</v>
      </c>
      <c r="AC1282" s="3">
        <v>0.6</v>
      </c>
      <c r="AD1282" s="3">
        <v>0.6</v>
      </c>
      <c r="AE1282" s="3">
        <v>0.6</v>
      </c>
      <c r="AF1282" s="3">
        <v>1</v>
      </c>
      <c r="AG1282" s="3">
        <v>0</v>
      </c>
      <c r="AH1282" s="3">
        <v>0</v>
      </c>
      <c r="AI1282" s="3">
        <v>0</v>
      </c>
      <c r="AJ1282" s="3">
        <v>1</v>
      </c>
      <c r="AK1282" s="3">
        <v>0.3</v>
      </c>
      <c r="AL1282" s="3">
        <v>0</v>
      </c>
      <c r="AM1282" s="3">
        <v>-1</v>
      </c>
      <c r="AN1282" s="3">
        <v>-1</v>
      </c>
      <c r="AO1282" s="3">
        <v>-1</v>
      </c>
      <c r="AP1282" s="3">
        <v>-1</v>
      </c>
      <c r="AQ1282" s="3">
        <v>500</v>
      </c>
      <c r="AR1282" s="3">
        <v>500</v>
      </c>
      <c r="AS1282" s="3">
        <v>-1</v>
      </c>
      <c r="AT1282" s="3">
        <v>0</v>
      </c>
    </row>
  </sheetData>
  <autoFilter ref="A1:AT1221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1392</v>
      </c>
      <c r="C55" t="str">
        <f>B55&amp;","</f>
        <v>CHEST_Back,</v>
      </c>
    </row>
    <row r="56" spans="2:3" x14ac:dyDescent="0.3">
      <c r="B56" t="s">
        <v>1393</v>
      </c>
      <c r="C56" t="str">
        <f t="shared" ref="C56:C102" si="0">B56&amp;","</f>
        <v>CHEST_Top,</v>
      </c>
    </row>
    <row r="57" spans="2:3" x14ac:dyDescent="0.3">
      <c r="B57" t="s">
        <v>1394</v>
      </c>
      <c r="C57" t="str">
        <f t="shared" si="0"/>
        <v>CHEST_Fx,</v>
      </c>
    </row>
    <row r="58" spans="2:3" x14ac:dyDescent="0.3">
      <c r="B58" t="s">
        <v>1395</v>
      </c>
      <c r="C58" t="str">
        <f t="shared" si="0"/>
        <v>CHEST_Title,</v>
      </c>
    </row>
    <row r="59" spans="2:3" x14ac:dyDescent="0.3">
      <c r="B59" t="s">
        <v>1396</v>
      </c>
      <c r="C59" t="str">
        <f t="shared" si="0"/>
        <v>CHEST_Line,</v>
      </c>
    </row>
    <row r="60" spans="2:3" x14ac:dyDescent="0.3">
      <c r="B60" t="s">
        <v>1397</v>
      </c>
      <c r="C60" t="str">
        <f t="shared" si="0"/>
        <v>CHEST_Weight_UnderLine,</v>
      </c>
    </row>
    <row r="61" spans="2:3" x14ac:dyDescent="0.3">
      <c r="B61" t="s">
        <v>1398</v>
      </c>
      <c r="C61" t="str">
        <f t="shared" si="0"/>
        <v>CHEST_Weight_Status_Frame,</v>
      </c>
    </row>
    <row r="62" spans="2:3" x14ac:dyDescent="0.3">
      <c r="B62" t="s">
        <v>1399</v>
      </c>
      <c r="C62" t="str">
        <f t="shared" si="0"/>
        <v>CHEST_Weight_Status_Text,</v>
      </c>
    </row>
    <row r="63" spans="2:3" x14ac:dyDescent="0.3">
      <c r="B63" t="s">
        <v>1400</v>
      </c>
      <c r="C63" t="str">
        <f t="shared" si="0"/>
        <v>CHEST_Weight_Symbol,</v>
      </c>
    </row>
    <row r="64" spans="2:3" x14ac:dyDescent="0.3">
      <c r="B64" t="s">
        <v>1401</v>
      </c>
      <c r="C64" t="str">
        <f t="shared" si="0"/>
        <v>CHEST_Weight_Stat,</v>
      </c>
    </row>
    <row r="65" spans="2:3" x14ac:dyDescent="0.3">
      <c r="B65" t="s">
        <v>1402</v>
      </c>
      <c r="C65" t="str">
        <f t="shared" si="0"/>
        <v>CHEST_Weight_Ratio,</v>
      </c>
    </row>
    <row r="66" spans="2:3" x14ac:dyDescent="0.3">
      <c r="B66" t="s">
        <v>1403</v>
      </c>
      <c r="C66" t="str">
        <f t="shared" si="0"/>
        <v>CHEST_Inven_Text,</v>
      </c>
    </row>
    <row r="67" spans="2:3" x14ac:dyDescent="0.3">
      <c r="B67" t="s">
        <v>1404</v>
      </c>
      <c r="C67" t="str">
        <f t="shared" si="0"/>
        <v>CHEST_Inven_Line,</v>
      </c>
    </row>
    <row r="68" spans="2:3" x14ac:dyDescent="0.3">
      <c r="B68" t="s">
        <v>1405</v>
      </c>
      <c r="C68" t="str">
        <f t="shared" si="0"/>
        <v>CHEST_Inven_Data_Area,</v>
      </c>
    </row>
    <row r="69" spans="2:3" x14ac:dyDescent="0.3">
      <c r="B69" t="s">
        <v>1406</v>
      </c>
      <c r="C69" t="str">
        <f t="shared" si="0"/>
        <v>CHEST_Inven_Array,</v>
      </c>
    </row>
    <row r="70" spans="2:3" x14ac:dyDescent="0.3">
      <c r="B70" t="s">
        <v>1407</v>
      </c>
      <c r="C70" t="str">
        <f t="shared" si="0"/>
        <v>CHEST_Inven_Array_Cell0_Frame,</v>
      </c>
    </row>
    <row r="71" spans="2:3" x14ac:dyDescent="0.3">
      <c r="B71" t="s">
        <v>1408</v>
      </c>
      <c r="C71" t="str">
        <f t="shared" si="0"/>
        <v>CHEST_Inven_Array_Cell0_Fx,</v>
      </c>
    </row>
    <row r="72" spans="2:3" x14ac:dyDescent="0.3">
      <c r="B72" t="s">
        <v>1409</v>
      </c>
      <c r="C72" t="str">
        <f t="shared" si="0"/>
        <v>CHEST_Inven_Array_Cell0_Item,</v>
      </c>
    </row>
    <row r="73" spans="2:3" x14ac:dyDescent="0.3">
      <c r="B73" t="s">
        <v>1410</v>
      </c>
      <c r="C73" t="str">
        <f t="shared" si="0"/>
        <v>CHEST_Inven_Array_Cell0_Count,</v>
      </c>
    </row>
    <row r="74" spans="2:3" x14ac:dyDescent="0.3">
      <c r="B74" t="s">
        <v>1411</v>
      </c>
      <c r="C74" t="str">
        <f t="shared" si="0"/>
        <v>CHEST_Inven_X,</v>
      </c>
    </row>
    <row r="75" spans="2:3" x14ac:dyDescent="0.3">
      <c r="B75" t="s">
        <v>1412</v>
      </c>
      <c r="C75" t="str">
        <f t="shared" si="0"/>
        <v>CHEST_Inven_Array_Cell0_Equip_Symbol,</v>
      </c>
    </row>
    <row r="76" spans="2:3" x14ac:dyDescent="0.3">
      <c r="B76" t="s">
        <v>1413</v>
      </c>
      <c r="C76" t="str">
        <f t="shared" si="0"/>
        <v>CHEST_Inven_Scroll_Line,</v>
      </c>
    </row>
    <row r="77" spans="2:3" x14ac:dyDescent="0.3">
      <c r="B77" t="s">
        <v>1414</v>
      </c>
      <c r="C77" t="str">
        <f t="shared" si="0"/>
        <v>CHEST_Inven_Bar,</v>
      </c>
    </row>
    <row r="78" spans="2:3" x14ac:dyDescent="0.3">
      <c r="B78" t="s">
        <v>1415</v>
      </c>
      <c r="C78" t="str">
        <f t="shared" si="0"/>
        <v>CHEST_Arrow,</v>
      </c>
    </row>
    <row r="79" spans="2:3" x14ac:dyDescent="0.3">
      <c r="B79" t="s">
        <v>1416</v>
      </c>
      <c r="C79" t="str">
        <f t="shared" si="0"/>
        <v>CHEST_Dest_Text,</v>
      </c>
    </row>
    <row r="80" spans="2:3" x14ac:dyDescent="0.3">
      <c r="B80" t="s">
        <v>1417</v>
      </c>
      <c r="C80" t="str">
        <f t="shared" si="0"/>
        <v>CHEST_Dest_Line,</v>
      </c>
    </row>
    <row r="81" spans="2:3" x14ac:dyDescent="0.3">
      <c r="B81" t="s">
        <v>1418</v>
      </c>
      <c r="C81" t="str">
        <f t="shared" si="0"/>
        <v>CHEST_Dest_Data_Area,</v>
      </c>
    </row>
    <row r="82" spans="2:3" x14ac:dyDescent="0.3">
      <c r="B82" t="s">
        <v>1419</v>
      </c>
      <c r="C82" t="str">
        <f t="shared" si="0"/>
        <v>CHEST_Dest_Array,</v>
      </c>
    </row>
    <row r="83" spans="2:3" x14ac:dyDescent="0.3">
      <c r="B83" t="s">
        <v>1420</v>
      </c>
      <c r="C83" t="str">
        <f t="shared" si="0"/>
        <v>CHEST_Dest_Cell0_Frame,</v>
      </c>
    </row>
    <row r="84" spans="2:3" x14ac:dyDescent="0.3">
      <c r="B84" t="s">
        <v>1421</v>
      </c>
      <c r="C84" t="str">
        <f t="shared" si="0"/>
        <v>CHEST_Dest_Cell0_Fx,</v>
      </c>
    </row>
    <row r="85" spans="2:3" x14ac:dyDescent="0.3">
      <c r="B85" t="s">
        <v>1422</v>
      </c>
      <c r="C85" t="str">
        <f t="shared" si="0"/>
        <v>CHEST_Dest_Cell0_Item,</v>
      </c>
    </row>
    <row r="86" spans="2:3" x14ac:dyDescent="0.3">
      <c r="B86" t="s">
        <v>1423</v>
      </c>
      <c r="C86" t="str">
        <f t="shared" si="0"/>
        <v>CHEST_Dest_Cell0_Count,</v>
      </c>
    </row>
    <row r="87" spans="2:3" x14ac:dyDescent="0.3">
      <c r="B87" t="s">
        <v>1424</v>
      </c>
      <c r="C87" t="str">
        <f t="shared" si="0"/>
        <v>CHEST_Dest_X,</v>
      </c>
    </row>
    <row r="88" spans="2:3" x14ac:dyDescent="0.3">
      <c r="B88" t="s">
        <v>1425</v>
      </c>
      <c r="C88" t="str">
        <f t="shared" si="0"/>
        <v>CHEST_Dest_Cell0_Equip_Symbol,</v>
      </c>
    </row>
    <row r="89" spans="2:3" x14ac:dyDescent="0.3">
      <c r="B89" t="s">
        <v>1426</v>
      </c>
      <c r="C89" t="str">
        <f t="shared" si="0"/>
        <v>CHEST_Dest_Scroll_Line,</v>
      </c>
    </row>
    <row r="90" spans="2:3" x14ac:dyDescent="0.3">
      <c r="B90" t="s">
        <v>1427</v>
      </c>
      <c r="C90" t="str">
        <f t="shared" si="0"/>
        <v>CHEST_Dest_Bar,</v>
      </c>
    </row>
    <row r="91" spans="2:3" x14ac:dyDescent="0.3">
      <c r="B91" t="s">
        <v>1372</v>
      </c>
      <c r="C91" t="str">
        <f t="shared" si="0"/>
        <v>CHEST_BoxInfo_Frame,</v>
      </c>
    </row>
    <row r="92" spans="2:3" x14ac:dyDescent="0.3">
      <c r="B92" t="s">
        <v>1373</v>
      </c>
      <c r="C92" t="str">
        <f t="shared" si="0"/>
        <v>CHEST_BoxInfo_H0,</v>
      </c>
    </row>
    <row r="93" spans="2:3" x14ac:dyDescent="0.3">
      <c r="B93" t="s">
        <v>1374</v>
      </c>
      <c r="C93" t="str">
        <f t="shared" si="0"/>
        <v>CHEST_BoxInfo_H1,</v>
      </c>
    </row>
    <row r="94" spans="2:3" x14ac:dyDescent="0.3">
      <c r="B94" t="s">
        <v>1375</v>
      </c>
      <c r="C94" t="str">
        <f t="shared" si="0"/>
        <v>CHEST_BoxInfo_W0,</v>
      </c>
    </row>
    <row r="95" spans="2:3" x14ac:dyDescent="0.3">
      <c r="B95" t="s">
        <v>1376</v>
      </c>
      <c r="C95" t="str">
        <f t="shared" si="0"/>
        <v>CHEST_BoxInfo_W1,</v>
      </c>
    </row>
    <row r="96" spans="2:3" x14ac:dyDescent="0.3">
      <c r="B96" t="s">
        <v>1377</v>
      </c>
      <c r="C96" t="str">
        <f t="shared" si="0"/>
        <v>CHEST_BoxInfo_Line,</v>
      </c>
    </row>
    <row r="97" spans="2:3" x14ac:dyDescent="0.3">
      <c r="B97" t="s">
        <v>1378</v>
      </c>
      <c r="C97" t="str">
        <f t="shared" si="0"/>
        <v>CHEST_BoxInfo_Bag_Symbol,</v>
      </c>
    </row>
    <row r="98" spans="2:3" x14ac:dyDescent="0.3">
      <c r="B98" t="s">
        <v>1379</v>
      </c>
      <c r="C98" t="str">
        <f t="shared" si="0"/>
        <v>CHEST_BoxInfo_Bag_Text,</v>
      </c>
    </row>
    <row r="99" spans="2:3" x14ac:dyDescent="0.3">
      <c r="B99" t="s">
        <v>1380</v>
      </c>
      <c r="C99" t="str">
        <f t="shared" si="0"/>
        <v>CHEST_BoxInfo_Bag_Count,</v>
      </c>
    </row>
    <row r="100" spans="2:3" x14ac:dyDescent="0.3">
      <c r="B100" t="s">
        <v>1378</v>
      </c>
      <c r="C100" t="str">
        <f t="shared" si="0"/>
        <v>CHEST_BoxInfo_Bag_Symbol,</v>
      </c>
    </row>
    <row r="101" spans="2:3" x14ac:dyDescent="0.3">
      <c r="B101" t="s">
        <v>1379</v>
      </c>
      <c r="C101" t="str">
        <f t="shared" si="0"/>
        <v>CHEST_BoxInfo_Bag_Text,</v>
      </c>
    </row>
    <row r="102" spans="2:3" x14ac:dyDescent="0.3">
      <c r="B102" t="s">
        <v>1380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758</v>
      </c>
      <c r="B1" t="str">
        <f>A1&amp;","</f>
        <v>OPTION_Back,</v>
      </c>
      <c r="F1" t="s">
        <v>808</v>
      </c>
    </row>
    <row r="2" spans="1:6" x14ac:dyDescent="0.3">
      <c r="A2" t="s">
        <v>759</v>
      </c>
      <c r="B2" t="str">
        <f t="shared" ref="B2:B53" si="0">A2&amp;","</f>
        <v>OPTION_Back_Grid,</v>
      </c>
      <c r="F2" t="s">
        <v>809</v>
      </c>
    </row>
    <row r="3" spans="1:6" x14ac:dyDescent="0.3">
      <c r="A3" t="s">
        <v>760</v>
      </c>
      <c r="B3" t="str">
        <f t="shared" si="0"/>
        <v>OPTION_Back_Fx,</v>
      </c>
      <c r="F3" t="s">
        <v>810</v>
      </c>
    </row>
    <row r="4" spans="1:6" x14ac:dyDescent="0.3">
      <c r="A4" t="s">
        <v>761</v>
      </c>
      <c r="B4" t="str">
        <f t="shared" si="0"/>
        <v>OPTION_Header_Frame,</v>
      </c>
      <c r="F4" t="s">
        <v>811</v>
      </c>
    </row>
    <row r="5" spans="1:6" x14ac:dyDescent="0.3">
      <c r="A5" t="s">
        <v>762</v>
      </c>
      <c r="B5" t="str">
        <f t="shared" si="0"/>
        <v>OPTION_Tap_Q_Button,</v>
      </c>
      <c r="F5" t="s">
        <v>812</v>
      </c>
    </row>
    <row r="6" spans="1:6" x14ac:dyDescent="0.3">
      <c r="A6" t="s">
        <v>763</v>
      </c>
      <c r="B6" t="str">
        <f t="shared" si="0"/>
        <v>OPTION_Tap_Mouse_Area,</v>
      </c>
      <c r="F6" t="s">
        <v>813</v>
      </c>
    </row>
    <row r="7" spans="1:6" x14ac:dyDescent="0.3">
      <c r="A7" t="s">
        <v>764</v>
      </c>
      <c r="B7" t="str">
        <f t="shared" si="0"/>
        <v>OPTION_Tap_Text_Fx,</v>
      </c>
      <c r="F7" t="s">
        <v>814</v>
      </c>
    </row>
    <row r="8" spans="1:6" x14ac:dyDescent="0.3">
      <c r="A8" t="s">
        <v>765</v>
      </c>
      <c r="B8" t="str">
        <f t="shared" si="0"/>
        <v>OPTION_Tap_Text,</v>
      </c>
      <c r="F8" t="s">
        <v>815</v>
      </c>
    </row>
    <row r="9" spans="1:6" x14ac:dyDescent="0.3">
      <c r="A9" t="s">
        <v>766</v>
      </c>
      <c r="B9" t="str">
        <f t="shared" si="0"/>
        <v>OPTION_Tap_Highlight_Line_Pos,</v>
      </c>
      <c r="F9" t="s">
        <v>816</v>
      </c>
    </row>
    <row r="10" spans="1:6" x14ac:dyDescent="0.3">
      <c r="A10" t="s">
        <v>767</v>
      </c>
      <c r="B10" t="str">
        <f t="shared" si="0"/>
        <v>OPTION_Tap_E_Button,</v>
      </c>
      <c r="F10" t="s">
        <v>817</v>
      </c>
    </row>
    <row r="11" spans="1:6" x14ac:dyDescent="0.3">
      <c r="A11" t="s">
        <v>768</v>
      </c>
      <c r="B11" t="str">
        <f t="shared" si="0"/>
        <v>OPTION_Main_Scroll_Area,</v>
      </c>
      <c r="F11" t="s">
        <v>818</v>
      </c>
    </row>
    <row r="12" spans="1:6" x14ac:dyDescent="0.3">
      <c r="A12" t="s">
        <v>769</v>
      </c>
      <c r="B12" t="str">
        <f t="shared" si="0"/>
        <v>OPTION_Main_Scroll_Bar_Line,</v>
      </c>
      <c r="F12" t="s">
        <v>819</v>
      </c>
    </row>
    <row r="13" spans="1:6" x14ac:dyDescent="0.3">
      <c r="A13" t="s">
        <v>770</v>
      </c>
      <c r="B13" t="str">
        <f t="shared" si="0"/>
        <v>OPTION_Main_Scroll_Bar,</v>
      </c>
      <c r="F13" t="s">
        <v>820</v>
      </c>
    </row>
    <row r="14" spans="1:6" x14ac:dyDescent="0.3">
      <c r="A14" t="s">
        <v>771</v>
      </c>
      <c r="B14" t="str">
        <f t="shared" si="0"/>
        <v>OPTION_TITLE_Area,</v>
      </c>
      <c r="F14" t="s">
        <v>821</v>
      </c>
    </row>
    <row r="15" spans="1:6" x14ac:dyDescent="0.3">
      <c r="A15" t="s">
        <v>772</v>
      </c>
      <c r="B15" t="str">
        <f t="shared" si="0"/>
        <v>OPTION_TITLE_Text,</v>
      </c>
      <c r="F15" t="s">
        <v>822</v>
      </c>
    </row>
    <row r="16" spans="1:6" x14ac:dyDescent="0.3">
      <c r="A16" t="s">
        <v>773</v>
      </c>
      <c r="B16" t="str">
        <f t="shared" si="0"/>
        <v>OPTION_TITLE_Underline,</v>
      </c>
      <c r="F16" t="s">
        <v>823</v>
      </c>
    </row>
    <row r="17" spans="1:6" x14ac:dyDescent="0.3">
      <c r="A17" t="s">
        <v>774</v>
      </c>
      <c r="B17" t="str">
        <f t="shared" si="0"/>
        <v>OPTION_LINE_Area,</v>
      </c>
      <c r="F17" t="s">
        <v>824</v>
      </c>
    </row>
    <row r="18" spans="1:6" x14ac:dyDescent="0.3">
      <c r="A18" t="s">
        <v>775</v>
      </c>
      <c r="B18" t="str">
        <f t="shared" si="0"/>
        <v>OPTION_LINE_Focus_Pos,</v>
      </c>
      <c r="F18" t="s">
        <v>825</v>
      </c>
    </row>
    <row r="19" spans="1:6" x14ac:dyDescent="0.3">
      <c r="A19" t="s">
        <v>776</v>
      </c>
      <c r="B19" t="str">
        <f t="shared" si="0"/>
        <v>OPTION_LINE_Text,</v>
      </c>
      <c r="F19" t="s">
        <v>826</v>
      </c>
    </row>
    <row r="20" spans="1:6" x14ac:dyDescent="0.3">
      <c r="A20" t="s">
        <v>777</v>
      </c>
      <c r="B20" t="str">
        <f t="shared" si="0"/>
        <v>OPTION_LINE_Underline,</v>
      </c>
      <c r="F20" t="s">
        <v>827</v>
      </c>
    </row>
    <row r="21" spans="1:6" x14ac:dyDescent="0.3">
      <c r="A21" t="s">
        <v>778</v>
      </c>
      <c r="B21" t="str">
        <f t="shared" si="0"/>
        <v>OPTION_FUNC_Dropbox_Area,</v>
      </c>
      <c r="F21" t="s">
        <v>828</v>
      </c>
    </row>
    <row r="22" spans="1:6" x14ac:dyDescent="0.3">
      <c r="A22" t="s">
        <v>779</v>
      </c>
      <c r="B22" t="str">
        <f t="shared" si="0"/>
        <v>OPTION_FUNC_Dropbox_Selected_Text,</v>
      </c>
      <c r="F22" t="s">
        <v>829</v>
      </c>
    </row>
    <row r="23" spans="1:6" x14ac:dyDescent="0.3">
      <c r="A23" t="s">
        <v>780</v>
      </c>
      <c r="B23" t="str">
        <f t="shared" si="0"/>
        <v>OPTION_FUNC_Dropbox_Arrow,</v>
      </c>
      <c r="F23" t="s">
        <v>830</v>
      </c>
    </row>
    <row r="24" spans="1:6" x14ac:dyDescent="0.3">
      <c r="A24" t="s">
        <v>781</v>
      </c>
      <c r="B24" t="str">
        <f t="shared" si="0"/>
        <v>OPTION_FUNC_Dropbox_Box_Header,</v>
      </c>
      <c r="F24" t="s">
        <v>831</v>
      </c>
    </row>
    <row r="25" spans="1:6" x14ac:dyDescent="0.3">
      <c r="A25" t="s">
        <v>782</v>
      </c>
      <c r="B25" t="str">
        <f t="shared" si="0"/>
        <v>OPTION_FUNC_Dropbox_Box_Area,</v>
      </c>
      <c r="F25" t="s">
        <v>832</v>
      </c>
    </row>
    <row r="26" spans="1:6" x14ac:dyDescent="0.3">
      <c r="A26" t="s">
        <v>783</v>
      </c>
      <c r="B26" t="str">
        <f t="shared" si="0"/>
        <v>OPTION_FUNC_Dropbox_Select_Area,</v>
      </c>
      <c r="F26" t="s">
        <v>833</v>
      </c>
    </row>
    <row r="27" spans="1:6" x14ac:dyDescent="0.3">
      <c r="A27" t="s">
        <v>784</v>
      </c>
      <c r="B27" t="str">
        <f t="shared" si="0"/>
        <v>OPTION_FUNC_Dropbox_Select_Focus_Pos,</v>
      </c>
      <c r="F27" t="s">
        <v>834</v>
      </c>
    </row>
    <row r="28" spans="1:6" x14ac:dyDescent="0.3">
      <c r="A28" t="s">
        <v>699</v>
      </c>
      <c r="B28" t="str">
        <f t="shared" si="0"/>
        <v>OPTION_FUNC_Dropbox_Select_Text,</v>
      </c>
      <c r="F28" t="s">
        <v>835</v>
      </c>
    </row>
    <row r="29" spans="1:6" x14ac:dyDescent="0.3">
      <c r="A29" t="s">
        <v>701</v>
      </c>
      <c r="B29" t="str">
        <f t="shared" si="0"/>
        <v>OPTION_FUNC_Dropbox_Scroll_Line,</v>
      </c>
      <c r="F29" t="s">
        <v>836</v>
      </c>
    </row>
    <row r="30" spans="1:6" x14ac:dyDescent="0.3">
      <c r="A30" t="s">
        <v>702</v>
      </c>
      <c r="B30" t="str">
        <f t="shared" si="0"/>
        <v>OPTION_FUNC_Dropbox_Scroll_Bar,</v>
      </c>
      <c r="F30" t="s">
        <v>837</v>
      </c>
    </row>
    <row r="31" spans="1:6" x14ac:dyDescent="0.3">
      <c r="A31" t="s">
        <v>785</v>
      </c>
      <c r="B31" t="str">
        <f t="shared" si="0"/>
        <v>OPTION_FUNC_Bool_Frame,</v>
      </c>
      <c r="F31" t="s">
        <v>838</v>
      </c>
    </row>
    <row r="32" spans="1:6" x14ac:dyDescent="0.3">
      <c r="A32" t="s">
        <v>786</v>
      </c>
      <c r="B32" t="str">
        <f t="shared" si="0"/>
        <v>OPTION_FUNC_Bool_Left_Area,</v>
      </c>
      <c r="F32" t="s">
        <v>839</v>
      </c>
    </row>
    <row r="33" spans="1:6" x14ac:dyDescent="0.3">
      <c r="A33" t="s">
        <v>787</v>
      </c>
      <c r="B33" t="str">
        <f t="shared" si="0"/>
        <v>OPTION_FUNC_Bool_Left_Text,</v>
      </c>
      <c r="F33" t="s">
        <v>840</v>
      </c>
    </row>
    <row r="34" spans="1:6" x14ac:dyDescent="0.3">
      <c r="A34" t="s">
        <v>788</v>
      </c>
      <c r="B34" t="str">
        <f t="shared" si="0"/>
        <v>OPTION_FUNC_Bool_Left_Focus_Pos,</v>
      </c>
      <c r="F34" t="s">
        <v>841</v>
      </c>
    </row>
    <row r="35" spans="1:6" x14ac:dyDescent="0.3">
      <c r="A35" t="s">
        <v>789</v>
      </c>
      <c r="B35" t="str">
        <f t="shared" si="0"/>
        <v>OPTION_FUNC_Bool_Left_UnderLine,</v>
      </c>
      <c r="F35" t="s">
        <v>842</v>
      </c>
    </row>
    <row r="36" spans="1:6" x14ac:dyDescent="0.3">
      <c r="A36" t="s">
        <v>790</v>
      </c>
      <c r="B36" t="str">
        <f t="shared" si="0"/>
        <v>OPTION_FUNC_Bool_Right_Area,</v>
      </c>
      <c r="F36" t="s">
        <v>843</v>
      </c>
    </row>
    <row r="37" spans="1:6" x14ac:dyDescent="0.3">
      <c r="A37" t="s">
        <v>791</v>
      </c>
      <c r="B37" t="str">
        <f t="shared" si="0"/>
        <v>OPTION_FUNC_Bool_Right_Text,</v>
      </c>
      <c r="F37" t="s">
        <v>844</v>
      </c>
    </row>
    <row r="38" spans="1:6" x14ac:dyDescent="0.3">
      <c r="A38" t="s">
        <v>792</v>
      </c>
      <c r="B38" t="str">
        <f t="shared" si="0"/>
        <v>OPTION_FUNC_Bool_Right_Focus_Pos,</v>
      </c>
      <c r="F38" t="s">
        <v>845</v>
      </c>
    </row>
    <row r="39" spans="1:6" x14ac:dyDescent="0.3">
      <c r="A39" t="s">
        <v>793</v>
      </c>
      <c r="B39" t="str">
        <f t="shared" si="0"/>
        <v>OPTION_FUNC_Bool_Right_UnderLine,</v>
      </c>
      <c r="F39" t="s">
        <v>846</v>
      </c>
    </row>
    <row r="40" spans="1:6" x14ac:dyDescent="0.3">
      <c r="A40" t="s">
        <v>794</v>
      </c>
      <c r="B40" t="str">
        <f t="shared" si="0"/>
        <v>OPTION_FUNC_Slide_Area,</v>
      </c>
      <c r="F40" t="s">
        <v>847</v>
      </c>
    </row>
    <row r="41" spans="1:6" x14ac:dyDescent="0.3">
      <c r="A41" t="s">
        <v>795</v>
      </c>
      <c r="B41" t="str">
        <f t="shared" si="0"/>
        <v>OPTION_FUNC_Slide_Num,</v>
      </c>
      <c r="F41" t="s">
        <v>848</v>
      </c>
    </row>
    <row r="42" spans="1:6" x14ac:dyDescent="0.3">
      <c r="A42" t="s">
        <v>796</v>
      </c>
      <c r="B42" t="str">
        <f t="shared" si="0"/>
        <v>OPTION_FUNC_Slide_Bar_Line,</v>
      </c>
      <c r="F42" t="s">
        <v>849</v>
      </c>
    </row>
    <row r="43" spans="1:6" x14ac:dyDescent="0.3">
      <c r="A43" t="s">
        <v>797</v>
      </c>
      <c r="B43" t="str">
        <f t="shared" si="0"/>
        <v>OPTION_FUNC_Slide_Left_Arrow,</v>
      </c>
      <c r="F43" t="s">
        <v>850</v>
      </c>
    </row>
    <row r="44" spans="1:6" x14ac:dyDescent="0.3">
      <c r="A44" t="s">
        <v>798</v>
      </c>
      <c r="B44" t="str">
        <f t="shared" si="0"/>
        <v>OPTION_FUNC_Slide_Bar_Button,</v>
      </c>
      <c r="F44" t="s">
        <v>851</v>
      </c>
    </row>
    <row r="45" spans="1:6" x14ac:dyDescent="0.3">
      <c r="A45" t="s">
        <v>799</v>
      </c>
      <c r="B45" t="str">
        <f t="shared" si="0"/>
        <v>OPTION_FUNC_Slide_Right_Arrow,</v>
      </c>
      <c r="F45" t="s">
        <v>852</v>
      </c>
    </row>
    <row r="46" spans="1:6" x14ac:dyDescent="0.3">
      <c r="A46" t="s">
        <v>800</v>
      </c>
      <c r="B46" t="str">
        <f t="shared" si="0"/>
        <v>OPTION_DESC_Head,</v>
      </c>
      <c r="F46" t="s">
        <v>853</v>
      </c>
    </row>
    <row r="47" spans="1:6" x14ac:dyDescent="0.3">
      <c r="A47" t="s">
        <v>801</v>
      </c>
      <c r="B47" t="str">
        <f t="shared" si="0"/>
        <v>OPTION_DESC_Deco,</v>
      </c>
      <c r="F47" t="s">
        <v>854</v>
      </c>
    </row>
    <row r="48" spans="1:6" x14ac:dyDescent="0.3">
      <c r="A48" t="s">
        <v>802</v>
      </c>
      <c r="B48" t="str">
        <f t="shared" si="0"/>
        <v>OPTION_DESC_Text,</v>
      </c>
      <c r="F48" t="s">
        <v>855</v>
      </c>
    </row>
    <row r="49" spans="1:6" x14ac:dyDescent="0.3">
      <c r="A49" t="s">
        <v>803</v>
      </c>
      <c r="B49" t="str">
        <f t="shared" si="0"/>
        <v>OPTION_Focus,</v>
      </c>
      <c r="F49" t="s">
        <v>856</v>
      </c>
    </row>
    <row r="50" spans="1:6" x14ac:dyDescent="0.3">
      <c r="A50" t="s">
        <v>804</v>
      </c>
      <c r="B50" t="str">
        <f t="shared" si="0"/>
        <v>OPTION_Highlight_Line,</v>
      </c>
      <c r="F50" t="s">
        <v>857</v>
      </c>
    </row>
    <row r="51" spans="1:6" x14ac:dyDescent="0.3">
      <c r="A51" t="s">
        <v>805</v>
      </c>
      <c r="B51" t="str">
        <f t="shared" si="0"/>
        <v>OPTION_Calibration_Frame,</v>
      </c>
      <c r="F51" t="s">
        <v>858</v>
      </c>
    </row>
    <row r="52" spans="1:6" x14ac:dyDescent="0.3">
      <c r="A52" t="s">
        <v>806</v>
      </c>
      <c r="B52" t="str">
        <f t="shared" si="0"/>
        <v>OPTION_Calibration_Image,</v>
      </c>
      <c r="F52" t="s">
        <v>859</v>
      </c>
    </row>
    <row r="53" spans="1:6" x14ac:dyDescent="0.3">
      <c r="A53" t="s">
        <v>807</v>
      </c>
      <c r="B53" t="str">
        <f t="shared" si="0"/>
        <v>OPTION_Calibration_Text,</v>
      </c>
      <c r="F53" t="s">
        <v>860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2025-01-06T11:12:02Z</dcterms:modified>
</cp:coreProperties>
</file>