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F:\Lies of P\NewProject\Dx11_LiesOfP\Framework_DX11\Tools\Bin\DataFiles\"/>
    </mc:Choice>
  </mc:AlternateContent>
  <xr:revisionPtr revIDLastSave="0" documentId="13_ncr:1_{2D44853E-49E2-47C9-B1E8-F3035020ED4D}" xr6:coauthVersionLast="47" xr6:coauthVersionMax="47" xr10:uidLastSave="{00000000-0000-0000-0000-000000000000}"/>
  <bookViews>
    <workbookView xWindow="-108" yWindow="-108" windowWidth="23256" windowHeight="12456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definedNames>
    <definedName name="_xlnm._FilterDatabase" localSheetId="0" hidden="1">UIPartSpec!$A$1:$AT$1197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1" i="1" l="1"/>
  <c r="D897" i="1"/>
  <c r="D902" i="1"/>
  <c r="D900" i="1"/>
  <c r="D899" i="1"/>
  <c r="D898" i="1"/>
  <c r="D1147" i="1"/>
  <c r="D1132" i="1"/>
  <c r="D1129" i="1"/>
  <c r="D1124" i="1"/>
  <c r="D1125" i="1" s="1"/>
  <c r="D1126" i="1" s="1"/>
  <c r="D1127" i="1" s="1"/>
  <c r="D1128" i="1" s="1"/>
  <c r="B1124" i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C102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D1137" i="1" l="1"/>
  <c r="D1138" i="1"/>
  <c r="B1140" i="1"/>
  <c r="D1141" i="1" s="1"/>
  <c r="D1142" i="1" s="1"/>
  <c r="D1143" i="1" s="1"/>
  <c r="D1144" i="1" s="1"/>
  <c r="D1145" i="1" s="1"/>
  <c r="D1146" i="1" s="1"/>
  <c r="D1130" i="1"/>
  <c r="D1140" i="1"/>
  <c r="D1131" i="1"/>
  <c r="D1133" i="1"/>
  <c r="D1134" i="1" s="1"/>
  <c r="D1135" i="1" s="1"/>
  <c r="D1136" i="1" s="1"/>
  <c r="D1139" i="1"/>
  <c r="D1060" i="1"/>
  <c r="D1054" i="1"/>
  <c r="D1085" i="1"/>
  <c r="D1103" i="1"/>
  <c r="D1101" i="1"/>
  <c r="D1100" i="1"/>
  <c r="D1099" i="1"/>
  <c r="B1050" i="1"/>
  <c r="B1051" i="1" s="1"/>
  <c r="B1052" i="1" s="1"/>
  <c r="B1053" i="1" s="1"/>
  <c r="B1141" i="1" l="1"/>
  <c r="B1142" i="1" s="1"/>
  <c r="B1143" i="1" s="1"/>
  <c r="B1144" i="1" s="1"/>
  <c r="B1145" i="1" s="1"/>
  <c r="B1146" i="1" s="1"/>
  <c r="B1147" i="1" s="1"/>
  <c r="B1148" i="1" s="1"/>
  <c r="D1052" i="1"/>
  <c r="D1053" i="1"/>
  <c r="D1051" i="1"/>
  <c r="B1054" i="1"/>
  <c r="B1055" i="1" s="1"/>
  <c r="D1148" i="1" l="1"/>
  <c r="D1161" i="1"/>
  <c r="D1163" i="1"/>
  <c r="D1157" i="1"/>
  <c r="D1158" i="1" s="1"/>
  <c r="D1159" i="1" s="1"/>
  <c r="D1160" i="1" s="1"/>
  <c r="B1149" i="1"/>
  <c r="D1154" i="1"/>
  <c r="D1151" i="1"/>
  <c r="D1149" i="1"/>
  <c r="D1059" i="1"/>
  <c r="D1058" i="1"/>
  <c r="D1057" i="1"/>
  <c r="D1056" i="1"/>
  <c r="D1055" i="1"/>
  <c r="B1056" i="1"/>
  <c r="B1057" i="1" s="1"/>
  <c r="B1058" i="1" s="1"/>
  <c r="B1059" i="1" s="1"/>
  <c r="B1098" i="1"/>
  <c r="B1099" i="1" s="1"/>
  <c r="B1100" i="1" s="1"/>
  <c r="B1101" i="1" s="1"/>
  <c r="D781" i="1"/>
  <c r="D1035" i="1"/>
  <c r="D1033" i="1"/>
  <c r="D1022" i="1"/>
  <c r="D1004" i="1"/>
  <c r="B1004" i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D1024" i="1" s="1"/>
  <c r="D952" i="1"/>
  <c r="D718" i="1"/>
  <c r="D638" i="1"/>
  <c r="D637" i="1"/>
  <c r="D636" i="1"/>
  <c r="B636" i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D968" i="1"/>
  <c r="D966" i="1"/>
  <c r="B966" i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998" i="1"/>
  <c r="D991" i="1"/>
  <c r="D987" i="1"/>
  <c r="D933" i="1"/>
  <c r="D928" i="1"/>
  <c r="B987" i="1"/>
  <c r="B988" i="1" s="1"/>
  <c r="B989" i="1" s="1"/>
  <c r="B990" i="1" s="1"/>
  <c r="B991" i="1" s="1"/>
  <c r="B928" i="1"/>
  <c r="D929" i="1" s="1"/>
  <c r="D925" i="1"/>
  <c r="B904" i="1"/>
  <c r="B905" i="1" s="1"/>
  <c r="B906" i="1" s="1"/>
  <c r="B907" i="1" s="1"/>
  <c r="B908" i="1" s="1"/>
  <c r="B909" i="1" s="1"/>
  <c r="B910" i="1" s="1"/>
  <c r="B911" i="1" s="1"/>
  <c r="B912" i="1" s="1"/>
  <c r="B913" i="1" s="1"/>
  <c r="D924" i="1"/>
  <c r="D921" i="1"/>
  <c r="B921" i="1"/>
  <c r="B922" i="1" s="1"/>
  <c r="B923" i="1" s="1"/>
  <c r="B924" i="1" s="1"/>
  <c r="B925" i="1" s="1"/>
  <c r="B926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916" i="1"/>
  <c r="D915" i="1"/>
  <c r="B915" i="1"/>
  <c r="B916" i="1" s="1"/>
  <c r="B917" i="1" s="1"/>
  <c r="B918" i="1" s="1"/>
  <c r="D919" i="1" s="1"/>
  <c r="D858" i="1"/>
  <c r="D856" i="1"/>
  <c r="D853" i="1"/>
  <c r="D818" i="1"/>
  <c r="D811" i="1"/>
  <c r="D810" i="1"/>
  <c r="D809" i="1"/>
  <c r="B809" i="1"/>
  <c r="B810" i="1" s="1"/>
  <c r="B811" i="1" s="1"/>
  <c r="B812" i="1" s="1"/>
  <c r="B813" i="1" s="1"/>
  <c r="B814" i="1" s="1"/>
  <c r="B815" i="1" s="1"/>
  <c r="D816" i="1" s="1"/>
  <c r="B3" i="1"/>
  <c r="D4" i="1" s="1"/>
  <c r="D3" i="1"/>
  <c r="B862" i="1"/>
  <c r="B10" i="1"/>
  <c r="B11" i="1" s="1"/>
  <c r="B12" i="1" s="1"/>
  <c r="B13" i="1" s="1"/>
  <c r="B14" i="1" s="1"/>
  <c r="B15" i="1" s="1"/>
  <c r="D20" i="1" s="1"/>
  <c r="D423" i="1"/>
  <c r="D422" i="1"/>
  <c r="D375" i="1"/>
  <c r="D468" i="1"/>
  <c r="B375" i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D412" i="1" s="1"/>
  <c r="D618" i="1"/>
  <c r="D557" i="1"/>
  <c r="D506" i="1"/>
  <c r="D482" i="1"/>
  <c r="D481" i="1"/>
  <c r="B481" i="1"/>
  <c r="B482" i="1" s="1"/>
  <c r="D497" i="1" s="1"/>
  <c r="B293" i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B992" i="1" l="1"/>
  <c r="B993" i="1" s="1"/>
  <c r="B994" i="1" s="1"/>
  <c r="B995" i="1" s="1"/>
  <c r="B996" i="1" s="1"/>
  <c r="B997" i="1" s="1"/>
  <c r="B998" i="1" s="1"/>
  <c r="D996" i="1"/>
  <c r="D995" i="1"/>
  <c r="B1150" i="1"/>
  <c r="B1151" i="1" s="1"/>
  <c r="D1150" i="1"/>
  <c r="B1060" i="1"/>
  <c r="D1102" i="1"/>
  <c r="B1102" i="1"/>
  <c r="B1103" i="1" s="1"/>
  <c r="D1107" i="1"/>
  <c r="D1109" i="1"/>
  <c r="D804" i="1"/>
  <c r="D807" i="1" s="1"/>
  <c r="D1025" i="1"/>
  <c r="D1013" i="1"/>
  <c r="D1019" i="1"/>
  <c r="D1014" i="1"/>
  <c r="D1015" i="1"/>
  <c r="D1005" i="1"/>
  <c r="D1016" i="1"/>
  <c r="D1006" i="1"/>
  <c r="D1017" i="1"/>
  <c r="D1007" i="1"/>
  <c r="D1018" i="1"/>
  <c r="D1008" i="1"/>
  <c r="D1020" i="1"/>
  <c r="D1009" i="1"/>
  <c r="D1021" i="1"/>
  <c r="D1010" i="1"/>
  <c r="D1011" i="1"/>
  <c r="D1023" i="1"/>
  <c r="D1012" i="1"/>
  <c r="D974" i="1"/>
  <c r="B1024" i="1"/>
  <c r="B1025" i="1" s="1"/>
  <c r="D975" i="1"/>
  <c r="D976" i="1"/>
  <c r="D977" i="1"/>
  <c r="D982" i="1"/>
  <c r="B977" i="1"/>
  <c r="D640" i="1"/>
  <c r="D699" i="1"/>
  <c r="D641" i="1"/>
  <c r="D642" i="1"/>
  <c r="D643" i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48" i="1"/>
  <c r="D653" i="1" s="1"/>
  <c r="D658" i="1" s="1"/>
  <c r="D663" i="1" s="1"/>
  <c r="D668" i="1" s="1"/>
  <c r="D673" i="1" s="1"/>
  <c r="D678" i="1" s="1"/>
  <c r="D683" i="1" s="1"/>
  <c r="D688" i="1" s="1"/>
  <c r="D693" i="1" s="1"/>
  <c r="D698" i="1" s="1"/>
  <c r="D647" i="1"/>
  <c r="D652" i="1" s="1"/>
  <c r="D657" i="1" s="1"/>
  <c r="D662" i="1" s="1"/>
  <c r="D667" i="1" s="1"/>
  <c r="D672" i="1" s="1"/>
  <c r="D677" i="1" s="1"/>
  <c r="D682" i="1" s="1"/>
  <c r="D687" i="1" s="1"/>
  <c r="D692" i="1" s="1"/>
  <c r="D697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39" i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B661" i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D967" i="1"/>
  <c r="D969" i="1"/>
  <c r="D970" i="1"/>
  <c r="D971" i="1"/>
  <c r="D972" i="1"/>
  <c r="D973" i="1"/>
  <c r="D989" i="1"/>
  <c r="D988" i="1"/>
  <c r="D990" i="1"/>
  <c r="D992" i="1"/>
  <c r="D993" i="1"/>
  <c r="D994" i="1"/>
  <c r="D997" i="1"/>
  <c r="D918" i="1"/>
  <c r="D1001" i="1"/>
  <c r="D1000" i="1"/>
  <c r="D999" i="1"/>
  <c r="B999" i="1"/>
  <c r="B1000" i="1" s="1"/>
  <c r="B1001" i="1" s="1"/>
  <c r="B1002" i="1" s="1"/>
  <c r="D1002" i="1"/>
  <c r="B929" i="1"/>
  <c r="D930" i="1" s="1"/>
  <c r="D923" i="1"/>
  <c r="D922" i="1"/>
  <c r="D926" i="1"/>
  <c r="B919" i="1"/>
  <c r="D917" i="1"/>
  <c r="D812" i="1"/>
  <c r="D813" i="1"/>
  <c r="D814" i="1"/>
  <c r="D815" i="1"/>
  <c r="D817" i="1"/>
  <c r="B816" i="1"/>
  <c r="D857" i="1" s="1"/>
  <c r="D39" i="1"/>
  <c r="D45" i="1"/>
  <c r="B4" i="1"/>
  <c r="B863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3" i="1"/>
  <c r="D378" i="1"/>
  <c r="D380" i="1"/>
  <c r="D403" i="1"/>
  <c r="D406" i="1"/>
  <c r="D389" i="1"/>
  <c r="D402" i="1"/>
  <c r="D411" i="1"/>
  <c r="D387" i="1"/>
  <c r="D410" i="1"/>
  <c r="D386" i="1"/>
  <c r="D409" i="1"/>
  <c r="D385" i="1"/>
  <c r="D408" i="1"/>
  <c r="D388" i="1"/>
  <c r="B390" i="1"/>
  <c r="D384" i="1"/>
  <c r="D407" i="1"/>
  <c r="D376" i="1"/>
  <c r="D382" i="1"/>
  <c r="D377" i="1"/>
  <c r="D381" i="1"/>
  <c r="D401" i="1"/>
  <c r="D413" i="1"/>
  <c r="D419" i="1" s="1"/>
  <c r="D390" i="1"/>
  <c r="D405" i="1"/>
  <c r="D379" i="1"/>
  <c r="D404" i="1"/>
  <c r="D503" i="1"/>
  <c r="B483" i="1"/>
  <c r="B484" i="1" s="1"/>
  <c r="D483" i="1"/>
  <c r="D298" i="1"/>
  <c r="D294" i="1"/>
  <c r="D304" i="1"/>
  <c r="D305" i="1" s="1"/>
  <c r="B304" i="1"/>
  <c r="B305" i="1" s="1"/>
  <c r="B306" i="1" s="1"/>
  <c r="B307" i="1" s="1"/>
  <c r="B308" i="1" s="1"/>
  <c r="B309" i="1" s="1"/>
  <c r="B310" i="1" s="1"/>
  <c r="D311" i="1" s="1"/>
  <c r="D297" i="1"/>
  <c r="D300" i="1"/>
  <c r="D301" i="1"/>
  <c r="D302" i="1" s="1"/>
  <c r="D303" i="1" s="1"/>
  <c r="D373" i="1"/>
  <c r="D295" i="1"/>
  <c r="D296" i="1"/>
  <c r="D299" i="1"/>
  <c r="B35" i="1"/>
  <c r="B36" i="1" s="1"/>
  <c r="B37" i="1" s="1"/>
  <c r="B38" i="1" s="1"/>
  <c r="B1152" i="1" l="1"/>
  <c r="D1152" i="1"/>
  <c r="D1070" i="1"/>
  <c r="D1073" i="1"/>
  <c r="D1072" i="1"/>
  <c r="D1061" i="1"/>
  <c r="B1061" i="1"/>
  <c r="B1104" i="1"/>
  <c r="D1104" i="1"/>
  <c r="B1026" i="1"/>
  <c r="D1026" i="1"/>
  <c r="B978" i="1"/>
  <c r="D978" i="1"/>
  <c r="B700" i="1"/>
  <c r="B701" i="1" s="1"/>
  <c r="B702" i="1" s="1"/>
  <c r="B703" i="1" s="1"/>
  <c r="B704" i="1" s="1"/>
  <c r="B705" i="1" s="1"/>
  <c r="D709" i="1"/>
  <c r="D705" i="1"/>
  <c r="D704" i="1"/>
  <c r="D703" i="1"/>
  <c r="D702" i="1"/>
  <c r="D701" i="1"/>
  <c r="D700" i="1"/>
  <c r="B930" i="1"/>
  <c r="D931" i="1" s="1"/>
  <c r="B817" i="1"/>
  <c r="B818" i="1" s="1"/>
  <c r="B39" i="1"/>
  <c r="B40" i="1" s="1"/>
  <c r="D5" i="1"/>
  <c r="B5" i="1"/>
  <c r="B864" i="1"/>
  <c r="B17" i="1"/>
  <c r="D24" i="1"/>
  <c r="B391" i="1"/>
  <c r="D391" i="1"/>
  <c r="D484" i="1"/>
  <c r="B485" i="1"/>
  <c r="D495" i="1"/>
  <c r="D485" i="1"/>
  <c r="B311" i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D313" i="1"/>
  <c r="D316" i="1" s="1"/>
  <c r="D319" i="1" s="1"/>
  <c r="D322" i="1" s="1"/>
  <c r="D309" i="1"/>
  <c r="D306" i="1"/>
  <c r="D308" i="1"/>
  <c r="D310" i="1"/>
  <c r="D312" i="1"/>
  <c r="D315" i="1" s="1"/>
  <c r="D318" i="1" s="1"/>
  <c r="D321" i="1" s="1"/>
  <c r="B1153" i="1" l="1"/>
  <c r="B1154" i="1" s="1"/>
  <c r="D1153" i="1"/>
  <c r="D1062" i="1"/>
  <c r="B1062" i="1"/>
  <c r="B1105" i="1"/>
  <c r="D1105" i="1"/>
  <c r="D1048" i="1"/>
  <c r="D1047" i="1"/>
  <c r="D1027" i="1"/>
  <c r="B1027" i="1"/>
  <c r="B979" i="1"/>
  <c r="D979" i="1"/>
  <c r="B706" i="1"/>
  <c r="B707" i="1" s="1"/>
  <c r="D707" i="1"/>
  <c r="D706" i="1"/>
  <c r="B41" i="1"/>
  <c r="B42" i="1" s="1"/>
  <c r="B43" i="1" s="1"/>
  <c r="B44" i="1" s="1"/>
  <c r="B45" i="1" s="1"/>
  <c r="B46" i="1" s="1"/>
  <c r="D221" i="1"/>
  <c r="B931" i="1"/>
  <c r="D821" i="1"/>
  <c r="D819" i="1"/>
  <c r="B819" i="1"/>
  <c r="D824" i="1"/>
  <c r="B6" i="1"/>
  <c r="D6" i="1"/>
  <c r="B865" i="1"/>
  <c r="B18" i="1"/>
  <c r="D21" i="1"/>
  <c r="B392" i="1"/>
  <c r="D392" i="1"/>
  <c r="D486" i="1"/>
  <c r="B486" i="1"/>
  <c r="D314" i="1"/>
  <c r="D317" i="1" s="1"/>
  <c r="D320" i="1" s="1"/>
  <c r="D323" i="1" s="1"/>
  <c r="B325" i="1"/>
  <c r="B326" i="1" s="1"/>
  <c r="D326" i="1"/>
  <c r="D325" i="1"/>
  <c r="B1155" i="1" l="1"/>
  <c r="D1155" i="1"/>
  <c r="B1063" i="1"/>
  <c r="D1063" i="1"/>
  <c r="D1106" i="1"/>
  <c r="B1106" i="1"/>
  <c r="B1107" i="1" s="1"/>
  <c r="B1028" i="1"/>
  <c r="B1029" i="1" s="1"/>
  <c r="B1030" i="1" s="1"/>
  <c r="B1031" i="1" s="1"/>
  <c r="D1031" i="1"/>
  <c r="D1029" i="1"/>
  <c r="D1030" i="1"/>
  <c r="D1028" i="1"/>
  <c r="B980" i="1"/>
  <c r="D980" i="1"/>
  <c r="B708" i="1"/>
  <c r="B709" i="1" s="1"/>
  <c r="D708" i="1"/>
  <c r="B47" i="1"/>
  <c r="D222" i="1"/>
  <c r="B932" i="1"/>
  <c r="B933" i="1" s="1"/>
  <c r="D932" i="1"/>
  <c r="B820" i="1"/>
  <c r="B821" i="1" s="1"/>
  <c r="D820" i="1"/>
  <c r="B7" i="1"/>
  <c r="D7" i="1"/>
  <c r="D868" i="1"/>
  <c r="D866" i="1"/>
  <c r="B866" i="1"/>
  <c r="D867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3" i="1"/>
  <c r="D393" i="1"/>
  <c r="B487" i="1"/>
  <c r="D489" i="1"/>
  <c r="D487" i="1"/>
  <c r="B327" i="1"/>
  <c r="D329" i="1"/>
  <c r="D332" i="1" s="1"/>
  <c r="D335" i="1" s="1"/>
  <c r="D338" i="1" s="1"/>
  <c r="D327" i="1"/>
  <c r="B1156" i="1" l="1"/>
  <c r="B1157" i="1" s="1"/>
  <c r="B1158" i="1" s="1"/>
  <c r="B1159" i="1" s="1"/>
  <c r="B1160" i="1" s="1"/>
  <c r="B1161" i="1" s="1"/>
  <c r="D1156" i="1"/>
  <c r="B1064" i="1"/>
  <c r="D1064" i="1"/>
  <c r="B1108" i="1"/>
  <c r="B1109" i="1" s="1"/>
  <c r="D1121" i="1" s="1"/>
  <c r="D1108" i="1"/>
  <c r="D1111" i="1"/>
  <c r="B1032" i="1"/>
  <c r="B1033" i="1" s="1"/>
  <c r="D1032" i="1"/>
  <c r="B981" i="1"/>
  <c r="B982" i="1" s="1"/>
  <c r="D981" i="1"/>
  <c r="B710" i="1"/>
  <c r="D710" i="1"/>
  <c r="D715" i="1"/>
  <c r="D58" i="1"/>
  <c r="B48" i="1"/>
  <c r="B49" i="1" s="1"/>
  <c r="B50" i="1" s="1"/>
  <c r="B51" i="1" s="1"/>
  <c r="B52" i="1" s="1"/>
  <c r="D70" i="1"/>
  <c r="D52" i="1"/>
  <c r="D64" i="1"/>
  <c r="D934" i="1"/>
  <c r="D947" i="1"/>
  <c r="D942" i="1"/>
  <c r="B934" i="1"/>
  <c r="B822" i="1"/>
  <c r="B823" i="1" s="1"/>
  <c r="B824" i="1" s="1"/>
  <c r="D822" i="1"/>
  <c r="D823" i="1"/>
  <c r="B8" i="1"/>
  <c r="D8" i="1"/>
  <c r="B867" i="1"/>
  <c r="B868" i="1" s="1"/>
  <c r="B30" i="1"/>
  <c r="B31" i="1" s="1"/>
  <c r="D31" i="1"/>
  <c r="D30" i="1"/>
  <c r="B394" i="1"/>
  <c r="D394" i="1"/>
  <c r="B488" i="1"/>
  <c r="D490" i="1"/>
  <c r="D493" i="1" s="1"/>
  <c r="D488" i="1"/>
  <c r="B328" i="1"/>
  <c r="D328" i="1"/>
  <c r="D330" i="1"/>
  <c r="D333" i="1" s="1"/>
  <c r="D336" i="1" s="1"/>
  <c r="D339" i="1" s="1"/>
  <c r="D1115" i="1" l="1"/>
  <c r="B1162" i="1"/>
  <c r="B1163" i="1" s="1"/>
  <c r="D1162" i="1"/>
  <c r="D1116" i="1"/>
  <c r="D1117" i="1"/>
  <c r="D1110" i="1"/>
  <c r="D1113" i="1"/>
  <c r="D1114" i="1"/>
  <c r="D1069" i="1"/>
  <c r="D1068" i="1"/>
  <c r="D1067" i="1"/>
  <c r="D1066" i="1"/>
  <c r="D1065" i="1"/>
  <c r="D1112" i="1"/>
  <c r="B1110" i="1"/>
  <c r="B1111" i="1" s="1"/>
  <c r="B1112" i="1" s="1"/>
  <c r="B1113" i="1" s="1"/>
  <c r="D1119" i="1" s="1"/>
  <c r="B1065" i="1"/>
  <c r="B1034" i="1"/>
  <c r="B1035" i="1" s="1"/>
  <c r="D1034" i="1"/>
  <c r="B983" i="1"/>
  <c r="D983" i="1"/>
  <c r="B711" i="1"/>
  <c r="D711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935" i="1"/>
  <c r="D935" i="1"/>
  <c r="D827" i="1"/>
  <c r="D826" i="1"/>
  <c r="D825" i="1"/>
  <c r="D838" i="1"/>
  <c r="D828" i="1"/>
  <c r="B825" i="1"/>
  <c r="B826" i="1" s="1"/>
  <c r="B827" i="1" s="1"/>
  <c r="B828" i="1" s="1"/>
  <c r="D847" i="1"/>
  <c r="B869" i="1"/>
  <c r="D869" i="1"/>
  <c r="D871" i="1"/>
  <c r="D870" i="1"/>
  <c r="B32" i="1"/>
  <c r="D32" i="1"/>
  <c r="B395" i="1"/>
  <c r="D395" i="1"/>
  <c r="B489" i="1"/>
  <c r="D496" i="1"/>
  <c r="D491" i="1"/>
  <c r="D494" i="1" s="1"/>
  <c r="B329" i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D331" i="1"/>
  <c r="D334" i="1" s="1"/>
  <c r="D337" i="1" s="1"/>
  <c r="D340" i="1" s="1"/>
  <c r="B1164" i="1" l="1"/>
  <c r="D1164" i="1"/>
  <c r="D1120" i="1"/>
  <c r="D1118" i="1"/>
  <c r="B1114" i="1"/>
  <c r="B1115" i="1" s="1"/>
  <c r="B1116" i="1" s="1"/>
  <c r="B1117" i="1" s="1"/>
  <c r="B1118" i="1" s="1"/>
  <c r="B1119" i="1" s="1"/>
  <c r="B1120" i="1" s="1"/>
  <c r="B1121" i="1" s="1"/>
  <c r="B1122" i="1" s="1"/>
  <c r="B1066" i="1"/>
  <c r="B1067" i="1" s="1"/>
  <c r="B1068" i="1" s="1"/>
  <c r="B1069" i="1" s="1"/>
  <c r="B1070" i="1" s="1"/>
  <c r="B1036" i="1"/>
  <c r="B1037" i="1" s="1"/>
  <c r="B1038" i="1" s="1"/>
  <c r="B1039" i="1" s="1"/>
  <c r="B1040" i="1" s="1"/>
  <c r="B1041" i="1" s="1"/>
  <c r="D1044" i="1"/>
  <c r="D1041" i="1"/>
  <c r="D1036" i="1"/>
  <c r="D1037" i="1" s="1"/>
  <c r="D1038" i="1" s="1"/>
  <c r="D1039" i="1" s="1"/>
  <c r="D1040" i="1" s="1"/>
  <c r="B984" i="1"/>
  <c r="D984" i="1"/>
  <c r="B712" i="1"/>
  <c r="D712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936" i="1"/>
  <c r="D936" i="1"/>
  <c r="D831" i="1"/>
  <c r="D832" i="1"/>
  <c r="B829" i="1"/>
  <c r="B830" i="1" s="1"/>
  <c r="D830" i="1"/>
  <c r="D829" i="1"/>
  <c r="B870" i="1"/>
  <c r="B396" i="1"/>
  <c r="D396" i="1"/>
  <c r="B490" i="1"/>
  <c r="B491" i="1" s="1"/>
  <c r="B492" i="1" s="1"/>
  <c r="B493" i="1" s="1"/>
  <c r="B494" i="1" s="1"/>
  <c r="B495" i="1" s="1"/>
  <c r="B496" i="1" s="1"/>
  <c r="B497" i="1" s="1"/>
  <c r="B498" i="1" s="1"/>
  <c r="D492" i="1"/>
  <c r="B342" i="1"/>
  <c r="B343" i="1" s="1"/>
  <c r="D343" i="1"/>
  <c r="D342" i="1"/>
  <c r="B1165" i="1" l="1"/>
  <c r="B1166" i="1" s="1"/>
  <c r="B1167" i="1" s="1"/>
  <c r="B1168" i="1" s="1"/>
  <c r="B1169" i="1" s="1"/>
  <c r="D1165" i="1"/>
  <c r="D1166" i="1" s="1"/>
  <c r="D1167" i="1" s="1"/>
  <c r="D1168" i="1" s="1"/>
  <c r="D1172" i="1"/>
  <c r="D1181" i="1"/>
  <c r="D1178" i="1"/>
  <c r="D1175" i="1"/>
  <c r="D1169" i="1"/>
  <c r="D1071" i="1"/>
  <c r="B1071" i="1"/>
  <c r="B1072" i="1" s="1"/>
  <c r="B1073" i="1" s="1"/>
  <c r="D1122" i="1"/>
  <c r="D1043" i="1"/>
  <c r="D1042" i="1"/>
  <c r="B1042" i="1"/>
  <c r="B1043" i="1" s="1"/>
  <c r="B1044" i="1" s="1"/>
  <c r="B985" i="1"/>
  <c r="D985" i="1"/>
  <c r="B713" i="1"/>
  <c r="D713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37" i="1"/>
  <c r="D937" i="1"/>
  <c r="B831" i="1"/>
  <c r="B871" i="1"/>
  <c r="B397" i="1"/>
  <c r="D397" i="1"/>
  <c r="D499" i="1"/>
  <c r="D498" i="1"/>
  <c r="D501" i="1"/>
  <c r="D502" i="1"/>
  <c r="D500" i="1"/>
  <c r="B499" i="1"/>
  <c r="B500" i="1" s="1"/>
  <c r="B501" i="1" s="1"/>
  <c r="B502" i="1" s="1"/>
  <c r="B503" i="1" s="1"/>
  <c r="B344" i="1"/>
  <c r="D347" i="1"/>
  <c r="D351" i="1" s="1"/>
  <c r="D355" i="1" s="1"/>
  <c r="D359" i="1" s="1"/>
  <c r="D344" i="1"/>
  <c r="B1170" i="1" l="1"/>
  <c r="B1171" i="1" s="1"/>
  <c r="B1172" i="1" s="1"/>
  <c r="D1171" i="1"/>
  <c r="D1170" i="1"/>
  <c r="B1074" i="1"/>
  <c r="B1075" i="1" s="1"/>
  <c r="B1076" i="1" s="1"/>
  <c r="B1077" i="1" s="1"/>
  <c r="B1078" i="1" s="1"/>
  <c r="B1079" i="1" s="1"/>
  <c r="B1080" i="1" s="1"/>
  <c r="B1081" i="1" s="1"/>
  <c r="B1082" i="1" s="1"/>
  <c r="D1083" i="1"/>
  <c r="D1074" i="1"/>
  <c r="B1045" i="1"/>
  <c r="D1046" i="1"/>
  <c r="D1045" i="1"/>
  <c r="B714" i="1"/>
  <c r="B715" i="1" s="1"/>
  <c r="D714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38" i="1"/>
  <c r="D938" i="1"/>
  <c r="D939" i="1" s="1"/>
  <c r="D940" i="1" s="1"/>
  <c r="D941" i="1" s="1"/>
  <c r="B832" i="1"/>
  <c r="B833" i="1" s="1"/>
  <c r="D836" i="1"/>
  <c r="D833" i="1"/>
  <c r="B872" i="1"/>
  <c r="D872" i="1"/>
  <c r="D874" i="1"/>
  <c r="D873" i="1"/>
  <c r="B398" i="1"/>
  <c r="D398" i="1"/>
  <c r="B504" i="1"/>
  <c r="B505" i="1" s="1"/>
  <c r="B506" i="1" s="1"/>
  <c r="D539" i="1" s="1"/>
  <c r="D505" i="1"/>
  <c r="D504" i="1"/>
  <c r="B345" i="1"/>
  <c r="D346" i="1" s="1"/>
  <c r="D345" i="1"/>
  <c r="D348" i="1"/>
  <c r="D352" i="1" s="1"/>
  <c r="D356" i="1" s="1"/>
  <c r="D360" i="1" s="1"/>
  <c r="D1081" i="1" l="1"/>
  <c r="D1079" i="1"/>
  <c r="B1173" i="1"/>
  <c r="B1174" i="1" s="1"/>
  <c r="B1175" i="1" s="1"/>
  <c r="D1174" i="1"/>
  <c r="D1173" i="1"/>
  <c r="B1083" i="1"/>
  <c r="D1075" i="1"/>
  <c r="B1046" i="1"/>
  <c r="B1047" i="1" s="1"/>
  <c r="B1048" i="1" s="1"/>
  <c r="B939" i="1"/>
  <c r="B940" i="1" s="1"/>
  <c r="B941" i="1" s="1"/>
  <c r="B942" i="1" s="1"/>
  <c r="D944" i="1" s="1"/>
  <c r="B716" i="1"/>
  <c r="D716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834" i="1"/>
  <c r="B835" i="1" s="1"/>
  <c r="B836" i="1" s="1"/>
  <c r="D835" i="1"/>
  <c r="D834" i="1"/>
  <c r="B873" i="1"/>
  <c r="B399" i="1"/>
  <c r="D399" i="1"/>
  <c r="D507" i="1"/>
  <c r="B507" i="1"/>
  <c r="D529" i="1" s="1"/>
  <c r="B346" i="1"/>
  <c r="D349" i="1"/>
  <c r="D353" i="1" s="1"/>
  <c r="D357" i="1" s="1"/>
  <c r="D361" i="1" s="1"/>
  <c r="B943" i="1" l="1"/>
  <c r="B944" i="1" s="1"/>
  <c r="B945" i="1" s="1"/>
  <c r="B946" i="1" s="1"/>
  <c r="B947" i="1" s="1"/>
  <c r="B1176" i="1"/>
  <c r="B1177" i="1" s="1"/>
  <c r="B1178" i="1" s="1"/>
  <c r="D1177" i="1"/>
  <c r="D1176" i="1"/>
  <c r="D1084" i="1"/>
  <c r="B1084" i="1"/>
  <c r="B1085" i="1" s="1"/>
  <c r="D946" i="1"/>
  <c r="D945" i="1"/>
  <c r="D1076" i="1"/>
  <c r="D943" i="1"/>
  <c r="B717" i="1"/>
  <c r="B718" i="1" s="1"/>
  <c r="D717" i="1"/>
  <c r="D88" i="1"/>
  <c r="D89" i="1" s="1"/>
  <c r="B78" i="1"/>
  <c r="D91" i="1"/>
  <c r="D92" i="1" s="1"/>
  <c r="D93" i="1" s="1"/>
  <c r="D94" i="1" s="1"/>
  <c r="D95" i="1" s="1"/>
  <c r="D96" i="1" s="1"/>
  <c r="B948" i="1"/>
  <c r="D951" i="1"/>
  <c r="D950" i="1"/>
  <c r="D949" i="1"/>
  <c r="D948" i="1"/>
  <c r="B837" i="1"/>
  <c r="B838" i="1" s="1"/>
  <c r="D837" i="1"/>
  <c r="B874" i="1"/>
  <c r="D877" i="1" s="1"/>
  <c r="B400" i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D400" i="1"/>
  <c r="D508" i="1"/>
  <c r="B508" i="1"/>
  <c r="B509" i="1" s="1"/>
  <c r="B510" i="1" s="1"/>
  <c r="B511" i="1" s="1"/>
  <c r="B512" i="1" s="1"/>
  <c r="B513" i="1" s="1"/>
  <c r="B514" i="1" s="1"/>
  <c r="B515" i="1" s="1"/>
  <c r="B516" i="1" s="1"/>
  <c r="B517" i="1" s="1"/>
  <c r="D525" i="1" s="1"/>
  <c r="D509" i="1"/>
  <c r="B347" i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D350" i="1"/>
  <c r="D354" i="1" s="1"/>
  <c r="D358" i="1" s="1"/>
  <c r="D362" i="1" s="1"/>
  <c r="B1179" i="1" l="1"/>
  <c r="B1180" i="1" s="1"/>
  <c r="B1181" i="1" s="1"/>
  <c r="D1180" i="1"/>
  <c r="D1179" i="1"/>
  <c r="D1077" i="1"/>
  <c r="B719" i="1"/>
  <c r="D719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49" i="1"/>
  <c r="B950" i="1" s="1"/>
  <c r="B951" i="1" s="1"/>
  <c r="B952" i="1" s="1"/>
  <c r="B839" i="1"/>
  <c r="D839" i="1"/>
  <c r="D843" i="1"/>
  <c r="D876" i="1"/>
  <c r="D875" i="1"/>
  <c r="B875" i="1"/>
  <c r="D414" i="1"/>
  <c r="D416" i="1"/>
  <c r="D417" i="1" s="1"/>
  <c r="D418" i="1" s="1"/>
  <c r="B414" i="1"/>
  <c r="D511" i="1"/>
  <c r="D515" i="1"/>
  <c r="D510" i="1"/>
  <c r="D517" i="1"/>
  <c r="D514" i="1"/>
  <c r="D512" i="1"/>
  <c r="D516" i="1"/>
  <c r="D513" i="1"/>
  <c r="B518" i="1"/>
  <c r="B519" i="1" s="1"/>
  <c r="B520" i="1" s="1"/>
  <c r="B521" i="1" s="1"/>
  <c r="D520" i="1"/>
  <c r="D524" i="1"/>
  <c r="D523" i="1"/>
  <c r="D522" i="1"/>
  <c r="D521" i="1"/>
  <c r="D519" i="1"/>
  <c r="D518" i="1"/>
  <c r="B364" i="1"/>
  <c r="D364" i="1"/>
  <c r="B1182" i="1" l="1"/>
  <c r="B1183" i="1" s="1"/>
  <c r="B1184" i="1" s="1"/>
  <c r="D1183" i="1"/>
  <c r="D1182" i="1"/>
  <c r="D1082" i="1"/>
  <c r="D1080" i="1"/>
  <c r="D1078" i="1"/>
  <c r="B953" i="1"/>
  <c r="D962" i="1" s="1"/>
  <c r="D953" i="1"/>
  <c r="B720" i="1"/>
  <c r="D720" i="1"/>
  <c r="B98" i="1"/>
  <c r="B99" i="1" s="1"/>
  <c r="B100" i="1" s="1"/>
  <c r="D98" i="1"/>
  <c r="D99" i="1" s="1"/>
  <c r="D100" i="1" s="1"/>
  <c r="D101" i="1" s="1"/>
  <c r="D102" i="1" s="1"/>
  <c r="D103" i="1" s="1"/>
  <c r="B840" i="1"/>
  <c r="D840" i="1"/>
  <c r="B876" i="1"/>
  <c r="B877" i="1" s="1"/>
  <c r="D415" i="1"/>
  <c r="B415" i="1"/>
  <c r="B416" i="1" s="1"/>
  <c r="B417" i="1" s="1"/>
  <c r="B418" i="1" s="1"/>
  <c r="B419" i="1" s="1"/>
  <c r="B522" i="1"/>
  <c r="B523" i="1" s="1"/>
  <c r="B524" i="1" s="1"/>
  <c r="B525" i="1" s="1"/>
  <c r="D369" i="1"/>
  <c r="B365" i="1"/>
  <c r="D365" i="1"/>
  <c r="D1189" i="1" l="1"/>
  <c r="D1195" i="1"/>
  <c r="D1192" i="1"/>
  <c r="B1185" i="1"/>
  <c r="B1186" i="1" s="1"/>
  <c r="B1187" i="1" s="1"/>
  <c r="B1188" i="1" s="1"/>
  <c r="B1189" i="1" s="1"/>
  <c r="D1185" i="1"/>
  <c r="D1186" i="1" s="1"/>
  <c r="D1187" i="1" s="1"/>
  <c r="D1188" i="1" s="1"/>
  <c r="B954" i="1"/>
  <c r="D959" i="1"/>
  <c r="D956" i="1"/>
  <c r="D954" i="1"/>
  <c r="B721" i="1"/>
  <c r="D721" i="1"/>
  <c r="D104" i="1"/>
  <c r="D108" i="1" s="1"/>
  <c r="D112" i="1" s="1"/>
  <c r="B101" i="1"/>
  <c r="B841" i="1"/>
  <c r="B842" i="1" s="1"/>
  <c r="B843" i="1" s="1"/>
  <c r="D842" i="1"/>
  <c r="D841" i="1"/>
  <c r="B878" i="1"/>
  <c r="B879" i="1" s="1"/>
  <c r="B880" i="1" s="1"/>
  <c r="D879" i="1"/>
  <c r="D878" i="1"/>
  <c r="D420" i="1"/>
  <c r="D421" i="1" s="1"/>
  <c r="B420" i="1"/>
  <c r="B421" i="1" s="1"/>
  <c r="B422" i="1" s="1"/>
  <c r="B526" i="1"/>
  <c r="B527" i="1" s="1"/>
  <c r="B528" i="1" s="1"/>
  <c r="B529" i="1" s="1"/>
  <c r="D531" i="1" s="1"/>
  <c r="D528" i="1"/>
  <c r="D527" i="1"/>
  <c r="D526" i="1"/>
  <c r="B366" i="1"/>
  <c r="B367" i="1" s="1"/>
  <c r="B368" i="1" s="1"/>
  <c r="B369" i="1" s="1"/>
  <c r="D366" i="1"/>
  <c r="D367" i="1" s="1"/>
  <c r="B1190" i="1" l="1"/>
  <c r="B1191" i="1" s="1"/>
  <c r="B1192" i="1" s="1"/>
  <c r="D1190" i="1"/>
  <c r="D1191" i="1"/>
  <c r="B1086" i="1"/>
  <c r="B1087" i="1" s="1"/>
  <c r="B1088" i="1" s="1"/>
  <c r="B1089" i="1" s="1"/>
  <c r="B1090" i="1" s="1"/>
  <c r="B1091" i="1" s="1"/>
  <c r="D1094" i="1"/>
  <c r="D1091" i="1"/>
  <c r="D1086" i="1"/>
  <c r="D1087" i="1" s="1"/>
  <c r="D1088" i="1" s="1"/>
  <c r="D1089" i="1" s="1"/>
  <c r="D1090" i="1" s="1"/>
  <c r="B955" i="1"/>
  <c r="D960" i="1"/>
  <c r="D957" i="1"/>
  <c r="D955" i="1"/>
  <c r="B722" i="1"/>
  <c r="D722" i="1"/>
  <c r="B881" i="1"/>
  <c r="D881" i="1"/>
  <c r="D882" i="1" s="1"/>
  <c r="D883" i="1" s="1"/>
  <c r="D884" i="1" s="1"/>
  <c r="D885" i="1" s="1"/>
  <c r="D886" i="1" s="1"/>
  <c r="D887" i="1" s="1"/>
  <c r="D105" i="1"/>
  <c r="D109" i="1" s="1"/>
  <c r="D113" i="1" s="1"/>
  <c r="B102" i="1"/>
  <c r="B844" i="1"/>
  <c r="D844" i="1"/>
  <c r="D425" i="1"/>
  <c r="B423" i="1"/>
  <c r="B530" i="1"/>
  <c r="B531" i="1" s="1"/>
  <c r="D530" i="1"/>
  <c r="D368" i="1"/>
  <c r="B370" i="1"/>
  <c r="B371" i="1" s="1"/>
  <c r="B372" i="1" s="1"/>
  <c r="B373" i="1" s="1"/>
  <c r="D370" i="1"/>
  <c r="D371" i="1" s="1"/>
  <c r="B882" i="1" l="1"/>
  <c r="B883" i="1" s="1"/>
  <c r="B884" i="1" s="1"/>
  <c r="B885" i="1" s="1"/>
  <c r="B886" i="1" s="1"/>
  <c r="B887" i="1" s="1"/>
  <c r="D1194" i="1"/>
  <c r="B1193" i="1"/>
  <c r="B1194" i="1" s="1"/>
  <c r="B1195" i="1" s="1"/>
  <c r="D1193" i="1"/>
  <c r="B1092" i="1"/>
  <c r="B1093" i="1" s="1"/>
  <c r="B1094" i="1" s="1"/>
  <c r="D1092" i="1"/>
  <c r="D1093" i="1"/>
  <c r="B956" i="1"/>
  <c r="B957" i="1" s="1"/>
  <c r="B958" i="1" s="1"/>
  <c r="B959" i="1" s="1"/>
  <c r="B960" i="1" s="1"/>
  <c r="B961" i="1" s="1"/>
  <c r="B962" i="1" s="1"/>
  <c r="D961" i="1"/>
  <c r="D958" i="1"/>
  <c r="D723" i="1"/>
  <c r="B723" i="1"/>
  <c r="D106" i="1"/>
  <c r="D110" i="1" s="1"/>
  <c r="D114" i="1" s="1"/>
  <c r="B103" i="1"/>
  <c r="B845" i="1"/>
  <c r="B846" i="1" s="1"/>
  <c r="B847" i="1" s="1"/>
  <c r="D845" i="1"/>
  <c r="D846" i="1"/>
  <c r="D424" i="1"/>
  <c r="B424" i="1"/>
  <c r="B425" i="1" s="1"/>
  <c r="D534" i="1"/>
  <c r="D533" i="1"/>
  <c r="D532" i="1"/>
  <c r="D372" i="1"/>
  <c r="D889" i="1" l="1"/>
  <c r="D888" i="1"/>
  <c r="B888" i="1"/>
  <c r="B889" i="1" s="1"/>
  <c r="B890" i="1" s="1"/>
  <c r="B891" i="1" s="1"/>
  <c r="B892" i="1" s="1"/>
  <c r="D896" i="1"/>
  <c r="D893" i="1"/>
  <c r="D890" i="1"/>
  <c r="D895" i="1"/>
  <c r="D891" i="1"/>
  <c r="D892" i="1"/>
  <c r="D894" i="1"/>
  <c r="B1196" i="1"/>
  <c r="B1197" i="1" s="1"/>
  <c r="D1196" i="1"/>
  <c r="D1197" i="1"/>
  <c r="B1095" i="1"/>
  <c r="B1096" i="1" s="1"/>
  <c r="D1096" i="1"/>
  <c r="D1095" i="1"/>
  <c r="B963" i="1"/>
  <c r="B964" i="1" s="1"/>
  <c r="D964" i="1"/>
  <c r="D963" i="1"/>
  <c r="B724" i="1"/>
  <c r="D724" i="1"/>
  <c r="B893" i="1"/>
  <c r="B894" i="1" s="1"/>
  <c r="B895" i="1" s="1"/>
  <c r="B896" i="1" s="1"/>
  <c r="B897" i="1" s="1"/>
  <c r="B898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48" i="1"/>
  <c r="B849" i="1" s="1"/>
  <c r="D849" i="1"/>
  <c r="D848" i="1"/>
  <c r="D426" i="1"/>
  <c r="D427" i="1" s="1"/>
  <c r="D428" i="1" s="1"/>
  <c r="D429" i="1" s="1"/>
  <c r="D430" i="1" s="1"/>
  <c r="D431" i="1" s="1"/>
  <c r="D432" i="1" s="1"/>
  <c r="D463" i="1"/>
  <c r="D458" i="1"/>
  <c r="B426" i="1"/>
  <c r="B427" i="1" s="1"/>
  <c r="B428" i="1" s="1"/>
  <c r="D433" i="1" s="1"/>
  <c r="B532" i="1"/>
  <c r="B533" i="1" s="1"/>
  <c r="B534" i="1" s="1"/>
  <c r="B535" i="1" s="1"/>
  <c r="D535" i="1"/>
  <c r="B899" i="1" l="1"/>
  <c r="B900" i="1" s="1"/>
  <c r="B901" i="1" s="1"/>
  <c r="B902" i="1" s="1"/>
  <c r="D733" i="1"/>
  <c r="D742" i="1" s="1"/>
  <c r="D725" i="1"/>
  <c r="B725" i="1"/>
  <c r="B117" i="1"/>
  <c r="D117" i="1"/>
  <c r="D119" i="1" s="1"/>
  <c r="D120" i="1" s="1"/>
  <c r="D121" i="1" s="1"/>
  <c r="D122" i="1" s="1"/>
  <c r="B850" i="1"/>
  <c r="B851" i="1" s="1"/>
  <c r="B852" i="1" s="1"/>
  <c r="B853" i="1" s="1"/>
  <c r="D852" i="1"/>
  <c r="D851" i="1"/>
  <c r="D850" i="1"/>
  <c r="D438" i="1"/>
  <c r="D443" i="1" s="1"/>
  <c r="D448" i="1" s="1"/>
  <c r="D453" i="1" s="1"/>
  <c r="B429" i="1"/>
  <c r="D434" i="1" s="1"/>
  <c r="B536" i="1"/>
  <c r="B537" i="1" s="1"/>
  <c r="B538" i="1" s="1"/>
  <c r="B539" i="1" s="1"/>
  <c r="D541" i="1" s="1"/>
  <c r="D538" i="1"/>
  <c r="D537" i="1"/>
  <c r="D536" i="1"/>
  <c r="D760" i="1" l="1"/>
  <c r="D769" i="1" s="1"/>
  <c r="D751" i="1"/>
  <c r="B726" i="1"/>
  <c r="D726" i="1"/>
  <c r="D734" i="1"/>
  <c r="D743" i="1" s="1"/>
  <c r="B118" i="1"/>
  <c r="B119" i="1" s="1"/>
  <c r="B120" i="1" s="1"/>
  <c r="B121" i="1" s="1"/>
  <c r="B122" i="1" s="1"/>
  <c r="D118" i="1"/>
  <c r="B854" i="1"/>
  <c r="B855" i="1" s="1"/>
  <c r="B856" i="1" s="1"/>
  <c r="B857" i="1" s="1"/>
  <c r="B858" i="1" s="1"/>
  <c r="D855" i="1"/>
  <c r="D854" i="1"/>
  <c r="D439" i="1"/>
  <c r="D444" i="1" s="1"/>
  <c r="D449" i="1" s="1"/>
  <c r="D454" i="1" s="1"/>
  <c r="B430" i="1"/>
  <c r="D435" i="1" s="1"/>
  <c r="B540" i="1"/>
  <c r="D540" i="1"/>
  <c r="D761" i="1" l="1"/>
  <c r="D770" i="1" s="1"/>
  <c r="D752" i="1"/>
  <c r="B727" i="1"/>
  <c r="D735" i="1"/>
  <c r="D744" i="1" s="1"/>
  <c r="D727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60" i="1"/>
  <c r="D859" i="1"/>
  <c r="B859" i="1"/>
  <c r="B860" i="1" s="1"/>
  <c r="D440" i="1"/>
  <c r="D445" i="1" s="1"/>
  <c r="D450" i="1" s="1"/>
  <c r="D455" i="1" s="1"/>
  <c r="B431" i="1"/>
  <c r="D436" i="1" s="1"/>
  <c r="B541" i="1"/>
  <c r="D542" i="1" s="1"/>
  <c r="D762" i="1" l="1"/>
  <c r="D771" i="1" s="1"/>
  <c r="D753" i="1"/>
  <c r="B728" i="1"/>
  <c r="D736" i="1"/>
  <c r="D745" i="1" s="1"/>
  <c r="D728" i="1"/>
  <c r="B129" i="1"/>
  <c r="B130" i="1" s="1"/>
  <c r="B131" i="1" s="1"/>
  <c r="D129" i="1"/>
  <c r="D130" i="1" s="1"/>
  <c r="D441" i="1"/>
  <c r="D446" i="1" s="1"/>
  <c r="D451" i="1" s="1"/>
  <c r="D456" i="1" s="1"/>
  <c r="B432" i="1"/>
  <c r="D437" i="1" s="1"/>
  <c r="B542" i="1"/>
  <c r="D543" i="1" s="1"/>
  <c r="D545" i="1"/>
  <c r="D549" i="1" s="1"/>
  <c r="D553" i="1" s="1"/>
  <c r="D763" i="1" l="1"/>
  <c r="D772" i="1" s="1"/>
  <c r="D754" i="1"/>
  <c r="B729" i="1"/>
  <c r="D729" i="1"/>
  <c r="D737" i="1"/>
  <c r="D746" i="1" s="1"/>
  <c r="B132" i="1"/>
  <c r="B133" i="1" s="1"/>
  <c r="B134" i="1" s="1"/>
  <c r="B135" i="1" s="1"/>
  <c r="B136" i="1" s="1"/>
  <c r="D139" i="1"/>
  <c r="D138" i="1"/>
  <c r="D151" i="1"/>
  <c r="D132" i="1"/>
  <c r="D133" i="1" s="1"/>
  <c r="D134" i="1" s="1"/>
  <c r="D135" i="1" s="1"/>
  <c r="D136" i="1" s="1"/>
  <c r="D150" i="1"/>
  <c r="D142" i="1"/>
  <c r="D143" i="1"/>
  <c r="D148" i="1" s="1"/>
  <c r="D149" i="1" s="1"/>
  <c r="D442" i="1"/>
  <c r="D447" i="1" s="1"/>
  <c r="D452" i="1" s="1"/>
  <c r="D457" i="1" s="1"/>
  <c r="B433" i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543" i="1"/>
  <c r="D544" i="1" s="1"/>
  <c r="D546" i="1"/>
  <c r="D550" i="1" s="1"/>
  <c r="D554" i="1" s="1"/>
  <c r="D764" i="1" l="1"/>
  <c r="D773" i="1" s="1"/>
  <c r="D755" i="1"/>
  <c r="B730" i="1"/>
  <c r="D730" i="1"/>
  <c r="D738" i="1"/>
  <c r="D747" i="1" s="1"/>
  <c r="B137" i="1"/>
  <c r="B138" i="1" s="1"/>
  <c r="D185" i="1" s="1"/>
  <c r="D137" i="1"/>
  <c r="B459" i="1"/>
  <c r="D459" i="1"/>
  <c r="B544" i="1"/>
  <c r="D547" i="1"/>
  <c r="D551" i="1" s="1"/>
  <c r="D555" i="1" s="1"/>
  <c r="D765" i="1" l="1"/>
  <c r="D774" i="1" s="1"/>
  <c r="D756" i="1"/>
  <c r="B731" i="1"/>
  <c r="D778" i="1"/>
  <c r="D731" i="1"/>
  <c r="D739" i="1"/>
  <c r="D748" i="1" s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D140" i="1"/>
  <c r="D184" i="1"/>
  <c r="B460" i="1"/>
  <c r="D460" i="1"/>
  <c r="B545" i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D548" i="1"/>
  <c r="D552" i="1" s="1"/>
  <c r="D556" i="1" s="1"/>
  <c r="D187" i="1" l="1"/>
  <c r="D186" i="1"/>
  <c r="D766" i="1"/>
  <c r="D775" i="1" s="1"/>
  <c r="D757" i="1"/>
  <c r="B732" i="1"/>
  <c r="D779" i="1"/>
  <c r="D732" i="1"/>
  <c r="D740" i="1"/>
  <c r="D749" i="1" s="1"/>
  <c r="D141" i="1"/>
  <c r="B461" i="1"/>
  <c r="D461" i="1"/>
  <c r="B557" i="1"/>
  <c r="D767" i="1" l="1"/>
  <c r="D776" i="1" s="1"/>
  <c r="D758" i="1"/>
  <c r="B733" i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D780" i="1"/>
  <c r="D741" i="1"/>
  <c r="D750" i="1" s="1"/>
  <c r="B462" i="1"/>
  <c r="B463" i="1" s="1"/>
  <c r="D462" i="1"/>
  <c r="B558" i="1"/>
  <c r="D575" i="1"/>
  <c r="D592" i="1"/>
  <c r="D558" i="1"/>
  <c r="D768" i="1" l="1"/>
  <c r="D777" i="1" s="1"/>
  <c r="D759" i="1"/>
  <c r="B751" i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464" i="1"/>
  <c r="D464" i="1"/>
  <c r="D560" i="1"/>
  <c r="D559" i="1"/>
  <c r="B559" i="1"/>
  <c r="B560" i="1" s="1"/>
  <c r="B782" i="1" l="1"/>
  <c r="D782" i="1"/>
  <c r="B465" i="1"/>
  <c r="D465" i="1"/>
  <c r="B561" i="1"/>
  <c r="D561" i="1"/>
  <c r="D563" i="1"/>
  <c r="D566" i="1" s="1"/>
  <c r="D569" i="1" s="1"/>
  <c r="D572" i="1" s="1"/>
  <c r="B783" i="1" l="1"/>
  <c r="D783" i="1"/>
  <c r="B466" i="1"/>
  <c r="D466" i="1"/>
  <c r="B562" i="1"/>
  <c r="D564" i="1"/>
  <c r="D567" i="1" s="1"/>
  <c r="D570" i="1" s="1"/>
  <c r="D573" i="1" s="1"/>
  <c r="D562" i="1"/>
  <c r="B784" i="1" l="1"/>
  <c r="D784" i="1"/>
  <c r="B467" i="1"/>
  <c r="B468" i="1" s="1"/>
  <c r="D467" i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D565" i="1"/>
  <c r="D568" i="1" s="1"/>
  <c r="D571" i="1" s="1"/>
  <c r="D574" i="1" s="1"/>
  <c r="B785" i="1" l="1"/>
  <c r="D785" i="1"/>
  <c r="B469" i="1"/>
  <c r="B470" i="1" s="1"/>
  <c r="B471" i="1" s="1"/>
  <c r="B472" i="1" s="1"/>
  <c r="B473" i="1" s="1"/>
  <c r="B474" i="1" s="1"/>
  <c r="D469" i="1"/>
  <c r="D470" i="1" s="1"/>
  <c r="D471" i="1" s="1"/>
  <c r="D472" i="1" s="1"/>
  <c r="D473" i="1" s="1"/>
  <c r="D474" i="1" s="1"/>
  <c r="D477" i="1" s="1"/>
  <c r="B576" i="1"/>
  <c r="B577" i="1" s="1"/>
  <c r="D577" i="1"/>
  <c r="D576" i="1"/>
  <c r="B786" i="1" l="1"/>
  <c r="D786" i="1"/>
  <c r="B475" i="1"/>
  <c r="B476" i="1" s="1"/>
  <c r="B477" i="1" s="1"/>
  <c r="D476" i="1"/>
  <c r="D475" i="1"/>
  <c r="B578" i="1"/>
  <c r="D578" i="1"/>
  <c r="D580" i="1"/>
  <c r="D583" i="1" s="1"/>
  <c r="D586" i="1" s="1"/>
  <c r="D589" i="1" s="1"/>
  <c r="B787" i="1" l="1"/>
  <c r="D787" i="1"/>
  <c r="B478" i="1"/>
  <c r="B479" i="1" s="1"/>
  <c r="D479" i="1"/>
  <c r="D478" i="1"/>
  <c r="B579" i="1"/>
  <c r="D581" i="1"/>
  <c r="D584" i="1" s="1"/>
  <c r="D587" i="1" s="1"/>
  <c r="D590" i="1" s="1"/>
  <c r="D579" i="1"/>
  <c r="B788" i="1" l="1"/>
  <c r="D788" i="1"/>
  <c r="B580" i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D582" i="1"/>
  <c r="D585" i="1" s="1"/>
  <c r="D588" i="1" s="1"/>
  <c r="D591" i="1" s="1"/>
  <c r="B789" i="1" l="1"/>
  <c r="D789" i="1"/>
  <c r="B593" i="1"/>
  <c r="B594" i="1" s="1"/>
  <c r="D594" i="1"/>
  <c r="D593" i="1"/>
  <c r="B790" i="1" l="1"/>
  <c r="D790" i="1"/>
  <c r="B595" i="1"/>
  <c r="D598" i="1"/>
  <c r="D602" i="1" s="1"/>
  <c r="D606" i="1" s="1"/>
  <c r="D610" i="1" s="1"/>
  <c r="D614" i="1" s="1"/>
  <c r="D595" i="1"/>
  <c r="B791" i="1" l="1"/>
  <c r="D791" i="1"/>
  <c r="B596" i="1"/>
  <c r="D596" i="1"/>
  <c r="D599" i="1"/>
  <c r="D603" i="1" s="1"/>
  <c r="D607" i="1" s="1"/>
  <c r="D611" i="1" s="1"/>
  <c r="D615" i="1" s="1"/>
  <c r="B792" i="1" l="1"/>
  <c r="D792" i="1"/>
  <c r="B597" i="1"/>
  <c r="D597" i="1"/>
  <c r="D600" i="1"/>
  <c r="D604" i="1" s="1"/>
  <c r="D608" i="1" s="1"/>
  <c r="D612" i="1" s="1"/>
  <c r="D616" i="1" s="1"/>
  <c r="B793" i="1" l="1"/>
  <c r="B794" i="1" s="1"/>
  <c r="B795" i="1" s="1"/>
  <c r="B796" i="1" s="1"/>
  <c r="D794" i="1"/>
  <c r="D793" i="1"/>
  <c r="B598" i="1"/>
  <c r="B599" i="1" s="1"/>
  <c r="B600" i="1" s="1"/>
  <c r="D601" i="1"/>
  <c r="D605" i="1" s="1"/>
  <c r="D609" i="1" s="1"/>
  <c r="D613" i="1" s="1"/>
  <c r="D617" i="1" s="1"/>
  <c r="B797" i="1" l="1"/>
  <c r="B798" i="1" s="1"/>
  <c r="B799" i="1" s="1"/>
  <c r="B800" i="1" s="1"/>
  <c r="D796" i="1"/>
  <c r="D797" i="1" s="1"/>
  <c r="D798" i="1" s="1"/>
  <c r="D799" i="1" s="1"/>
  <c r="D800" i="1" s="1"/>
  <c r="D801" i="1" s="1"/>
  <c r="D802" i="1" s="1"/>
  <c r="D803" i="1" s="1"/>
  <c r="D795" i="1"/>
  <c r="B601" i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D619" i="1" s="1"/>
  <c r="B801" i="1" l="1"/>
  <c r="B802" i="1" s="1"/>
  <c r="B803" i="1" s="1"/>
  <c r="B804" i="1" s="1"/>
  <c r="B619" i="1"/>
  <c r="D629" i="1" s="1"/>
  <c r="D620" i="1" l="1"/>
  <c r="B805" i="1"/>
  <c r="B806" i="1" s="1"/>
  <c r="B807" i="1" s="1"/>
  <c r="D806" i="1"/>
  <c r="D805" i="1"/>
  <c r="B620" i="1"/>
  <c r="B621" i="1" s="1"/>
  <c r="B622" i="1" s="1"/>
  <c r="B623" i="1" s="1"/>
  <c r="B624" i="1" s="1"/>
  <c r="B625" i="1" s="1"/>
  <c r="D621" i="1"/>
  <c r="D625" i="1" l="1"/>
  <c r="D622" i="1"/>
  <c r="D624" i="1" s="1"/>
  <c r="B626" i="1"/>
  <c r="B627" i="1" s="1"/>
  <c r="B628" i="1" s="1"/>
  <c r="B629" i="1" s="1"/>
  <c r="D626" i="1"/>
  <c r="D627" i="1" s="1"/>
  <c r="D628" i="1" s="1"/>
  <c r="D623" i="1" l="1"/>
  <c r="D630" i="1"/>
  <c r="D631" i="1"/>
  <c r="B630" i="1"/>
  <c r="B631" i="1" s="1"/>
  <c r="D632" i="1" s="1"/>
  <c r="D633" i="1" s="1"/>
  <c r="D634" i="1" s="1"/>
  <c r="B632" i="1" l="1"/>
  <c r="B633" i="1" s="1"/>
  <c r="B634" i="1" s="1"/>
  <c r="D163" i="1"/>
  <c r="D169" i="1"/>
  <c r="D175" i="1"/>
  <c r="D162" i="1"/>
  <c r="D156" i="1"/>
  <c r="D173" i="1"/>
  <c r="D167" i="1"/>
  <c r="D161" i="1"/>
  <c r="D172" i="1"/>
  <c r="D166" i="1"/>
  <c r="D160" i="1"/>
  <c r="D165" i="1"/>
  <c r="D154" i="1"/>
  <c r="D159" i="1"/>
  <c r="D171" i="1"/>
  <c r="D164" i="1"/>
  <c r="D153" i="1"/>
  <c r="D170" i="1"/>
  <c r="D158" i="1"/>
  <c r="D180" i="1"/>
  <c r="D155" i="1"/>
  <c r="D181" i="1"/>
  <c r="D182" i="1"/>
  <c r="D183" i="1" s="1"/>
  <c r="D177" i="1"/>
  <c r="D178" i="1" s="1"/>
  <c r="D179" i="1" s="1"/>
  <c r="D176" i="1"/>
  <c r="D152" i="1"/>
  <c r="D168" i="1"/>
  <c r="D144" i="1"/>
  <c r="D145" i="1"/>
  <c r="D146" i="1" s="1"/>
  <c r="D147" i="1" s="1"/>
  <c r="D192" i="1" l="1"/>
  <c r="D189" i="1"/>
  <c r="D191" i="1"/>
  <c r="D190" i="1"/>
  <c r="D157" i="1"/>
  <c r="D174" i="1"/>
  <c r="D193" i="1" l="1"/>
  <c r="B190" i="1"/>
  <c r="B191" i="1" s="1"/>
  <c r="B192" i="1" s="1"/>
  <c r="B193" i="1" s="1"/>
  <c r="D194" i="1" l="1"/>
  <c r="B194" i="1"/>
  <c r="B195" i="1" l="1"/>
  <c r="B196" i="1" s="1"/>
  <c r="D195" i="1"/>
  <c r="D196" i="1"/>
  <c r="B197" i="1" l="1"/>
  <c r="B198" i="1" s="1"/>
  <c r="D197" i="1"/>
  <c r="D202" i="1" l="1"/>
  <c r="D199" i="1"/>
  <c r="B199" i="1"/>
  <c r="B200" i="1" s="1"/>
  <c r="B201" i="1" s="1"/>
  <c r="B202" i="1" s="1"/>
  <c r="D201" i="1"/>
  <c r="D200" i="1"/>
  <c r="B203" i="1" l="1"/>
  <c r="B204" i="1" s="1"/>
  <c r="D203" i="1"/>
  <c r="D205" i="1" l="1"/>
  <c r="D207" i="1"/>
  <c r="B205" i="1"/>
  <c r="B206" i="1" l="1"/>
  <c r="B207" i="1" s="1"/>
  <c r="D206" i="1"/>
  <c r="B208" i="1" l="1"/>
  <c r="B209" i="1" s="1"/>
  <c r="B210" i="1" s="1"/>
  <c r="B211" i="1" s="1"/>
  <c r="D211" i="1"/>
  <c r="D210" i="1"/>
  <c r="D208" i="1"/>
  <c r="D209" i="1"/>
  <c r="B212" i="1" l="1"/>
  <c r="B213" i="1" s="1"/>
  <c r="D212" i="1"/>
  <c r="B214" i="1" l="1"/>
  <c r="B215" i="1" s="1"/>
  <c r="B216" i="1" s="1"/>
  <c r="B217" i="1" s="1"/>
  <c r="B218" i="1" s="1"/>
  <c r="B219" i="1" s="1"/>
  <c r="B220" i="1" s="1"/>
  <c r="B221" i="1" s="1"/>
  <c r="B222" i="1" s="1"/>
  <c r="B223" i="1" s="1"/>
  <c r="D214" i="1"/>
  <c r="D215" i="1" s="1"/>
  <c r="D216" i="1" s="1"/>
  <c r="D217" i="1" s="1"/>
  <c r="D218" i="1" s="1"/>
  <c r="D220" i="1" s="1"/>
  <c r="D219" i="1"/>
  <c r="D224" i="1" l="1"/>
  <c r="B224" i="1"/>
  <c r="D226" i="1" l="1"/>
  <c r="D225" i="1"/>
  <c r="B225" i="1"/>
  <c r="B226" i="1" s="1"/>
  <c r="D227" i="1" l="1"/>
  <c r="D234" i="1"/>
  <c r="D228" i="1"/>
  <c r="B227" i="1"/>
  <c r="B228" i="1" s="1"/>
  <c r="D231" i="1" l="1"/>
  <c r="D230" i="1"/>
  <c r="D229" i="1"/>
  <c r="B229" i="1"/>
  <c r="B230" i="1" s="1"/>
  <c r="B231" i="1" s="1"/>
  <c r="B232" i="1" l="1"/>
  <c r="D232" i="1"/>
  <c r="B233" i="1" l="1"/>
  <c r="B234" i="1" s="1"/>
  <c r="D233" i="1"/>
  <c r="B235" i="1" l="1"/>
  <c r="B236" i="1" s="1"/>
  <c r="D235" i="1"/>
  <c r="D236" i="1"/>
  <c r="D242" i="1"/>
  <c r="D238" i="1" l="1"/>
  <c r="D237" i="1"/>
  <c r="D239" i="1"/>
  <c r="B237" i="1"/>
  <c r="B238" i="1" s="1"/>
  <c r="B239" i="1" s="1"/>
  <c r="D240" i="1" l="1"/>
  <c r="B240" i="1"/>
  <c r="D241" i="1" l="1"/>
  <c r="B241" i="1"/>
  <c r="B242" i="1" s="1"/>
  <c r="D244" i="1" l="1"/>
  <c r="D243" i="1"/>
  <c r="B243" i="1"/>
  <c r="B244" i="1" s="1"/>
  <c r="D252" i="1" l="1"/>
  <c r="D245" i="1"/>
  <c r="B245" i="1"/>
  <c r="D248" i="1" l="1"/>
  <c r="B246" i="1"/>
  <c r="B247" i="1" s="1"/>
  <c r="B248" i="1" s="1"/>
  <c r="B249" i="1" s="1"/>
  <c r="D246" i="1"/>
  <c r="D247" i="1"/>
  <c r="D249" i="1"/>
  <c r="D250" i="1" l="1"/>
  <c r="B250" i="1"/>
  <c r="B251" i="1" l="1"/>
  <c r="B252" i="1" s="1"/>
  <c r="D251" i="1"/>
  <c r="B253" i="1" l="1"/>
  <c r="D253" i="1"/>
  <c r="D260" i="1"/>
  <c r="D256" i="1" l="1"/>
  <c r="D254" i="1"/>
  <c r="D257" i="1"/>
  <c r="D255" i="1"/>
  <c r="B254" i="1"/>
  <c r="B255" i="1" s="1"/>
  <c r="B256" i="1" s="1"/>
  <c r="B257" i="1" s="1"/>
  <c r="D258" i="1" l="1"/>
  <c r="B258" i="1"/>
  <c r="B259" i="1" l="1"/>
  <c r="B260" i="1" s="1"/>
  <c r="D259" i="1"/>
  <c r="D261" i="1" l="1"/>
  <c r="B261" i="1"/>
  <c r="D268" i="1"/>
  <c r="D262" i="1" l="1"/>
  <c r="D263" i="1"/>
  <c r="B262" i="1"/>
  <c r="B263" i="1" s="1"/>
  <c r="B264" i="1" s="1"/>
  <c r="B265" i="1" s="1"/>
  <c r="D265" i="1"/>
  <c r="D264" i="1"/>
  <c r="B266" i="1" l="1"/>
  <c r="D266" i="1"/>
  <c r="D267" i="1" l="1"/>
  <c r="B267" i="1"/>
  <c r="B268" i="1" s="1"/>
  <c r="D269" i="1" l="1"/>
  <c r="B269" i="1"/>
  <c r="D273" i="1" l="1"/>
  <c r="D270" i="1"/>
  <c r="D272" i="1"/>
  <c r="D271" i="1"/>
  <c r="B270" i="1"/>
  <c r="B271" i="1" s="1"/>
  <c r="B272" i="1" s="1"/>
  <c r="B273" i="1" s="1"/>
  <c r="D274" i="1" l="1"/>
  <c r="B274" i="1"/>
  <c r="B275" i="1" l="1"/>
  <c r="B276" i="1" s="1"/>
  <c r="D275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B283" i="1" l="1"/>
  <c r="D283" i="1"/>
  <c r="B284" i="1" l="1"/>
  <c r="D284" i="1"/>
  <c r="B285" i="1" l="1"/>
  <c r="D285" i="1"/>
  <c r="D286" i="1" l="1"/>
  <c r="B286" i="1"/>
  <c r="D287" i="1" l="1"/>
  <c r="B287" i="1"/>
  <c r="B288" i="1" l="1"/>
  <c r="D288" i="1"/>
  <c r="B289" i="1" l="1"/>
  <c r="D289" i="1"/>
  <c r="B290" i="1" l="1"/>
  <c r="D290" i="1"/>
  <c r="B291" i="1" l="1"/>
  <c r="D29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<sst xmlns="http://schemas.openxmlformats.org/spreadsheetml/2006/main" count="1893" uniqueCount="1532">
  <si>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</si>
  <si>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</si>
  <si>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</si>
  <si>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</si>
  <si>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</si>
  <si>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</si>
  <si>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</si>
  <si>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</si>
  <si>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</si>
  <si>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</si>
  <si>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</si>
  <si>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</si>
  <si>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</si>
  <si>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</si>
  <si>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</si>
  <si>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</si>
  <si>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</si>
  <si>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</si>
  <si>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</si>
  <si>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</si>
  <si>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</si>
  <si>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</si>
  <si>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</si>
  <si>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</si>
  <si>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</si>
  <si>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</si>
  <si>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</si>
  <si>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</si>
  <si>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</si>
  <si>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</si>
  <si>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</si>
  <si>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</si>
  <si>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</si>
  <si>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</si>
  <si>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</si>
  <si>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</si>
  <si>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</si>
  <si>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</si>
  <si>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</si>
  <si>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</si>
  <si>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</si>
  <si>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</si>
  <si>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</si>
  <si>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</si>
  <si>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</si>
  <si>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</si>
  <si>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</si>
  <si>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</si>
  <si>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</si>
  <si>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</si>
  <si>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</si>
  <si>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</si>
  <si>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</si>
  <si>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</si>
  <si>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</si>
  <si>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</si>
  <si>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</si>
  <si>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</si>
  <si>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</si>
  <si>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</si>
  <si>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</si>
  <si>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</si>
  <si>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</si>
  <si>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</si>
  <si>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</si>
  <si>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</si>
  <si>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</si>
  <si>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</si>
  <si>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</si>
  <si>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</si>
  <si>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</si>
  <si>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</si>
  <si>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</si>
  <si>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</si>
  <si>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</si>
  <si>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</si>
  <si>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</si>
  <si>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</si>
  <si>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</si>
  <si>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</si>
  <si>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</si>
  <si>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</si>
  <si>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</si>
  <si>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</si>
  <si>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</si>
  <si>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</si>
  <si>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</si>
  <si>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</si>
  <si>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</si>
  <si>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</si>
  <si>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</si>
  <si>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</si>
  <si>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</si>
  <si>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</si>
  <si>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</si>
  <si>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</si>
  <si>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</si>
  <si>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</si>
  <si>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</si>
  <si>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</si>
  <si>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</si>
  <si>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</si>
  <si>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</si>
  <si>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</si>
  <si>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</si>
  <si>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</si>
  <si>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</si>
  <si>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</si>
  <si>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</si>
  <si>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</si>
  <si>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</si>
  <si>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</si>
  <si>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</si>
  <si>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</si>
  <si>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</si>
  <si>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</si>
  <si>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</si>
  <si>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</si>
  <si>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</si>
  <si>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</si>
  <si>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</si>
  <si>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</si>
  <si>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</si>
  <si>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</si>
  <si>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</si>
  <si>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</si>
  <si>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</si>
  <si>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</si>
  <si>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</si>
  <si>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</si>
  <si>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</si>
  <si>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</si>
  <si>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</si>
  <si>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</si>
  <si>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</si>
  <si>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</si>
  <si>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</si>
  <si>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</si>
  <si>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</si>
  <si>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</si>
  <si>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</si>
  <si>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</si>
  <si>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</si>
  <si>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</si>
  <si>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</si>
  <si>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</si>
  <si>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</si>
  <si>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</si>
  <si>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</si>
  <si>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</si>
  <si>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</si>
  <si>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</si>
  <si>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</si>
  <si>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</si>
  <si>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</si>
  <si>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</si>
  <si>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</si>
  <si>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</si>
  <si>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</si>
  <si>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</si>
  <si>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</si>
  <si>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</si>
  <si>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</si>
  <si>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</si>
  <si>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</si>
  <si>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</si>
  <si>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</si>
  <si>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</si>
  <si>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</si>
  <si>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</si>
  <si>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</si>
  <si>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</si>
  <si>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</si>
  <si>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</si>
  <si>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</si>
  <si>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</si>
  <si>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</si>
  <si>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</si>
  <si>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</si>
  <si>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</si>
  <si>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</si>
  <si>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</si>
  <si>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</si>
  <si>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</si>
  <si>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</si>
  <si>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</si>
  <si>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</si>
  <si>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</si>
  <si>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</si>
  <si>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</si>
  <si>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</si>
  <si>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</si>
  <si>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</si>
  <si>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</si>
  <si>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</si>
  <si>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</si>
  <si>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</si>
  <si>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</si>
  <si>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</si>
  <si>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</si>
  <si>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</si>
  <si>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</si>
  <si>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</si>
  <si>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</si>
  <si>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</si>
  <si>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</si>
  <si>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</si>
  <si>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</si>
  <si>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</si>
  <si>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</si>
  <si>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</si>
  <si>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</si>
  <si>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</si>
  <si>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</si>
  <si>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</si>
  <si>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</si>
  <si>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</si>
  <si>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</si>
  <si>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</si>
  <si>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</si>
  <si>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</si>
  <si>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</si>
  <si>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</si>
  <si>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</si>
  <si>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</si>
  <si>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</si>
  <si>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</si>
  <si>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</si>
  <si>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</si>
  <si>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</si>
  <si>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</si>
  <si>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</si>
  <si>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</si>
  <si>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</si>
  <si>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</si>
  <si>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</si>
  <si>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</si>
  <si>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</si>
  <si>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</si>
  <si>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</si>
  <si>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</si>
  <si>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</si>
  <si>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</si>
  <si>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</si>
  <si>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</si>
  <si>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</si>
  <si>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</si>
  <si>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</si>
  <si>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</si>
  <si>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</si>
  <si>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</si>
  <si>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</si>
  <si>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</si>
  <si>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</si>
  <si>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</si>
  <si>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</si>
  <si>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</si>
  <si>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</si>
  <si>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</si>
  <si>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</si>
  <si>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</si>
  <si>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</si>
  <si>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</si>
  <si>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</si>
  <si>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</si>
  <si>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</si>
  <si>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</si>
  <si>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</si>
  <si>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</si>
  <si>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</si>
  <si>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</si>
  <si>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</si>
  <si>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</si>
  <si>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</si>
  <si>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</si>
  <si>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</si>
  <si>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</si>
  <si>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</si>
  <si>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</si>
  <si>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</si>
  <si>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</si>
  <si>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</si>
  <si>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</si>
  <si>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</si>
  <si>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</si>
  <si>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</si>
  <si>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</si>
  <si>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</si>
  <si>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</si>
  <si>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</si>
  <si>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</si>
  <si>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</si>
  <si>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</si>
  <si>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</si>
  <si>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</si>
  <si>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</si>
  <si>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</si>
  <si>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</si>
  <si>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</si>
  <si>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</si>
  <si>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</si>
  <si>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</si>
  <si>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</si>
  <si>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</si>
  <si>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</si>
  <si>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</si>
  <si>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</si>
  <si>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</si>
  <si>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</si>
  <si>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</si>
  <si>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</si>
  <si>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</si>
  <si>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</si>
  <si>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</si>
  <si>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</si>
  <si>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</si>
  <si>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</si>
  <si>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</si>
  <si>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</si>
  <si>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</si>
  <si>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</si>
  <si>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</si>
  <si>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</si>
  <si>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</si>
  <si>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</si>
  <si>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</si>
  <si>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</si>
  <si>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</si>
  <si>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</si>
  <si>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</si>
  <si>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</si>
  <si>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</si>
  <si>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</si>
  <si>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</si>
  <si>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</si>
  <si>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</si>
  <si>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</si>
  <si>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</si>
  <si>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</si>
  <si>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</si>
  <si>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</si>
  <si>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</si>
  <si>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</si>
  <si>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</si>
  <si>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</si>
  <si>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</si>
  <si>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</si>
  <si>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</si>
  <si>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</si>
  <si>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</si>
  <si>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</si>
  <si>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</si>
  <si>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</si>
  <si>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</si>
  <si>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</si>
  <si>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</si>
  <si>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</si>
  <si>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</si>
  <si>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</si>
  <si>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</si>
  <si>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</si>
  <si>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</si>
  <si>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</si>
  <si>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</si>
  <si>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</si>
  <si>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</si>
  <si>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</si>
  <si>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</si>
  <si>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</si>
  <si>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</si>
  <si>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</si>
  <si>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</si>
  <si>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</si>
  <si>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</si>
  <si>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</si>
  <si>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</si>
  <si>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</si>
  <si>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</si>
  <si>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</si>
  <si>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</si>
  <si>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</si>
  <si>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</si>
  <si>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</si>
  <si>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</si>
  <si>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</si>
  <si>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</si>
  <si>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</si>
  <si>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</si>
  <si>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</si>
  <si>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</si>
  <si>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</si>
  <si>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</si>
  <si>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</si>
  <si>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</si>
  <si>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</si>
  <si>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</si>
  <si>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</si>
  <si>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</si>
  <si>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</si>
  <si>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</si>
  <si>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</si>
  <si>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</si>
  <si>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</si>
  <si>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</si>
  <si>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</si>
  <si>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</si>
  <si>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</si>
  <si>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</si>
  <si>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</si>
  <si>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</si>
  <si>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</si>
  <si>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</si>
  <si>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</si>
  <si>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</si>
  <si>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</si>
  <si>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</si>
  <si>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</si>
  <si>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</si>
  <si>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</si>
  <si>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</si>
  <si>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</si>
  <si>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</si>
  <si>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</si>
  <si>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</si>
  <si>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</si>
  <si>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</si>
  <si>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</si>
  <si>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</si>
  <si>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</si>
  <si>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</si>
  <si>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</si>
  <si>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</si>
  <si>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</si>
  <si>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</si>
  <si>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</si>
  <si>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</si>
  <si>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</si>
  <si>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</si>
  <si>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</si>
  <si>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</si>
  <si>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</si>
  <si>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</si>
  <si>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</si>
  <si>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</si>
  <si>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</si>
  <si>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</si>
  <si>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</si>
  <si>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</si>
  <si>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</si>
  <si>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</si>
  <si>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</si>
  <si>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</si>
  <si>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</si>
  <si>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</si>
  <si>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</si>
  <si>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</si>
  <si>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</si>
  <si>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</si>
  <si>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</si>
  <si>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</si>
  <si>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</si>
  <si>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</si>
  <si>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</si>
  <si>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</si>
  <si>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</si>
  <si>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</si>
  <si>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</si>
  <si>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</si>
  <si>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</si>
  <si>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</si>
  <si>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</si>
  <si>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</si>
  <si>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</si>
  <si>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</si>
  <si>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</si>
  <si>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</si>
  <si>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</si>
  <si>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</si>
  <si>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</si>
  <si>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</si>
  <si>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</si>
  <si>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</si>
  <si>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</si>
  <si>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</si>
  <si>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</si>
  <si>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</si>
  <si>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</si>
  <si>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</si>
  <si>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</si>
  <si>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</si>
  <si>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</si>
  <si>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</si>
  <si>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</si>
  <si>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</si>
  <si>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</si>
  <si>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</si>
  <si>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</si>
  <si>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</si>
  <si>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</si>
  <si>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</si>
  <si>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</si>
  <si>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</si>
  <si>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</si>
  <si>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</si>
  <si>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</si>
  <si>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</si>
  <si>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</si>
  <si>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</si>
  <si>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</si>
  <si>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</si>
  <si>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</si>
  <si>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</si>
  <si>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</si>
  <si>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</si>
  <si>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</si>
  <si>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</si>
  <si>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</si>
  <si>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</si>
  <si>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</si>
  <si>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</si>
  <si>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</si>
  <si>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</si>
  <si>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</si>
  <si>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</si>
  <si>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</si>
  <si>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</si>
  <si>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</si>
  <si>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</si>
  <si>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</si>
  <si>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</si>
  <si>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</si>
  <si>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</si>
  <si>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</si>
  <si>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</si>
  <si>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</si>
  <si>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</si>
  <si>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</si>
  <si>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</si>
  <si>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</si>
  <si>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</si>
  <si>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</si>
  <si>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</si>
  <si>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</si>
  <si>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</si>
  <si>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</si>
  <si>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</si>
  <si>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</si>
  <si>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</si>
  <si>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</si>
  <si>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</si>
  <si>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</si>
  <si>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</si>
  <si>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</si>
  <si>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</si>
  <si>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</si>
  <si>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</si>
  <si>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</si>
  <si>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</si>
  <si>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</si>
  <si>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</si>
  <si>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</si>
  <si>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</si>
  <si>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</si>
  <si>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</si>
  <si>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</si>
  <si>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</si>
  <si>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</si>
  <si>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</si>
  <si>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</si>
  <si>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</si>
  <si>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</si>
  <si>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</si>
  <si>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</si>
  <si>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</si>
  <si>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</si>
  <si>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</si>
  <si>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</si>
  <si>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</si>
  <si>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</si>
  <si>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</si>
  <si>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</si>
  <si>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</si>
  <si>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</si>
  <si>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</si>
  <si>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</si>
  <si>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</si>
  <si>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</si>
  <si>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</si>
  <si>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</si>
  <si>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</si>
  <si>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</si>
  <si>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</si>
  <si>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</si>
  <si>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</si>
  <si>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</si>
  <si>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</si>
  <si>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</si>
  <si>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</si>
  <si>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</si>
  <si>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</si>
  <si>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</si>
  <si>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</si>
  <si>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</si>
  <si>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</si>
  <si>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</si>
  <si>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</si>
  <si>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</si>
  <si>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</si>
  <si>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</si>
  <si>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</si>
  <si>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</si>
  <si>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</si>
  <si>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</si>
  <si>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</si>
  <si>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</si>
  <si>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</si>
  <si>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</si>
  <si>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</si>
  <si>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</si>
  <si>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</si>
  <si>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</si>
  <si>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</si>
  <si>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</si>
  <si>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</si>
  <si>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</si>
  <si>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</si>
  <si>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</si>
  <si>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</si>
  <si>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</si>
  <si>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</si>
  <si>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</si>
  <si>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</si>
  <si>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</si>
  <si>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</si>
  <si>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</si>
  <si>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</si>
  <si>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</si>
  <si>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</si>
  <si>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</si>
  <si>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</si>
  <si>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</si>
  <si>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</si>
  <si>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</si>
  <si>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</si>
  <si>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</si>
  <si>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</si>
  <si>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</si>
  <si>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</si>
  <si>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</si>
  <si>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</si>
  <si>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</si>
  <si>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</si>
  <si>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</si>
  <si>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</si>
  <si>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</si>
  <si>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</si>
  <si>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</si>
  <si>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</si>
  <si>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</si>
  <si>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</si>
  <si>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</si>
  <si>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</si>
  <si>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</si>
  <si>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</si>
  <si>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</si>
  <si>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</si>
  <si>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</si>
  <si>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</si>
  <si>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</si>
  <si>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</si>
  <si>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</si>
  <si>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</si>
  <si>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</si>
  <si>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</si>
  <si>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</si>
  <si>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</si>
  <si>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</si>
  <si>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</si>
  <si>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</si>
  <si>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</si>
  <si>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</si>
  <si>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</si>
  <si>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</si>
  <si>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</si>
  <si>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</si>
  <si>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</si>
  <si>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</si>
  <si>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</si>
  <si>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</si>
  <si>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</si>
  <si>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</si>
  <si>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</si>
  <si>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</si>
  <si>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</si>
  <si>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</si>
  <si>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</si>
  <si>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</si>
  <si>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</si>
  <si>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</si>
  <si>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</si>
  <si>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</si>
  <si>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</si>
  <si>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</si>
  <si>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</si>
  <si>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</si>
  <si>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</si>
  <si>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</si>
  <si>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</si>
  <si>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</si>
  <si>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</si>
  <si>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</si>
  <si>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</si>
  <si>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</si>
  <si>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</si>
  <si>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</si>
  <si>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</si>
  <si>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</si>
  <si>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</si>
  <si>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</si>
  <si>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</si>
  <si>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</si>
  <si>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</si>
  <si>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</si>
  <si>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</si>
  <si>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</si>
  <si>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</si>
  <si>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</si>
  <si>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</si>
  <si>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</si>
  <si>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</si>
  <si>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</si>
  <si>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</si>
  <si>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</si>
  <si>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</si>
  <si>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</si>
  <si>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</si>
  <si>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</si>
  <si>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</si>
  <si>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</si>
  <si>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</si>
  <si>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</si>
  <si>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</si>
  <si>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</si>
  <si>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</si>
  <si>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</si>
  <si>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</si>
  <si>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</si>
  <si>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</si>
  <si>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</si>
  <si>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</si>
  <si>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</si>
  <si>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</si>
  <si>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</si>
  <si>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</si>
  <si>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</si>
  <si>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</si>
  <si>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</si>
  <si>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</si>
  <si>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</si>
  <si>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</si>
  <si>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</si>
  <si>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</si>
  <si>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</si>
  <si>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</si>
  <si>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</si>
  <si>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</si>
  <si>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</si>
  <si>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</si>
  <si>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</si>
  <si>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</si>
  <si>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</si>
  <si>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</si>
  <si>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</si>
  <si>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</si>
  <si>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</si>
  <si>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</si>
  <si>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</si>
  <si>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</si>
  <si>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</si>
  <si>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</si>
  <si>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</si>
  <si>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</si>
  <si>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</si>
  <si>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</si>
  <si>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</si>
  <si>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</si>
  <si>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</si>
  <si>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</si>
  <si>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</si>
  <si>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</si>
  <si>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</si>
  <si>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</si>
  <si>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</si>
  <si>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</si>
  <si>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</si>
  <si>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</si>
  <si>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</si>
  <si>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</si>
  <si>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</si>
  <si>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</si>
  <si>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</si>
  <si>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</si>
  <si>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</si>
  <si>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</si>
  <si>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</si>
  <si>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</si>
  <si>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</si>
  <si>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</si>
  <si>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</si>
  <si>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</si>
  <si>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</si>
  <si>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</si>
  <si>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</si>
  <si>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</si>
  <si>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</si>
  <si>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</si>
  <si>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</si>
  <si>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</si>
  <si>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</si>
  <si>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</si>
  <si>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</si>
  <si>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</si>
  <si>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</si>
  <si>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</si>
  <si>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</si>
  <si>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</si>
  <si>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</si>
  <si>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</si>
  <si>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</si>
  <si>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</si>
  <si>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</si>
  <si>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</si>
  <si>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</si>
  <si>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</si>
  <si>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</si>
  <si>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</si>
  <si>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</si>
  <si>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</si>
  <si>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</si>
  <si>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</si>
  <si>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</si>
  <si>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</si>
  <si>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</si>
  <si>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</si>
  <si>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</si>
  <si>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</si>
  <si>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</si>
  <si>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</si>
  <si>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</si>
  <si>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</si>
  <si>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</si>
  <si>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</si>
  <si>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</si>
  <si>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</si>
  <si>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</si>
  <si>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</si>
  <si>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</si>
  <si>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</si>
  <si>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</si>
  <si>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</si>
  <si>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</si>
  <si>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</si>
  <si>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</si>
  <si>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</si>
  <si>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</si>
  <si>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</si>
  <si>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</si>
  <si>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</si>
  <si>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</si>
  <si>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</si>
  <si>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</si>
  <si>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</si>
  <si>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</si>
  <si>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</si>
  <si>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</si>
  <si>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</si>
  <si>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</si>
  <si>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</si>
  <si>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</si>
  <si>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</si>
  <si>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</si>
  <si>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</si>
  <si>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</si>
  <si>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</si>
  <si>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</si>
  <si>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</si>
  <si>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</si>
  <si>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</si>
  <si>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</si>
  <si>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</si>
  <si>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</si>
  <si>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</si>
  <si>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</si>
  <si>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</si>
  <si>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</si>
  <si>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</si>
  <si>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</si>
  <si>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</si>
  <si>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</si>
  <si>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</si>
  <si>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</si>
  <si>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</si>
  <si>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</si>
  <si>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</si>
  <si>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</si>
  <si>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</si>
  <si>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</si>
  <si>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</si>
  <si>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</si>
  <si>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</si>
  <si>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</si>
  <si>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</si>
  <si>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</si>
  <si>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</si>
  <si>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</si>
  <si>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</si>
  <si>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</si>
  <si>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</si>
  <si>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</si>
  <si>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</si>
  <si>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</si>
  <si>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</si>
  <si>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</si>
  <si>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</si>
  <si>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</si>
  <si>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</si>
  <si>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</si>
  <si>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</si>
  <si>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</si>
  <si>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</si>
  <si>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</si>
  <si>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</si>
  <si>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</si>
  <si>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</si>
  <si>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</si>
  <si>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</si>
  <si>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</si>
  <si>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</si>
  <si>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</si>
  <si>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</si>
  <si>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</si>
  <si>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</si>
  <si>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</si>
  <si>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</si>
  <si>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</si>
  <si>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</si>
  <si>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</si>
  <si>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</si>
  <si>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</si>
  <si>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</si>
  <si>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</si>
  <si>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</si>
  <si>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</si>
  <si>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</si>
  <si>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</si>
  <si>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</si>
  <si>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</si>
  <si>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</si>
  <si>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</si>
  <si>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</si>
  <si>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</si>
  <si>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</si>
  <si>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</si>
  <si>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</si>
  <si>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</si>
  <si>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</si>
  <si>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</si>
  <si>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</si>
  <si>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</si>
  <si>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</si>
  <si>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</si>
  <si>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</si>
  <si>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</si>
  <si>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</si>
  <si>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</si>
  <si>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</si>
  <si>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</si>
  <si>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</si>
  <si>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</si>
  <si>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</si>
  <si>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</si>
  <si>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</si>
  <si>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</si>
  <si>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</si>
  <si>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</si>
  <si>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</si>
  <si>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</si>
  <si>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</si>
  <si>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</si>
  <si>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</si>
  <si>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</si>
  <si>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</si>
  <si>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</si>
  <si>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</si>
  <si>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</si>
  <si>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</si>
  <si>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</si>
  <si>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</si>
  <si>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</si>
  <si>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</si>
  <si>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</si>
  <si>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</si>
  <si>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</si>
  <si>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</si>
  <si>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</si>
  <si>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</si>
  <si>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</si>
  <si>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</si>
  <si>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</si>
  <si>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</si>
  <si>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</si>
  <si>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</si>
  <si>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</si>
  <si>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</si>
  <si>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</si>
  <si>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</si>
  <si>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</si>
  <si>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</si>
  <si>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</si>
  <si>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</si>
  <si>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</si>
  <si>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</si>
  <si>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</si>
  <si>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</si>
  <si>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</si>
  <si>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</si>
  <si>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</si>
  <si>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</si>
  <si>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</si>
  <si>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</si>
  <si>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</si>
  <si>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</si>
  <si>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</si>
  <si>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</si>
  <si>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</si>
  <si>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</si>
  <si>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</si>
  <si>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</si>
  <si>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</si>
  <si>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</si>
  <si>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</si>
  <si>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</si>
  <si>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</si>
  <si>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</si>
  <si>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</si>
  <si>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</si>
  <si>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</si>
  <si>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</si>
  <si>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</si>
  <si>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</si>
  <si>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</si>
  <si>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</si>
  <si>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</si>
  <si>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</si>
  <si>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</si>
  <si>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</si>
  <si>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</si>
  <si>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</si>
  <si>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</si>
  <si>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</si>
  <si>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</si>
  <si>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</si>
  <si>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</si>
  <si>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</si>
  <si>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</si>
  <si>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</si>
  <si>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</si>
  <si>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</si>
  <si>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</si>
  <si>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</si>
  <si>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</si>
  <si>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</si>
  <si>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</si>
  <si>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</si>
  <si>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</si>
  <si>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</si>
  <si>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</si>
  <si>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</si>
  <si>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</si>
  <si>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</si>
  <si>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</si>
  <si>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</si>
  <si>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</si>
  <si>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</si>
  <si>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</si>
  <si>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</si>
  <si>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</si>
  <si>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</si>
  <si>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</si>
  <si>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</si>
  <si>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</si>
  <si>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</si>
  <si>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</si>
  <si>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</si>
  <si>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</si>
  <si>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</si>
  <si>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</si>
  <si>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</si>
  <si>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</si>
  <si>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</si>
  <si>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</si>
  <si>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</si>
  <si>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</si>
  <si>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</si>
  <si>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</si>
  <si>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</si>
  <si>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</si>
  <si>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</si>
  <si>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</si>
  <si>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</si>
  <si>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</si>
  <si>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</si>
  <si>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</si>
  <si>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</si>
  <si>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</si>
  <si>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</si>
  <si>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</si>
  <si>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</si>
  <si>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</si>
  <si>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</si>
  <si>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</si>
  <si>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</si>
  <si>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</si>
  <si>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</si>
  <si>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</si>
  <si>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</si>
  <si>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</si>
  <si>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</si>
  <si>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</si>
  <si>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</si>
  <si>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</si>
  <si>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</si>
  <si>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</si>
  <si>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</si>
  <si>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</si>
  <si>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</si>
  <si>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</si>
  <si>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</si>
  <si>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</si>
  <si>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</si>
  <si>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</si>
  <si>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</si>
  <si>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</si>
  <si>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</si>
  <si>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</si>
  <si>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</si>
  <si>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</si>
  <si>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</si>
  <si>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</si>
  <si>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</si>
  <si>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</si>
  <si>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</si>
  <si>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</si>
  <si>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</si>
  <si>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</si>
  <si>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</si>
  <si>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</si>
  <si>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</si>
  <si>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</si>
  <si>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</si>
  <si>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</si>
  <si>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</si>
  <si>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</si>
  <si>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</si>
  <si>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</si>
  <si>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</si>
  <si>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</si>
  <si>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</si>
  <si>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</si>
  <si>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</si>
  <si>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</si>
  <si>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</si>
  <si>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</si>
  <si>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</si>
  <si>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</si>
  <si>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</si>
  <si>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</si>
  <si>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</si>
  <si>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</si>
  <si>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</si>
  <si>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</si>
  <si>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</si>
  <si>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</si>
  <si>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</si>
  <si>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</si>
  <si>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</si>
  <si>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</si>
  <si>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</si>
  <si>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</si>
  <si>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</si>
  <si>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</si>
  <si>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</si>
  <si>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</si>
  <si>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</si>
  <si>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</si>
  <si>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</si>
  <si>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</si>
  <si>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</si>
  <si>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</si>
  <si>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</si>
  <si>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</si>
  <si>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</si>
  <si>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</si>
  <si>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</si>
  <si>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</si>
  <si>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</si>
  <si>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</si>
  <si>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</si>
  <si>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</si>
  <si>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</si>
  <si>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</si>
  <si>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</si>
  <si>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</si>
  <si>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</si>
  <si>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</si>
  <si>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</si>
  <si>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</si>
  <si>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</si>
  <si>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</si>
  <si>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</si>
  <si>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</si>
  <si>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</si>
  <si>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</si>
  <si>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</si>
  <si>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</si>
  <si>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</si>
  <si>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</si>
  <si>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</si>
  <si>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</si>
  <si>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</si>
  <si>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</si>
  <si>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</si>
  <si>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</si>
  <si>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</si>
  <si>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</si>
  <si>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</si>
  <si>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</si>
  <si>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</si>
  <si>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</si>
  <si>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</si>
  <si>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</si>
  <si>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</si>
  <si>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</si>
  <si>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</si>
  <si>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</si>
  <si>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</si>
  <si>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</si>
  <si>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</si>
  <si>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</si>
  <si>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</si>
  <si>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</si>
  <si>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</si>
  <si>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</si>
  <si>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</si>
  <si>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</si>
  <si>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</si>
  <si>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</si>
  <si>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</si>
  <si>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</si>
  <si>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</si>
  <si>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</si>
  <si>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</si>
  <si>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</si>
  <si>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</si>
  <si>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</si>
  <si>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</si>
  <si>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</si>
  <si>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</si>
  <si>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</si>
  <si>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</si>
  <si>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</si>
  <si>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</si>
  <si>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</si>
  <si>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</si>
  <si>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</si>
  <si>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</si>
  <si>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</si>
  <si>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</si>
  <si>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</si>
  <si>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</si>
  <si>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</si>
  <si>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</si>
  <si>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</si>
  <si>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</si>
  <si>
    <t>STAT_Starchart_W0</t>
    <phoneticPr fontId="1" type="noConversion"/>
  </si>
  <si>
    <t>STAT_Starchart_B0</t>
    <phoneticPr fontId="1" type="noConversion"/>
  </si>
  <si>
    <t>STAT_Starchart_W1</t>
    <phoneticPr fontId="1" type="noConversion"/>
  </si>
  <si>
    <t>STAT_Starchart_B1</t>
    <phoneticPr fontId="1" type="noConversion"/>
  </si>
  <si>
    <t>STAT_Starchart_W2</t>
    <phoneticPr fontId="1" type="noConversion"/>
  </si>
  <si>
    <t>STAT_Starchart_B2</t>
    <phoneticPr fontId="1" type="noConversion"/>
  </si>
  <si>
    <t>STAT_Starchart_W3</t>
    <phoneticPr fontId="1" type="noConversion"/>
  </si>
  <si>
    <t>STAT_Starchart_B3</t>
    <phoneticPr fontId="1" type="noConversion"/>
  </si>
  <si>
    <t>STAT_Starchart_Center</t>
  </si>
  <si>
    <t>STAT_Starchart_Line_0</t>
    <phoneticPr fontId="1" type="noConversion"/>
  </si>
  <si>
    <t>STAT_Starchart_Line_1</t>
    <phoneticPr fontId="1" type="noConversion"/>
  </si>
  <si>
    <t>STAT_Starchart_Line_2</t>
    <phoneticPr fontId="1" type="noConversion"/>
  </si>
  <si>
    <t>STAT_Starchart_Line_3</t>
    <phoneticPr fontId="1" type="noConversion"/>
  </si>
  <si>
    <t>STAT_Starchart_Text_0</t>
    <phoneticPr fontId="1" type="noConversion"/>
  </si>
  <si>
    <t>STAT_Starchart_Text_1</t>
  </si>
  <si>
    <t>STAT_Starchart_Text_2</t>
  </si>
  <si>
    <t>STAT_Starchart_Text_3</t>
  </si>
  <si>
    <t>STAT_Starchart_Text_4</t>
  </si>
  <si>
    <t>STAT_Starchart_Text_6</t>
  </si>
  <si>
    <t>STAT_Starchart_Text_7</t>
  </si>
  <si>
    <t>STAT_Starchart_Text_8</t>
  </si>
  <si>
    <t>STAT_Starchart_Graph_Line_Levelup</t>
    <phoneticPr fontId="1" type="noConversion"/>
  </si>
  <si>
    <t>STAT_Starchart_Graph_Line_Origin</t>
    <phoneticPr fontId="1" type="noConversion"/>
  </si>
  <si>
    <t>MaxHP</t>
  </si>
  <si>
    <t>MaxST</t>
  </si>
  <si>
    <t>Attack</t>
  </si>
  <si>
    <t>Defence</t>
  </si>
  <si>
    <t>Heal</t>
  </si>
  <si>
    <t>Fire</t>
  </si>
  <si>
    <t>Electric</t>
  </si>
  <si>
    <t>Acid</t>
  </si>
  <si>
    <t>_BufferNum</t>
  </si>
  <si>
    <t>CHEST_Back</t>
    <phoneticPr fontId="1" type="noConversion"/>
  </si>
  <si>
    <t>TELEPOT_Back</t>
    <phoneticPr fontId="1" type="noConversion"/>
  </si>
  <si>
    <t>CHEST_Top</t>
    <phoneticPr fontId="1" type="noConversion"/>
  </si>
  <si>
    <t>CHEST_Fx</t>
    <phoneticPr fontId="1" type="noConversion"/>
  </si>
  <si>
    <t>CHEST_Line</t>
    <phoneticPr fontId="1" type="noConversion"/>
  </si>
  <si>
    <t>CHEST_Weight_UnderLine</t>
    <phoneticPr fontId="1" type="noConversion"/>
  </si>
  <si>
    <t>CHEST_Weight_Status_Frame</t>
    <phoneticPr fontId="1" type="noConversion"/>
  </si>
  <si>
    <t>CHEST_Weight_Status_Text</t>
    <phoneticPr fontId="1" type="noConversion"/>
  </si>
  <si>
    <t>CHEST_Weight_Symbol</t>
    <phoneticPr fontId="1" type="noConversion"/>
  </si>
  <si>
    <t>CHEST_Weight_Stat</t>
    <phoneticPr fontId="1" type="noConversion"/>
  </si>
  <si>
    <t>CHEST_Weight_Ratio</t>
    <phoneticPr fontId="1" type="noConversion"/>
  </si>
  <si>
    <t>TELEPOT_Fx_Cloud</t>
    <phoneticPr fontId="1" type="noConversion"/>
  </si>
  <si>
    <t>TELEPOT_Fx_Grid</t>
    <phoneticPr fontId="1" type="noConversion"/>
  </si>
  <si>
    <t>TELEPOT_List_Area</t>
    <phoneticPr fontId="1" type="noConversion"/>
  </si>
  <si>
    <t>TELEPOT_Dest_Frame</t>
    <phoneticPr fontId="1" type="noConversion"/>
  </si>
  <si>
    <t>TELEPOT_Dest_Deco_LT</t>
    <phoneticPr fontId="1" type="noConversion"/>
  </si>
  <si>
    <t>TELEPOT_Dest_Deco_RB</t>
    <phoneticPr fontId="1" type="noConversion"/>
  </si>
  <si>
    <t>TELEPOT_Dest_Deco_Middle</t>
    <phoneticPr fontId="1" type="noConversion"/>
  </si>
  <si>
    <t>TELEPOT_Scroll_Line</t>
    <phoneticPr fontId="1" type="noConversion"/>
  </si>
  <si>
    <t>TELEPOT_Scroll_Bar</t>
    <phoneticPr fontId="1" type="noConversion"/>
  </si>
  <si>
    <t>TELEPOT_Dest_Fx_Select</t>
    <phoneticPr fontId="1" type="noConversion"/>
  </si>
  <si>
    <t>TELEPOT_Dest_Text_Now</t>
    <phoneticPr fontId="1" type="noConversion"/>
  </si>
  <si>
    <t>TELEPOT_Dest_Text_Inactive</t>
    <phoneticPr fontId="1" type="noConversion"/>
  </si>
  <si>
    <t>TELEPOT_Dest_Text_Name</t>
    <phoneticPr fontId="1" type="noConversion"/>
  </si>
  <si>
    <t>TELEPOT_Dest_Picture_Start</t>
    <phoneticPr fontId="1" type="noConversion"/>
  </si>
  <si>
    <t>TELEPOT_Dest_Picture_Rax</t>
    <phoneticPr fontId="1" type="noConversion"/>
  </si>
  <si>
    <t>TELEPOT_Dest_Picture_Stair</t>
    <phoneticPr fontId="1" type="noConversion"/>
  </si>
  <si>
    <t>TELEPOT_Dest_Picture_Manus</t>
    <phoneticPr fontId="1" type="noConversion"/>
  </si>
  <si>
    <t>현재 위치</t>
  </si>
  <si>
    <t>비활성화</t>
  </si>
  <si>
    <t>모나스트리 입구</t>
  </si>
  <si>
    <t>TELEPOT_Title_Text</t>
    <phoneticPr fontId="1" type="noConversion"/>
  </si>
  <si>
    <t>TELEPOT_Title_Line</t>
    <phoneticPr fontId="1" type="noConversion"/>
  </si>
  <si>
    <t>TELEPOT_ESC_Key</t>
    <phoneticPr fontId="1" type="noConversion"/>
  </si>
  <si>
    <t>TELEPOT_ESC_Text</t>
    <phoneticPr fontId="1" type="noConversion"/>
  </si>
  <si>
    <t>TELEPOT_LButton</t>
    <phoneticPr fontId="1" type="noConversion"/>
  </si>
  <si>
    <t>TELEPOT_Lbutton_Text</t>
    <phoneticPr fontId="1" type="noConversion"/>
  </si>
  <si>
    <t>TELEPOT_Dest_X</t>
    <phoneticPr fontId="1" type="noConversion"/>
  </si>
  <si>
    <t>TELEPOT_Dest_Black_Cover</t>
    <phoneticPr fontId="1" type="noConversion"/>
  </si>
  <si>
    <t>다른 지역으로 이동</t>
  </si>
  <si>
    <t>지역 선택</t>
  </si>
  <si>
    <t>나가기</t>
  </si>
  <si>
    <t>CHEST_Inven_Text</t>
    <phoneticPr fontId="1" type="noConversion"/>
  </si>
  <si>
    <t>CHEST_Inven_Line</t>
    <phoneticPr fontId="1" type="noConversion"/>
  </si>
  <si>
    <t>CHEST_Inven_Array</t>
    <phoneticPr fontId="1" type="noConversion"/>
  </si>
  <si>
    <t>CHEST_Inven_Array_Cell0_Frame</t>
    <phoneticPr fontId="1" type="noConversion"/>
  </si>
  <si>
    <t>CHEST_Inven_Array_Cell0_Fx</t>
    <phoneticPr fontId="1" type="noConversion"/>
  </si>
  <si>
    <t>CHEST_Inven_Array_Cell0_Item</t>
    <phoneticPr fontId="1" type="noConversion"/>
  </si>
  <si>
    <t>CHEST_Inven_Array_Cell0_Count</t>
    <phoneticPr fontId="1" type="noConversion"/>
  </si>
  <si>
    <t>CHEST_Inven_Array_Cell0_Equip_Symbol</t>
    <phoneticPr fontId="1" type="noConversion"/>
  </si>
  <si>
    <t>CHEST_Dest_Text</t>
    <phoneticPr fontId="1" type="noConversion"/>
  </si>
  <si>
    <t>CHEST_Dest_Line</t>
    <phoneticPr fontId="1" type="noConversion"/>
  </si>
  <si>
    <t>CHEST_Dest_Array</t>
    <phoneticPr fontId="1" type="noConversion"/>
  </si>
  <si>
    <t>CHEST_Dest_Cell0_Frame</t>
    <phoneticPr fontId="1" type="noConversion"/>
  </si>
  <si>
    <t>CHEST_Dest_Cell0_Fx</t>
    <phoneticPr fontId="1" type="noConversion"/>
  </si>
  <si>
    <t>CHEST_Dest_Cell0_Item</t>
    <phoneticPr fontId="1" type="noConversion"/>
  </si>
  <si>
    <t>CHEST_Dest_Cell0_Count</t>
    <phoneticPr fontId="1" type="noConversion"/>
  </si>
  <si>
    <t>CHEST_Dest_Cell0_Equip_Symbol</t>
    <phoneticPr fontId="1" type="noConversion"/>
  </si>
  <si>
    <t>CHEST_BoxInfo_Frame</t>
  </si>
  <si>
    <t>CHEST_BoxInfo_H0</t>
  </si>
  <si>
    <t>CHEST_BoxInfo_H1</t>
  </si>
  <si>
    <t>CHEST_BoxInfo_W0</t>
  </si>
  <si>
    <t>CHEST_BoxInfo_W1</t>
  </si>
  <si>
    <t>CHEST_BoxInfo_Line</t>
  </si>
  <si>
    <t>CHEST_BoxInfo_Bag_Symbol</t>
  </si>
  <si>
    <t>CHEST_BoxInfo_Bag_Text</t>
  </si>
  <si>
    <t>CHEST_BoxInfo_Bag_Count</t>
  </si>
  <si>
    <t>CHEST_Title</t>
    <phoneticPr fontId="1" type="noConversion"/>
  </si>
  <si>
    <t>보관함</t>
  </si>
  <si>
    <t>CHEST_Inven_Data_Area</t>
    <phoneticPr fontId="1" type="noConversion"/>
  </si>
  <si>
    <t>CHEST_Dest_Data_Area</t>
    <phoneticPr fontId="1" type="noConversion"/>
  </si>
  <si>
    <t>CHEST_Inven_X</t>
    <phoneticPr fontId="1" type="noConversion"/>
  </si>
  <si>
    <t>CHEST_Dest_X</t>
    <phoneticPr fontId="1" type="noConversion"/>
  </si>
  <si>
    <t>CHEST_Arrow</t>
    <phoneticPr fontId="1" type="noConversion"/>
  </si>
  <si>
    <t>CHEST_Inven_Bar</t>
    <phoneticPr fontId="1" type="noConversion"/>
  </si>
  <si>
    <t>CHEST_Dest_Bar</t>
    <phoneticPr fontId="1" type="noConversion"/>
  </si>
  <si>
    <t>CHEST_Dest_Scroll_Line</t>
    <phoneticPr fontId="1" type="noConversion"/>
  </si>
  <si>
    <t>CHEST_Inven_Scroll_Line</t>
    <phoneticPr fontId="1" type="noConversion"/>
  </si>
  <si>
    <t>CHEST_Back</t>
  </si>
  <si>
    <t>CHEST_Top</t>
  </si>
  <si>
    <t>CHEST_Fx</t>
  </si>
  <si>
    <t>CHEST_Title</t>
  </si>
  <si>
    <t>CHEST_Line</t>
  </si>
  <si>
    <t>CHEST_Weight_UnderLine</t>
  </si>
  <si>
    <t>CHEST_Weight_Status_Frame</t>
  </si>
  <si>
    <t>CHEST_Weight_Status_Text</t>
  </si>
  <si>
    <t>CHEST_Weight_Symbol</t>
  </si>
  <si>
    <t>CHEST_Weight_Stat</t>
  </si>
  <si>
    <t>CHEST_Weight_Ratio</t>
  </si>
  <si>
    <t>CHEST_Inven_Text</t>
  </si>
  <si>
    <t>CHEST_Inven_Line</t>
  </si>
  <si>
    <t>CHEST_Inven_Data_Area</t>
  </si>
  <si>
    <t>CHEST_Inven_Array</t>
  </si>
  <si>
    <t>CHEST_Inven_Array_Cell0_Frame</t>
  </si>
  <si>
    <t>CHEST_Inven_Array_Cell0_Fx</t>
  </si>
  <si>
    <t>CHEST_Inven_Array_Cell0_Item</t>
  </si>
  <si>
    <t>CHEST_Inven_Array_Cell0_Count</t>
  </si>
  <si>
    <t>CHEST_Inven_X</t>
  </si>
  <si>
    <t>CHEST_Inven_Array_Cell0_Equip_Symbol</t>
  </si>
  <si>
    <t>CHEST_Inven_Scroll_Line</t>
  </si>
  <si>
    <t>CHEST_Inven_Bar</t>
  </si>
  <si>
    <t>CHEST_Arrow</t>
  </si>
  <si>
    <t>CHEST_Dest_Text</t>
  </si>
  <si>
    <t>CHEST_Dest_Line</t>
  </si>
  <si>
    <t>CHEST_Dest_Data_Area</t>
  </si>
  <si>
    <t>CHEST_Dest_Array</t>
  </si>
  <si>
    <t>CHEST_Dest_Cell0_Frame</t>
  </si>
  <si>
    <t>CHEST_Dest_Cell0_Fx</t>
  </si>
  <si>
    <t>CHEST_Dest_Cell0_Item</t>
  </si>
  <si>
    <t>CHEST_Dest_Cell0_Count</t>
  </si>
  <si>
    <t>CHEST_Dest_X</t>
  </si>
  <si>
    <t>CHEST_Dest_Cell0_Equip_Symbol</t>
  </si>
  <si>
    <t>CHEST_Dest_Scroll_Line</t>
  </si>
  <si>
    <t>CHEST_Dest_Bar</t>
  </si>
  <si>
    <t>ACH_Back_Gradation</t>
    <phoneticPr fontId="1" type="noConversion"/>
  </si>
  <si>
    <t>ACH_Back_Fx1</t>
    <phoneticPr fontId="1" type="noConversion"/>
  </si>
  <si>
    <t>ACH_Back_Fx0</t>
    <phoneticPr fontId="1" type="noConversion"/>
  </si>
  <si>
    <t>ACH_Back_Fx2</t>
  </si>
  <si>
    <t>ACH_Back_Fx3</t>
  </si>
  <si>
    <t>ACH_Back_Fx4</t>
  </si>
  <si>
    <t>ACH_Title_Fx</t>
    <phoneticPr fontId="1" type="noConversion"/>
  </si>
  <si>
    <t>ACH_Title_Text</t>
    <phoneticPr fontId="1" type="noConversion"/>
  </si>
  <si>
    <t>ACH_Title_Line</t>
    <phoneticPr fontId="1" type="noConversion"/>
  </si>
  <si>
    <t>ACH_Static_Center</t>
    <phoneticPr fontId="1" type="noConversion"/>
  </si>
  <si>
    <t>ACH_Static_Line_Center</t>
    <phoneticPr fontId="1" type="noConversion"/>
  </si>
  <si>
    <t>ACH_Static_Line_Title</t>
    <phoneticPr fontId="1" type="noConversion"/>
  </si>
  <si>
    <t>ACH_Static_Line_Stat</t>
    <phoneticPr fontId="1" type="noConversion"/>
  </si>
  <si>
    <t>ACH_Goal_Area</t>
    <phoneticPr fontId="1" type="noConversion"/>
  </si>
  <si>
    <t>ACH_Goal_Scroll_Line</t>
    <phoneticPr fontId="1" type="noConversion"/>
  </si>
  <si>
    <t>ACH_Goal_Scroll_Bar</t>
    <phoneticPr fontId="1" type="noConversion"/>
  </si>
  <si>
    <t>ACH_Goal_Line_Center</t>
    <phoneticPr fontId="1" type="noConversion"/>
  </si>
  <si>
    <t>ACH_Goal_Line_Back</t>
    <phoneticPr fontId="1" type="noConversion"/>
  </si>
  <si>
    <t>ACH_Static_Line_Back</t>
    <phoneticPr fontId="1" type="noConversion"/>
  </si>
  <si>
    <t>ACH_Static_Line_Fx0</t>
    <phoneticPr fontId="1" type="noConversion"/>
  </si>
  <si>
    <t>ACH_Static_Line_Fx1</t>
  </si>
  <si>
    <t>ACH_Static_Line_Fx2</t>
  </si>
  <si>
    <t>ACH_Static_Line_Fx3</t>
  </si>
  <si>
    <t>ACH_Goal_Line_Fx0</t>
    <phoneticPr fontId="1" type="noConversion"/>
  </si>
  <si>
    <t>ACH_Goal_Line_Fx1</t>
  </si>
  <si>
    <t>ACH_Goal_Line_Fx2</t>
  </si>
  <si>
    <t>ACH_Goal_Line_Fx3</t>
  </si>
  <si>
    <t>ACH_Goal_Line_Title_Back</t>
    <phoneticPr fontId="1" type="noConversion"/>
  </si>
  <si>
    <t>ACH_Goal_Line_Title_Deco</t>
    <phoneticPr fontId="1" type="noConversion"/>
  </si>
  <si>
    <t>ACH_Goal_Line_Title_Text</t>
    <phoneticPr fontId="1" type="noConversion"/>
  </si>
  <si>
    <t>ACH_Goal_Line_Desc_Back</t>
    <phoneticPr fontId="1" type="noConversion"/>
  </si>
  <si>
    <t>ACH_Goal_Line_Desc_Deco</t>
    <phoneticPr fontId="1" type="noConversion"/>
  </si>
  <si>
    <t>ACH_Goal_Line_Desc_Text</t>
    <phoneticPr fontId="1" type="noConversion"/>
  </si>
  <si>
    <t>ACH_Goal_Line_Count_Back</t>
    <phoneticPr fontId="1" type="noConversion"/>
  </si>
  <si>
    <t>ACH_Goal_Line_Count_Deco</t>
    <phoneticPr fontId="1" type="noConversion"/>
  </si>
  <si>
    <t>ACH_Goal_Line_Count_Text</t>
    <phoneticPr fontId="1" type="noConversion"/>
  </si>
  <si>
    <t>ACH_Goal_Line_Result_Back</t>
    <phoneticPr fontId="1" type="noConversion"/>
  </si>
  <si>
    <t>ACH_Goal_Line_Result_Deco</t>
    <phoneticPr fontId="1" type="noConversion"/>
  </si>
  <si>
    <t>ACH_Goal_Line_Result_Text</t>
    <phoneticPr fontId="1" type="noConversion"/>
  </si>
  <si>
    <t>ACH_Popup_Back</t>
    <phoneticPr fontId="1" type="noConversion"/>
  </si>
  <si>
    <t>ACH_Popup_Fx0</t>
    <phoneticPr fontId="1" type="noConversion"/>
  </si>
  <si>
    <t>ACH_Popup_Fx1</t>
  </si>
  <si>
    <t>ACH_Popup_Fx2</t>
  </si>
  <si>
    <t>ACH_Popup_Fx3</t>
  </si>
  <si>
    <t>ACH_Goal_Line_Icon_Back</t>
    <phoneticPr fontId="1" type="noConversion"/>
  </si>
  <si>
    <t>ACH_Goal_Line_Icon_Deco</t>
    <phoneticPr fontId="1" type="noConversion"/>
  </si>
  <si>
    <t>ACH_Goal_Line_Icon_Image</t>
    <phoneticPr fontId="1" type="noConversion"/>
  </si>
  <si>
    <t>ACH_Popup_Icon_Back</t>
    <phoneticPr fontId="1" type="noConversion"/>
  </si>
  <si>
    <t>ACH_Popup_Icon_Deco</t>
    <phoneticPr fontId="1" type="noConversion"/>
  </si>
  <si>
    <t>ACH_Popup_Icon_Image</t>
  </si>
  <si>
    <t>ACH_Popup_Title_Back</t>
  </si>
  <si>
    <t>ACH_Popup_Title_Deco</t>
  </si>
  <si>
    <t>ACH_Popup_Title_Text</t>
  </si>
  <si>
    <t>ACH_Popup_Desc_Back</t>
  </si>
  <si>
    <t>ACH_Popup_Desc_Deco</t>
  </si>
  <si>
    <t>ACH_Popup_Desc_Text</t>
  </si>
  <si>
    <t>ACH_Goal_Area_Fx0</t>
    <phoneticPr fontId="1" type="noConversion"/>
  </si>
  <si>
    <t>ACH_Goal_Area_Fx2</t>
  </si>
  <si>
    <t>ACH_Static_Back</t>
    <phoneticPr fontId="1" type="noConversion"/>
  </si>
  <si>
    <t>ACH_Static_Fx0</t>
    <phoneticPr fontId="1" type="noConversion"/>
  </si>
  <si>
    <t>ACH_Static_Fx1</t>
    <phoneticPr fontId="1" type="noConversion"/>
  </si>
  <si>
    <t>ACH_Static_Fx2</t>
    <phoneticPr fontId="1" type="noConversion"/>
  </si>
  <si>
    <t>ACH_Goal_Area_Back_0</t>
    <phoneticPr fontId="1" type="noConversion"/>
  </si>
  <si>
    <t>ACH_Goal_Area_Back_1</t>
  </si>
  <si>
    <t>ACH_Goal_Area_Back_2</t>
  </si>
  <si>
    <t>ACH_Goal_Area_Back_3</t>
  </si>
  <si>
    <t>ACH_Goal_Area_Back_4</t>
  </si>
  <si>
    <t>ACH_Goal_Area_Back_5</t>
  </si>
  <si>
    <t>ACH_Goal_Area_Back_6</t>
  </si>
  <si>
    <t>ACH_Goal_Area_Back_7</t>
  </si>
  <si>
    <t>ACH_Goal_Area_Back_8</t>
  </si>
  <si>
    <t>ACH_Goal_Area_Fx1</t>
    <phoneticPr fontId="1" type="noConversion"/>
  </si>
  <si>
    <t>ACH_Goal_Area_Fx3</t>
  </si>
  <si>
    <t>ACH_Static_Text</t>
    <phoneticPr fontId="1" type="noConversion"/>
  </si>
  <si>
    <t>ACH_Static_Line</t>
    <phoneticPr fontId="1" type="noConversion"/>
  </si>
  <si>
    <t>업적</t>
  </si>
  <si>
    <t>플레이 시간</t>
  </si>
  <si>
    <t>합계 00:00:00</t>
  </si>
  <si>
    <t>업적 목표 이름</t>
  </si>
  <si>
    <t>업적 목표 설명</t>
  </si>
  <si>
    <t xml:space="preserve">00 / 00 </t>
  </si>
  <si>
    <t>달성</t>
  </si>
  <si>
    <t>플레이 정보</t>
  </si>
  <si>
    <t>_Alpha_Adjust</t>
  </si>
  <si>
    <t>INFORM_Stargazer_Fx0</t>
  </si>
  <si>
    <t>INFORM_Stargazer_Fx1</t>
  </si>
  <si>
    <t>TOOLTIP_Fx0</t>
    <phoneticPr fontId="1" type="noConversion"/>
  </si>
  <si>
    <t>TOOLTIP_Fx1</t>
  </si>
  <si>
    <t>TOOLTIP_Fx2</t>
  </si>
  <si>
    <t>TOOLTIP_Fx3</t>
  </si>
  <si>
    <t>TOOLTIP_Fx4</t>
  </si>
  <si>
    <t>TOOLTIP_Fx5</t>
  </si>
  <si>
    <t>TOOLTIP_Item_Fx0</t>
    <phoneticPr fontId="1" type="noConversion"/>
  </si>
  <si>
    <t>TOOLTIP_Item_Fx1</t>
    <phoneticPr fontId="1" type="noConversion"/>
  </si>
  <si>
    <t>TOOLTIP_Item_ShopInfo_Frame</t>
    <phoneticPr fontId="1" type="noConversion"/>
  </si>
  <si>
    <t>TOOLTIP_Item_ShopInfo_Ergo</t>
    <phoneticPr fontId="1" type="noConversion"/>
  </si>
  <si>
    <t>TOOLTIP_Item_ShopInfo_Title</t>
    <phoneticPr fontId="1" type="noConversion"/>
  </si>
  <si>
    <t>TOOLTIP_Item_ShopInfo_Count</t>
    <phoneticPr fontId="1" type="noConversion"/>
  </si>
  <si>
    <t>TOOLTIP_Item_ChestInfo_Frame</t>
    <phoneticPr fontId="1" type="noConversion"/>
  </si>
  <si>
    <t>TOOLTIP_Item_ChestInfo_Desc</t>
    <phoneticPr fontId="1" type="noConversion"/>
  </si>
  <si>
    <t>상점 판매가</t>
  </si>
  <si>
    <t>보관함 사용 가능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</si>
</sst>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3" fillId="2" borderId="1" xfId="0" applyFont="1" applyFill="1" applyBorder="1">
      <alignment vertical="center"/>
    </xf>
    <xf numFmtId="21" fontId="2" fillId="5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T1197"/>
  <sheetViews>
    <sheetView tabSelected="1" zoomScale="65" zoomScaleNormal="65" workbookViewId="0">
      <pane xSplit="3" ySplit="1" topLeftCell="D130" activePane="bottomRight" state="frozen"/>
      <selection pane="topRight" activeCell="D1" sqref="D1"/>
      <selection pane="bottomLeft" activeCell="A2" sqref="A2"/>
      <selection pane="bottomRight" activeCell="C147" sqref="C147"/>
    </sheetView>
  </sheetViews>
  <sheetFormatPr defaultRowHeight="17.399999999999999" x14ac:dyDescent="0.4"/>
  <cols>
    <col min="1" max="2" width="11.3984375" style="1" customWidth="1"/>
    <col min="3" max="3" width="43.09765625" style="1" customWidth="1"/>
    <col min="4" max="4" width="13.59765625" customWidth="1"/>
    <col min="8" max="8" width="9" customWidth="1"/>
    <col min="9" max="9" width="11.3984375" customWidth="1"/>
  </cols>
  <sheetData>
    <row r="1" spans="1:46" s="2" customFormat="1" x14ac:dyDescent="0.4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563</v>
      </c>
      <c r="AK1" s="2" t="s">
        <v>564</v>
      </c>
      <c r="AL1" s="2" t="s">
        <v>565</v>
      </c>
      <c r="AM1" s="2" t="s">
        <v>912</v>
      </c>
      <c r="AN1" s="2" t="s">
        <v>913</v>
      </c>
      <c r="AO1" s="2" t="s">
        <v>914</v>
      </c>
      <c r="AP1" s="2" t="s">
        <v>915</v>
      </c>
      <c r="AQ1" s="2" t="s">
        <v>916</v>
      </c>
      <c r="AR1" s="2" t="s">
        <v>917</v>
      </c>
      <c r="AS1" s="2" t="s">
        <v>1315</v>
      </c>
      <c r="AT1" s="2" t="s">
        <v>1513</v>
      </c>
    </row>
    <row r="2" spans="1:46" s="8" customFormat="1" x14ac:dyDescent="0.4">
      <c r="A2" s="6">
        <v>0</v>
      </c>
      <c r="B2" s="6">
        <v>0</v>
      </c>
      <c r="C2" s="6" t="s">
        <v>674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  <c r="AS2" s="7">
        <v>-1</v>
      </c>
      <c r="AT2" s="7">
        <v>0</v>
      </c>
    </row>
    <row r="3" spans="1:46" s="8" customFormat="1" x14ac:dyDescent="0.4">
      <c r="A3" s="1">
        <v>0</v>
      </c>
      <c r="B3" s="1">
        <f>B2+1</f>
        <v>1</v>
      </c>
      <c r="C3" s="1" t="s">
        <v>675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  <c r="AS3" s="3">
        <v>-1</v>
      </c>
      <c r="AT3" s="3">
        <v>0</v>
      </c>
    </row>
    <row r="4" spans="1:46" x14ac:dyDescent="0.4">
      <c r="A4" s="1">
        <v>0</v>
      </c>
      <c r="B4" s="1">
        <f t="shared" ref="B4:B8" si="1">B3+1</f>
        <v>2</v>
      </c>
      <c r="C4" s="1" t="s">
        <v>676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  <c r="AS4" s="3">
        <v>-1</v>
      </c>
      <c r="AT4" s="3">
        <v>0</v>
      </c>
    </row>
    <row r="5" spans="1:46" x14ac:dyDescent="0.4">
      <c r="A5" s="1">
        <v>0</v>
      </c>
      <c r="B5" s="1">
        <f t="shared" si="1"/>
        <v>3</v>
      </c>
      <c r="C5" s="1" t="s">
        <v>677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  <c r="AS5" s="3">
        <v>-1</v>
      </c>
      <c r="AT5" s="3">
        <v>0</v>
      </c>
    </row>
    <row r="6" spans="1:46" x14ac:dyDescent="0.4">
      <c r="A6" s="1">
        <v>0</v>
      </c>
      <c r="B6" s="1">
        <f t="shared" si="1"/>
        <v>4</v>
      </c>
      <c r="C6" s="1" t="s">
        <v>678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  <c r="AS6" s="3">
        <v>-1</v>
      </c>
      <c r="AT6" s="3">
        <v>0</v>
      </c>
    </row>
    <row r="7" spans="1:46" x14ac:dyDescent="0.4">
      <c r="A7" s="1">
        <v>0</v>
      </c>
      <c r="B7" s="1">
        <f t="shared" si="1"/>
        <v>5</v>
      </c>
      <c r="C7" s="1" t="s">
        <v>680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  <c r="AS7" s="3">
        <v>-1</v>
      </c>
      <c r="AT7" s="3">
        <v>0</v>
      </c>
    </row>
    <row r="8" spans="1:46" x14ac:dyDescent="0.4">
      <c r="A8" s="1">
        <v>0</v>
      </c>
      <c r="B8" s="1">
        <f t="shared" si="1"/>
        <v>6</v>
      </c>
      <c r="C8" s="1" t="s">
        <v>679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683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  <c r="AS8" s="3">
        <v>-1</v>
      </c>
      <c r="AT8" s="3">
        <v>0</v>
      </c>
    </row>
    <row r="9" spans="1:46" x14ac:dyDescent="0.4">
      <c r="A9" s="6">
        <v>1</v>
      </c>
      <c r="B9" s="6">
        <v>0</v>
      </c>
      <c r="C9" s="6" t="s">
        <v>642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  <c r="AS9" s="7">
        <v>-1</v>
      </c>
      <c r="AT9" s="7">
        <v>0</v>
      </c>
    </row>
    <row r="10" spans="1:46" x14ac:dyDescent="0.4">
      <c r="A10" s="1">
        <v>1</v>
      </c>
      <c r="B10" s="1">
        <f t="shared" ref="B10:B32" si="2">B9+1</f>
        <v>1</v>
      </c>
      <c r="C10" s="1" t="s">
        <v>643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667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  <c r="AS10" s="3">
        <v>-1</v>
      </c>
      <c r="AT10" s="3">
        <v>0</v>
      </c>
    </row>
    <row r="11" spans="1:46" x14ac:dyDescent="0.4">
      <c r="A11" s="1">
        <v>1</v>
      </c>
      <c r="B11" s="1">
        <f t="shared" si="2"/>
        <v>2</v>
      </c>
      <c r="C11" s="1" t="s">
        <v>644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  <c r="AS11" s="3">
        <v>-1</v>
      </c>
      <c r="AT11" s="3">
        <v>0</v>
      </c>
    </row>
    <row r="12" spans="1:46" x14ac:dyDescent="0.4">
      <c r="A12" s="1">
        <v>1</v>
      </c>
      <c r="B12" s="1">
        <f t="shared" si="2"/>
        <v>3</v>
      </c>
      <c r="C12" s="1" t="s">
        <v>645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668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  <c r="AS12" s="3">
        <v>-1</v>
      </c>
      <c r="AT12" s="3">
        <v>0</v>
      </c>
    </row>
    <row r="13" spans="1:46" x14ac:dyDescent="0.4">
      <c r="A13" s="1">
        <v>1</v>
      </c>
      <c r="B13" s="1">
        <f t="shared" si="2"/>
        <v>4</v>
      </c>
      <c r="C13" s="1" t="s">
        <v>646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669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  <c r="AS13" s="3">
        <v>-1</v>
      </c>
      <c r="AT13" s="3">
        <v>0</v>
      </c>
    </row>
    <row r="14" spans="1:46" x14ac:dyDescent="0.4">
      <c r="A14" s="1">
        <v>1</v>
      </c>
      <c r="B14" s="1">
        <f t="shared" si="2"/>
        <v>5</v>
      </c>
      <c r="C14" s="1" t="s">
        <v>647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670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  <c r="AS14" s="3">
        <v>-1</v>
      </c>
      <c r="AT14" s="3">
        <v>0</v>
      </c>
    </row>
    <row r="15" spans="1:46" x14ac:dyDescent="0.4">
      <c r="A15" s="5">
        <v>1</v>
      </c>
      <c r="B15" s="5">
        <f t="shared" si="2"/>
        <v>6</v>
      </c>
      <c r="C15" s="5" t="s">
        <v>624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  <c r="AS15" s="3">
        <v>-1</v>
      </c>
      <c r="AT15" s="3">
        <v>0</v>
      </c>
    </row>
    <row r="16" spans="1:46" x14ac:dyDescent="0.4">
      <c r="A16" s="1">
        <v>1</v>
      </c>
      <c r="B16" s="1">
        <f t="shared" si="2"/>
        <v>7</v>
      </c>
      <c r="C16" s="1" t="s">
        <v>625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  <c r="AS16" s="3">
        <v>-1</v>
      </c>
      <c r="AT16" s="3">
        <v>0</v>
      </c>
    </row>
    <row r="17" spans="1:46" x14ac:dyDescent="0.4">
      <c r="A17" s="1">
        <v>1</v>
      </c>
      <c r="B17" s="1">
        <f t="shared" si="2"/>
        <v>8</v>
      </c>
      <c r="C17" s="1" t="s">
        <v>626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  <c r="AS17" s="3">
        <v>-1</v>
      </c>
      <c r="AT17" s="3">
        <v>0</v>
      </c>
    </row>
    <row r="18" spans="1:46" x14ac:dyDescent="0.4">
      <c r="A18" s="1">
        <v>1</v>
      </c>
      <c r="B18" s="1">
        <f t="shared" si="2"/>
        <v>9</v>
      </c>
      <c r="C18" s="1" t="s">
        <v>627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  <c r="AS18" s="3">
        <v>-1</v>
      </c>
      <c r="AT18" s="3">
        <v>0</v>
      </c>
    </row>
    <row r="19" spans="1:46" x14ac:dyDescent="0.4">
      <c r="A19" s="1">
        <v>1</v>
      </c>
      <c r="B19" s="1">
        <f t="shared" si="2"/>
        <v>10</v>
      </c>
      <c r="C19" s="1" t="s">
        <v>628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  <c r="AS19" s="3">
        <v>-1</v>
      </c>
      <c r="AT19" s="3">
        <v>0</v>
      </c>
    </row>
    <row r="20" spans="1:46" x14ac:dyDescent="0.4">
      <c r="A20" s="1">
        <v>1</v>
      </c>
      <c r="B20" s="1">
        <f t="shared" si="2"/>
        <v>11</v>
      </c>
      <c r="C20" s="1" t="s">
        <v>629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  <c r="AS20" s="3">
        <v>-1</v>
      </c>
      <c r="AT20" s="3">
        <v>0</v>
      </c>
    </row>
    <row r="21" spans="1:46" x14ac:dyDescent="0.4">
      <c r="A21" s="1">
        <v>1</v>
      </c>
      <c r="B21" s="1">
        <f t="shared" si="2"/>
        <v>12</v>
      </c>
      <c r="C21" s="1" t="s">
        <v>631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  <c r="AS21" s="3">
        <v>-1</v>
      </c>
      <c r="AT21" s="3">
        <v>0</v>
      </c>
    </row>
    <row r="22" spans="1:46" x14ac:dyDescent="0.4">
      <c r="A22" s="1">
        <v>1</v>
      </c>
      <c r="B22" s="1">
        <f t="shared" si="2"/>
        <v>13</v>
      </c>
      <c r="C22" s="1" t="s">
        <v>630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  <c r="AS22" s="3">
        <v>-1</v>
      </c>
      <c r="AT22" s="3">
        <v>0</v>
      </c>
    </row>
    <row r="23" spans="1:46" x14ac:dyDescent="0.4">
      <c r="A23" s="1">
        <v>1</v>
      </c>
      <c r="B23" s="1">
        <f t="shared" si="2"/>
        <v>14</v>
      </c>
      <c r="C23" s="1" t="s">
        <v>632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  <c r="AS23" s="3">
        <v>-1</v>
      </c>
      <c r="AT23" s="3">
        <v>0</v>
      </c>
    </row>
    <row r="24" spans="1:46" x14ac:dyDescent="0.4">
      <c r="A24" s="1">
        <v>1</v>
      </c>
      <c r="B24" s="1">
        <f t="shared" si="2"/>
        <v>15</v>
      </c>
      <c r="C24" s="1" t="s">
        <v>633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  <c r="AS24" s="3">
        <v>-1</v>
      </c>
      <c r="AT24" s="3">
        <v>0</v>
      </c>
    </row>
    <row r="25" spans="1:46" x14ac:dyDescent="0.4">
      <c r="A25" s="1">
        <v>1</v>
      </c>
      <c r="B25" s="1">
        <f t="shared" si="2"/>
        <v>16</v>
      </c>
      <c r="C25" s="1" t="s">
        <v>634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  <c r="AS25" s="3">
        <v>-1</v>
      </c>
      <c r="AT25" s="3">
        <v>0</v>
      </c>
    </row>
    <row r="26" spans="1:46" x14ac:dyDescent="0.4">
      <c r="A26" s="1">
        <v>1</v>
      </c>
      <c r="B26" s="1">
        <f t="shared" si="2"/>
        <v>17</v>
      </c>
      <c r="C26" s="1" t="s">
        <v>635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682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  <c r="AS26" s="3">
        <v>-1</v>
      </c>
      <c r="AT26" s="3">
        <v>0</v>
      </c>
    </row>
    <row r="27" spans="1:46" x14ac:dyDescent="0.4">
      <c r="A27" s="1">
        <v>1</v>
      </c>
      <c r="B27" s="1">
        <f t="shared" si="2"/>
        <v>18</v>
      </c>
      <c r="C27" s="1" t="s">
        <v>636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681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  <c r="AS27" s="3">
        <v>-1</v>
      </c>
      <c r="AT27" s="3">
        <v>0</v>
      </c>
    </row>
    <row r="28" spans="1:46" x14ac:dyDescent="0.4">
      <c r="A28" s="1">
        <v>1</v>
      </c>
      <c r="B28" s="1">
        <f t="shared" si="2"/>
        <v>19</v>
      </c>
      <c r="C28" s="1" t="s">
        <v>637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  <c r="AS28" s="3">
        <v>-1</v>
      </c>
      <c r="AT28" s="3">
        <v>0</v>
      </c>
    </row>
    <row r="29" spans="1:46" x14ac:dyDescent="0.4">
      <c r="A29" s="1">
        <v>1</v>
      </c>
      <c r="B29" s="1">
        <f t="shared" si="2"/>
        <v>20</v>
      </c>
      <c r="C29" s="1" t="s">
        <v>638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  <c r="AS29" s="3">
        <v>-1</v>
      </c>
      <c r="AT29" s="3">
        <v>0</v>
      </c>
    </row>
    <row r="30" spans="1:46" x14ac:dyDescent="0.4">
      <c r="A30" s="1">
        <v>1</v>
      </c>
      <c r="B30" s="1">
        <f t="shared" si="2"/>
        <v>21</v>
      </c>
      <c r="C30" s="1" t="s">
        <v>639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  <c r="AS30" s="3">
        <v>-1</v>
      </c>
      <c r="AT30" s="3">
        <v>0</v>
      </c>
    </row>
    <row r="31" spans="1:46" x14ac:dyDescent="0.4">
      <c r="A31" s="1">
        <v>1</v>
      </c>
      <c r="B31" s="1">
        <f t="shared" si="2"/>
        <v>22</v>
      </c>
      <c r="C31" s="1" t="s">
        <v>640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684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  <c r="AS31" s="3">
        <v>-1</v>
      </c>
      <c r="AT31" s="3">
        <v>0</v>
      </c>
    </row>
    <row r="32" spans="1:46" x14ac:dyDescent="0.4">
      <c r="A32" s="1">
        <v>1</v>
      </c>
      <c r="B32" s="1">
        <f t="shared" si="2"/>
        <v>23</v>
      </c>
      <c r="C32" s="1" t="s">
        <v>641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  <c r="AS32" s="3">
        <v>-1</v>
      </c>
      <c r="AT32" s="3">
        <v>0</v>
      </c>
    </row>
    <row r="33" spans="1:46" s="8" customFormat="1" x14ac:dyDescent="0.4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  <c r="AS33" s="7">
        <v>-1</v>
      </c>
      <c r="AT33" s="7">
        <v>0</v>
      </c>
    </row>
    <row r="34" spans="1:46" x14ac:dyDescent="0.4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  <c r="AS34" s="3">
        <v>-1</v>
      </c>
      <c r="AT34" s="3">
        <v>0</v>
      </c>
    </row>
    <row r="35" spans="1:46" x14ac:dyDescent="0.4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  <c r="AS35" s="3">
        <v>-1</v>
      </c>
      <c r="AT35" s="3">
        <v>0</v>
      </c>
    </row>
    <row r="36" spans="1:46" x14ac:dyDescent="0.4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  <c r="AS36" s="3">
        <v>-1</v>
      </c>
      <c r="AT36" s="3">
        <v>0</v>
      </c>
    </row>
    <row r="37" spans="1:46" x14ac:dyDescent="0.4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  <c r="AS37" s="3">
        <v>-1</v>
      </c>
      <c r="AT37" s="3">
        <v>0</v>
      </c>
    </row>
    <row r="38" spans="1:46" x14ac:dyDescent="0.4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  <c r="AS38" s="3">
        <v>-1</v>
      </c>
      <c r="AT38" s="3">
        <v>0</v>
      </c>
    </row>
    <row r="39" spans="1:46" x14ac:dyDescent="0.4">
      <c r="A39" s="1">
        <v>2</v>
      </c>
      <c r="B39" s="1">
        <f>B38+1</f>
        <v>6</v>
      </c>
      <c r="C39" s="1" t="s">
        <v>686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  <c r="AS39" s="3">
        <v>-1</v>
      </c>
      <c r="AT39" s="3">
        <v>0</v>
      </c>
    </row>
    <row r="40" spans="1:46" x14ac:dyDescent="0.4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  <c r="AS40" s="3">
        <v>-1</v>
      </c>
      <c r="AT40" s="3">
        <v>0</v>
      </c>
    </row>
    <row r="41" spans="1:46" x14ac:dyDescent="0.4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  <c r="AS41" s="3">
        <v>-1</v>
      </c>
      <c r="AT41" s="3">
        <v>0</v>
      </c>
    </row>
    <row r="42" spans="1:46" x14ac:dyDescent="0.4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  <c r="AS42" s="3">
        <v>-1</v>
      </c>
      <c r="AT42" s="3">
        <v>0</v>
      </c>
    </row>
    <row r="43" spans="1:46" x14ac:dyDescent="0.4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  <c r="AS43" s="3">
        <v>-1</v>
      </c>
      <c r="AT43" s="3">
        <v>0</v>
      </c>
    </row>
    <row r="44" spans="1:46" x14ac:dyDescent="0.4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  <c r="AS44" s="3">
        <v>-1</v>
      </c>
      <c r="AT44" s="3">
        <v>0</v>
      </c>
    </row>
    <row r="45" spans="1:46" x14ac:dyDescent="0.4">
      <c r="A45" s="1">
        <v>2</v>
      </c>
      <c r="B45" s="1">
        <f>B44+1</f>
        <v>12</v>
      </c>
      <c r="C45" s="1" t="s">
        <v>687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  <c r="AS45" s="3">
        <v>-1</v>
      </c>
      <c r="AT45" s="3">
        <v>0</v>
      </c>
    </row>
    <row r="46" spans="1:46" x14ac:dyDescent="0.4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  <c r="AS46" s="3">
        <v>-1</v>
      </c>
      <c r="AT46" s="3">
        <v>0</v>
      </c>
    </row>
    <row r="47" spans="1:46" x14ac:dyDescent="0.4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  <c r="AS47" s="3">
        <v>-1</v>
      </c>
      <c r="AT47" s="3">
        <v>0</v>
      </c>
    </row>
    <row r="48" spans="1:46" x14ac:dyDescent="0.4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  <c r="AS48" s="3">
        <v>-1</v>
      </c>
      <c r="AT48" s="3">
        <v>0</v>
      </c>
    </row>
    <row r="49" spans="1:46" x14ac:dyDescent="0.4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  <c r="AS49" s="3">
        <v>-1</v>
      </c>
      <c r="AT49" s="3">
        <v>0</v>
      </c>
    </row>
    <row r="50" spans="1:46" x14ac:dyDescent="0.4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  <c r="AS50" s="3">
        <v>-1</v>
      </c>
      <c r="AT50" s="3">
        <v>0</v>
      </c>
    </row>
    <row r="51" spans="1:46" x14ac:dyDescent="0.4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1.1000000000000001</v>
      </c>
      <c r="X51" s="3">
        <v>1.45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  <c r="AS51" s="3">
        <v>-1</v>
      </c>
      <c r="AT51" s="3">
        <v>0</v>
      </c>
    </row>
    <row r="52" spans="1:46" x14ac:dyDescent="0.4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  <c r="AS52" s="3">
        <v>-1</v>
      </c>
      <c r="AT52" s="3">
        <v>0</v>
      </c>
    </row>
    <row r="53" spans="1:46" x14ac:dyDescent="0.4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  <c r="AS53" s="3">
        <v>-1</v>
      </c>
      <c r="AT53" s="3">
        <v>0</v>
      </c>
    </row>
    <row r="54" spans="1:46" x14ac:dyDescent="0.4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  <c r="AS54" s="3">
        <v>-1</v>
      </c>
      <c r="AT54" s="3">
        <v>0</v>
      </c>
    </row>
    <row r="55" spans="1:46" x14ac:dyDescent="0.4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  <c r="AS55" s="3">
        <v>-1</v>
      </c>
      <c r="AT55" s="3">
        <v>0</v>
      </c>
    </row>
    <row r="56" spans="1:46" x14ac:dyDescent="0.4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  <c r="AS56" s="3">
        <v>-1</v>
      </c>
      <c r="AT56" s="3">
        <v>0</v>
      </c>
    </row>
    <row r="57" spans="1:46" x14ac:dyDescent="0.4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1.1000000000000001</v>
      </c>
      <c r="X57" s="3">
        <v>1.45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  <c r="AS57" s="3">
        <v>-1</v>
      </c>
      <c r="AT57" s="3">
        <v>0</v>
      </c>
    </row>
    <row r="58" spans="1:46" x14ac:dyDescent="0.4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  <c r="AS58" s="3">
        <v>-1</v>
      </c>
      <c r="AT58" s="3">
        <v>0</v>
      </c>
    </row>
    <row r="59" spans="1:46" x14ac:dyDescent="0.4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  <c r="AS59" s="3">
        <v>-1</v>
      </c>
      <c r="AT59" s="3">
        <v>0</v>
      </c>
    </row>
    <row r="60" spans="1:46" x14ac:dyDescent="0.4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  <c r="AS60" s="3">
        <v>-1</v>
      </c>
      <c r="AT60" s="3">
        <v>0</v>
      </c>
    </row>
    <row r="61" spans="1:46" x14ac:dyDescent="0.4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  <c r="AS61" s="3">
        <v>-1</v>
      </c>
      <c r="AT61" s="3">
        <v>0</v>
      </c>
    </row>
    <row r="62" spans="1:46" x14ac:dyDescent="0.4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  <c r="AS62" s="3">
        <v>-1</v>
      </c>
      <c r="AT62" s="3">
        <v>0</v>
      </c>
    </row>
    <row r="63" spans="1:46" x14ac:dyDescent="0.4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1.1000000000000001</v>
      </c>
      <c r="X63" s="3">
        <v>1.45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  <c r="AS63" s="3">
        <v>-1</v>
      </c>
      <c r="AT63" s="3">
        <v>0</v>
      </c>
    </row>
    <row r="64" spans="1:46" x14ac:dyDescent="0.4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  <c r="AS64" s="3">
        <v>-1</v>
      </c>
      <c r="AT64" s="3">
        <v>0</v>
      </c>
    </row>
    <row r="65" spans="1:46" x14ac:dyDescent="0.4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  <c r="AS65" s="3">
        <v>-1</v>
      </c>
      <c r="AT65" s="3">
        <v>0</v>
      </c>
    </row>
    <row r="66" spans="1:46" x14ac:dyDescent="0.4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  <c r="AS66" s="3">
        <v>-1</v>
      </c>
      <c r="AT66" s="3">
        <v>0</v>
      </c>
    </row>
    <row r="67" spans="1:46" x14ac:dyDescent="0.4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  <c r="AS67" s="3">
        <v>-1</v>
      </c>
      <c r="AT67" s="3">
        <v>0</v>
      </c>
    </row>
    <row r="68" spans="1:46" x14ac:dyDescent="0.4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  <c r="AS68" s="3">
        <v>-1</v>
      </c>
      <c r="AT68" s="3">
        <v>0</v>
      </c>
    </row>
    <row r="69" spans="1:46" x14ac:dyDescent="0.4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149</v>
      </c>
      <c r="V69" s="3">
        <v>1E-3</v>
      </c>
      <c r="W69" s="3">
        <v>1.1000000000000001</v>
      </c>
      <c r="X69" s="3">
        <v>1.45</v>
      </c>
      <c r="Y69" s="3">
        <v>1.18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  <c r="AS69" s="3">
        <v>-1</v>
      </c>
      <c r="AT69" s="3">
        <v>0</v>
      </c>
    </row>
    <row r="70" spans="1:46" x14ac:dyDescent="0.4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  <c r="AS70" s="3">
        <v>-1</v>
      </c>
      <c r="AT70" s="3">
        <v>0</v>
      </c>
    </row>
    <row r="71" spans="1:46" x14ac:dyDescent="0.4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  <c r="AS71" s="3">
        <v>-1</v>
      </c>
      <c r="AT71" s="3">
        <v>0</v>
      </c>
    </row>
    <row r="72" spans="1:46" x14ac:dyDescent="0.4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  <c r="AS72" s="3">
        <v>-1</v>
      </c>
      <c r="AT72" s="3">
        <v>0</v>
      </c>
    </row>
    <row r="73" spans="1:46" x14ac:dyDescent="0.4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  <c r="AS73" s="3">
        <v>-1</v>
      </c>
      <c r="AT73" s="3">
        <v>0</v>
      </c>
    </row>
    <row r="74" spans="1:46" x14ac:dyDescent="0.4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  <c r="AS74" s="3">
        <v>-1</v>
      </c>
      <c r="AT74" s="3">
        <v>0</v>
      </c>
    </row>
    <row r="75" spans="1:46" x14ac:dyDescent="0.4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1.1000000000000001</v>
      </c>
      <c r="X75" s="3">
        <v>1.45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  <c r="AS75" s="3">
        <v>-1</v>
      </c>
      <c r="AT75" s="3">
        <v>0</v>
      </c>
    </row>
    <row r="76" spans="1:46" x14ac:dyDescent="0.4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  <c r="AS76" s="3">
        <v>-1</v>
      </c>
      <c r="AT76" s="3">
        <v>0</v>
      </c>
    </row>
    <row r="77" spans="1:46" x14ac:dyDescent="0.4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  <c r="AS77" s="3">
        <v>-1</v>
      </c>
      <c r="AT77" s="3">
        <v>0</v>
      </c>
    </row>
    <row r="78" spans="1:46" x14ac:dyDescent="0.4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  <c r="AS78" s="3">
        <v>-1</v>
      </c>
      <c r="AT78" s="3">
        <v>0</v>
      </c>
    </row>
    <row r="79" spans="1:46" x14ac:dyDescent="0.4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  <c r="AS79" s="3">
        <v>-1</v>
      </c>
      <c r="AT79" s="3">
        <v>0</v>
      </c>
    </row>
    <row r="80" spans="1:46" x14ac:dyDescent="0.4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  <c r="AS80" s="3">
        <v>-1</v>
      </c>
      <c r="AT80" s="3">
        <v>0</v>
      </c>
    </row>
    <row r="81" spans="1:46" x14ac:dyDescent="0.4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63</v>
      </c>
      <c r="F81" s="3">
        <v>72</v>
      </c>
      <c r="G81" s="3">
        <v>85</v>
      </c>
      <c r="H81" s="3">
        <v>453</v>
      </c>
      <c r="I81" s="3">
        <v>20</v>
      </c>
      <c r="J81" s="3">
        <v>0</v>
      </c>
      <c r="K81" s="3">
        <v>0</v>
      </c>
      <c r="L81" s="3">
        <v>2</v>
      </c>
      <c r="M81" s="3">
        <v>0</v>
      </c>
      <c r="N81" s="3">
        <v>36</v>
      </c>
      <c r="O81" s="3">
        <v>0</v>
      </c>
      <c r="P81" s="3">
        <v>-36</v>
      </c>
      <c r="Q81" s="3">
        <v>0</v>
      </c>
      <c r="R81" s="3">
        <v>-72</v>
      </c>
      <c r="S81" s="3">
        <v>1</v>
      </c>
      <c r="T81" s="3">
        <v>0</v>
      </c>
      <c r="U81" s="4">
        <v>78</v>
      </c>
      <c r="V81" s="3">
        <v>1</v>
      </c>
      <c r="W81" s="3">
        <v>0.59</v>
      </c>
      <c r="X81" s="3">
        <v>0.74</v>
      </c>
      <c r="Y81" s="3">
        <v>0.56999999999999995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  <c r="AS81" s="3">
        <v>-1</v>
      </c>
      <c r="AT81" s="3">
        <v>0</v>
      </c>
    </row>
    <row r="82" spans="1:46" x14ac:dyDescent="0.4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  <c r="AS82" s="3">
        <v>-1</v>
      </c>
      <c r="AT82" s="3">
        <v>0</v>
      </c>
    </row>
    <row r="83" spans="1:46" x14ac:dyDescent="0.4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0.8</v>
      </c>
      <c r="AD83" s="3">
        <v>0.8</v>
      </c>
      <c r="AE83" s="3">
        <v>0.8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  <c r="AS83" s="3">
        <v>-1</v>
      </c>
      <c r="AT83" s="3">
        <v>0</v>
      </c>
    </row>
    <row r="84" spans="1:46" x14ac:dyDescent="0.4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  <c r="AS84" s="3">
        <v>-1</v>
      </c>
      <c r="AT84" s="3">
        <v>0</v>
      </c>
    </row>
    <row r="85" spans="1:46" x14ac:dyDescent="0.4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  <c r="AS85" s="3">
        <v>-1</v>
      </c>
      <c r="AT85" s="3">
        <v>0</v>
      </c>
    </row>
    <row r="86" spans="1:46" x14ac:dyDescent="0.4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  <c r="AS86" s="3">
        <v>-1</v>
      </c>
      <c r="AT86" s="3">
        <v>0</v>
      </c>
    </row>
    <row r="87" spans="1:46" x14ac:dyDescent="0.4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  <c r="AS87" s="3">
        <v>-1</v>
      </c>
      <c r="AT87" s="3">
        <v>0</v>
      </c>
    </row>
    <row r="88" spans="1:46" x14ac:dyDescent="0.4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  <c r="AS88" s="3">
        <v>-1</v>
      </c>
      <c r="AT88" s="3">
        <v>0</v>
      </c>
    </row>
    <row r="89" spans="1:46" x14ac:dyDescent="0.4">
      <c r="A89" s="1">
        <v>2</v>
      </c>
      <c r="B89" s="1">
        <f t="shared" si="4"/>
        <v>56</v>
      </c>
      <c r="C89" s="1" t="s">
        <v>927</v>
      </c>
      <c r="D89" s="3">
        <f>D88</f>
        <v>44</v>
      </c>
      <c r="E89" s="3">
        <v>62</v>
      </c>
      <c r="F89" s="3">
        <v>82</v>
      </c>
      <c r="G89" s="3">
        <v>85</v>
      </c>
      <c r="H89" s="3">
        <v>539</v>
      </c>
      <c r="I89" s="3">
        <v>20</v>
      </c>
      <c r="J89" s="3">
        <v>0</v>
      </c>
      <c r="K89" s="3">
        <v>0</v>
      </c>
      <c r="L89" s="3">
        <v>2</v>
      </c>
      <c r="M89" s="3">
        <v>0</v>
      </c>
      <c r="N89" s="3">
        <v>36</v>
      </c>
      <c r="O89" s="3">
        <v>0</v>
      </c>
      <c r="P89" s="3">
        <v>-36</v>
      </c>
      <c r="Q89" s="3">
        <v>0</v>
      </c>
      <c r="R89" s="3">
        <v>-72</v>
      </c>
      <c r="S89" s="3">
        <v>1</v>
      </c>
      <c r="T89" s="3">
        <v>0</v>
      </c>
      <c r="U89" s="4">
        <v>78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  <c r="AS89" s="3">
        <v>-1</v>
      </c>
      <c r="AT89" s="3">
        <v>0</v>
      </c>
    </row>
    <row r="90" spans="1:46" x14ac:dyDescent="0.4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  <c r="AS90" s="3">
        <v>-1</v>
      </c>
      <c r="AT90" s="3">
        <v>0</v>
      </c>
    </row>
    <row r="91" spans="1:46" x14ac:dyDescent="0.4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  <c r="AS91" s="3">
        <v>-1</v>
      </c>
      <c r="AT91" s="3">
        <v>0</v>
      </c>
    </row>
    <row r="92" spans="1:46" x14ac:dyDescent="0.4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0.8</v>
      </c>
      <c r="AD92" s="3">
        <v>0.8</v>
      </c>
      <c r="AE92" s="3">
        <v>0.8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  <c r="AS92" s="3">
        <v>-1</v>
      </c>
      <c r="AT92" s="3">
        <v>0</v>
      </c>
    </row>
    <row r="93" spans="1:46" x14ac:dyDescent="0.4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  <c r="AS93" s="3">
        <v>-1</v>
      </c>
      <c r="AT93" s="3">
        <v>0</v>
      </c>
    </row>
    <row r="94" spans="1:46" x14ac:dyDescent="0.4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  <c r="AS94" s="3">
        <v>-1</v>
      </c>
      <c r="AT94" s="3">
        <v>0</v>
      </c>
    </row>
    <row r="95" spans="1:46" x14ac:dyDescent="0.4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  <c r="AS95" s="3">
        <v>-1</v>
      </c>
      <c r="AT95" s="3">
        <v>0</v>
      </c>
    </row>
    <row r="96" spans="1:46" x14ac:dyDescent="0.4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  <c r="AS96" s="3">
        <v>-1</v>
      </c>
      <c r="AT96" s="3">
        <v>0</v>
      </c>
    </row>
    <row r="97" spans="1:46" x14ac:dyDescent="0.4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  <c r="AS97" s="3">
        <v>-1</v>
      </c>
      <c r="AT97" s="3">
        <v>0</v>
      </c>
    </row>
    <row r="98" spans="1:46" x14ac:dyDescent="0.4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  <c r="AS98" s="3">
        <v>-1</v>
      </c>
      <c r="AT98" s="3">
        <v>0</v>
      </c>
    </row>
    <row r="99" spans="1:46" x14ac:dyDescent="0.4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  <c r="AS99" s="3">
        <v>-1</v>
      </c>
      <c r="AT99" s="3">
        <v>0</v>
      </c>
    </row>
    <row r="100" spans="1:46" x14ac:dyDescent="0.4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1</v>
      </c>
      <c r="M100" s="3">
        <v>-80</v>
      </c>
      <c r="N100" s="3">
        <v>0</v>
      </c>
      <c r="O100" s="3">
        <v>-65</v>
      </c>
      <c r="P100" s="3">
        <v>0</v>
      </c>
      <c r="Q100" s="3">
        <v>15</v>
      </c>
      <c r="R100" s="3">
        <v>0</v>
      </c>
      <c r="S100" s="3">
        <v>1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  <c r="AS100" s="3">
        <v>-1</v>
      </c>
      <c r="AT100" s="3">
        <v>0</v>
      </c>
    </row>
    <row r="101" spans="1:46" x14ac:dyDescent="0.4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462</v>
      </c>
      <c r="I101" s="3">
        <v>30</v>
      </c>
      <c r="J101" s="3">
        <v>0</v>
      </c>
      <c r="K101" s="3">
        <v>-38</v>
      </c>
      <c r="L101" s="3">
        <v>1</v>
      </c>
      <c r="M101" s="3">
        <v>0</v>
      </c>
      <c r="N101" s="3">
        <v>-53</v>
      </c>
      <c r="O101" s="3">
        <v>0</v>
      </c>
      <c r="P101" s="3">
        <v>-38</v>
      </c>
      <c r="Q101" s="3">
        <v>0</v>
      </c>
      <c r="R101" s="3">
        <v>15</v>
      </c>
      <c r="S101" s="3">
        <v>1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  <c r="AS101" s="3">
        <v>-1</v>
      </c>
      <c r="AT101" s="3">
        <v>0</v>
      </c>
    </row>
    <row r="102" spans="1:46" x14ac:dyDescent="0.4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538</v>
      </c>
      <c r="I102" s="3">
        <v>30</v>
      </c>
      <c r="J102" s="3">
        <v>0</v>
      </c>
      <c r="K102" s="3">
        <v>38</v>
      </c>
      <c r="L102" s="3">
        <v>1</v>
      </c>
      <c r="M102" s="3">
        <v>0</v>
      </c>
      <c r="N102" s="3">
        <v>55</v>
      </c>
      <c r="O102" s="3">
        <v>0</v>
      </c>
      <c r="P102" s="3">
        <v>38</v>
      </c>
      <c r="Q102" s="3">
        <v>0</v>
      </c>
      <c r="R102" s="3">
        <v>-17</v>
      </c>
      <c r="S102" s="3">
        <v>1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  <c r="AS102" s="3">
        <v>-1</v>
      </c>
      <c r="AT102" s="3">
        <v>0</v>
      </c>
    </row>
    <row r="103" spans="1:46" x14ac:dyDescent="0.4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1</v>
      </c>
      <c r="M103" s="3">
        <v>80</v>
      </c>
      <c r="N103" s="3">
        <v>0</v>
      </c>
      <c r="O103" s="3">
        <v>65</v>
      </c>
      <c r="P103" s="3">
        <v>0</v>
      </c>
      <c r="Q103" s="3">
        <v>-15</v>
      </c>
      <c r="R103" s="3">
        <v>0</v>
      </c>
      <c r="S103" s="3">
        <v>1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  <c r="AS103" s="3">
        <v>-1</v>
      </c>
      <c r="AT103" s="3">
        <v>0</v>
      </c>
    </row>
    <row r="104" spans="1:46" x14ac:dyDescent="0.4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  <c r="AS104" s="3">
        <v>-1</v>
      </c>
      <c r="AT104" s="3">
        <v>0</v>
      </c>
    </row>
    <row r="105" spans="1:46" x14ac:dyDescent="0.4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462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  <c r="AS105" s="3">
        <v>-1</v>
      </c>
      <c r="AT105" s="3">
        <v>0</v>
      </c>
    </row>
    <row r="106" spans="1:46" x14ac:dyDescent="0.4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538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  <c r="AS106" s="3">
        <v>-1</v>
      </c>
      <c r="AT106" s="3">
        <v>0</v>
      </c>
    </row>
    <row r="107" spans="1:46" x14ac:dyDescent="0.4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  <c r="AS107" s="3">
        <v>-1</v>
      </c>
      <c r="AT107" s="3">
        <v>0</v>
      </c>
    </row>
    <row r="108" spans="1:46" x14ac:dyDescent="0.4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0.8</v>
      </c>
      <c r="AD108" s="3">
        <v>0.8</v>
      </c>
      <c r="AE108" s="3">
        <v>0.8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  <c r="AS108" s="3">
        <v>-1</v>
      </c>
      <c r="AT108" s="3">
        <v>0</v>
      </c>
    </row>
    <row r="109" spans="1:46" x14ac:dyDescent="0.4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482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0.8</v>
      </c>
      <c r="AD109" s="3">
        <v>0.8</v>
      </c>
      <c r="AE109" s="3">
        <v>0.8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  <c r="AS109" s="3">
        <v>-1</v>
      </c>
      <c r="AT109" s="3">
        <v>0</v>
      </c>
    </row>
    <row r="110" spans="1:46" x14ac:dyDescent="0.4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558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0.8</v>
      </c>
      <c r="AD110" s="3">
        <v>0.8</v>
      </c>
      <c r="AE110" s="3">
        <v>0.8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  <c r="AS110" s="3">
        <v>-1</v>
      </c>
      <c r="AT110" s="3">
        <v>0</v>
      </c>
    </row>
    <row r="111" spans="1:46" x14ac:dyDescent="0.4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0.8</v>
      </c>
      <c r="AD111" s="3">
        <v>0.8</v>
      </c>
      <c r="AE111" s="3">
        <v>0.8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  <c r="AS111" s="3">
        <v>-1</v>
      </c>
      <c r="AT111" s="3">
        <v>0</v>
      </c>
    </row>
    <row r="112" spans="1:46" x14ac:dyDescent="0.4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  <c r="AS112" s="3">
        <v>-1</v>
      </c>
      <c r="AT112" s="3">
        <v>0</v>
      </c>
    </row>
    <row r="113" spans="1:46" x14ac:dyDescent="0.4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436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  <c r="AS113" s="3">
        <v>-1</v>
      </c>
      <c r="AT113" s="3">
        <v>0</v>
      </c>
    </row>
    <row r="114" spans="1:46" x14ac:dyDescent="0.4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512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  <c r="AS114" s="3">
        <v>-1</v>
      </c>
      <c r="AT114" s="3">
        <v>0</v>
      </c>
    </row>
    <row r="115" spans="1:46" x14ac:dyDescent="0.4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  <c r="AS115" s="3">
        <v>-1</v>
      </c>
      <c r="AT115" s="3">
        <v>0</v>
      </c>
    </row>
    <row r="116" spans="1:46" x14ac:dyDescent="0.4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  <c r="AS116" s="3">
        <v>-1</v>
      </c>
      <c r="AT116" s="3">
        <v>0</v>
      </c>
    </row>
    <row r="117" spans="1:46" x14ac:dyDescent="0.4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  <c r="AS117" s="3">
        <v>-1</v>
      </c>
      <c r="AT117" s="3">
        <v>0</v>
      </c>
    </row>
    <row r="118" spans="1:46" x14ac:dyDescent="0.4">
      <c r="A118" s="1">
        <v>2</v>
      </c>
      <c r="B118" s="1">
        <f t="shared" ref="B118:B182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  <c r="AS118" s="3">
        <v>-1</v>
      </c>
      <c r="AT118" s="3">
        <v>0</v>
      </c>
    </row>
    <row r="119" spans="1:46" x14ac:dyDescent="0.4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  <c r="AS119" s="3">
        <v>-1</v>
      </c>
      <c r="AT119" s="3">
        <v>0</v>
      </c>
    </row>
    <row r="120" spans="1:46" x14ac:dyDescent="0.4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  <c r="AS120" s="3">
        <v>-1</v>
      </c>
      <c r="AT120" s="3">
        <v>0</v>
      </c>
    </row>
    <row r="121" spans="1:46" x14ac:dyDescent="0.4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  <c r="AS121" s="3">
        <v>-1</v>
      </c>
      <c r="AT121" s="3">
        <v>0</v>
      </c>
    </row>
    <row r="122" spans="1:46" x14ac:dyDescent="0.4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  <c r="AS122" s="3">
        <v>-1</v>
      </c>
      <c r="AT122" s="3">
        <v>0</v>
      </c>
    </row>
    <row r="123" spans="1:46" x14ac:dyDescent="0.4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  <c r="AS123" s="3">
        <v>-1</v>
      </c>
      <c r="AT123" s="3">
        <v>0</v>
      </c>
    </row>
    <row r="124" spans="1:46" x14ac:dyDescent="0.4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  <c r="AS124" s="3">
        <v>-1</v>
      </c>
      <c r="AT124" s="3">
        <v>0</v>
      </c>
    </row>
    <row r="125" spans="1:46" x14ac:dyDescent="0.4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  <c r="AS125" s="3">
        <v>-1</v>
      </c>
      <c r="AT125" s="3">
        <v>0</v>
      </c>
    </row>
    <row r="126" spans="1:46" x14ac:dyDescent="0.4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  <c r="AS126" s="3">
        <v>-1</v>
      </c>
      <c r="AT126" s="3">
        <v>0</v>
      </c>
    </row>
    <row r="127" spans="1:46" x14ac:dyDescent="0.4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  <c r="AS127" s="3">
        <v>-1</v>
      </c>
      <c r="AT127" s="3">
        <v>0</v>
      </c>
    </row>
    <row r="128" spans="1:46" x14ac:dyDescent="0.4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  <c r="AS128" s="3">
        <v>-1</v>
      </c>
      <c r="AT128" s="3">
        <v>0</v>
      </c>
    </row>
    <row r="129" spans="1:46" x14ac:dyDescent="0.4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  <c r="AS129" s="3">
        <v>-1</v>
      </c>
      <c r="AT129" s="3">
        <v>0</v>
      </c>
    </row>
    <row r="130" spans="1:46" x14ac:dyDescent="0.4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0.8</v>
      </c>
      <c r="AD130" s="3">
        <v>0.8</v>
      </c>
      <c r="AE130" s="3">
        <v>0.8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  <c r="AS130" s="3">
        <v>-1</v>
      </c>
      <c r="AT130" s="3">
        <v>0</v>
      </c>
    </row>
    <row r="131" spans="1:46" x14ac:dyDescent="0.4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  <c r="AS131" s="3">
        <v>-1</v>
      </c>
      <c r="AT131" s="3">
        <v>0</v>
      </c>
    </row>
    <row r="132" spans="1:46" x14ac:dyDescent="0.4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  <c r="AS132" s="3">
        <v>-1</v>
      </c>
      <c r="AT132" s="3">
        <v>0</v>
      </c>
    </row>
    <row r="133" spans="1:46" x14ac:dyDescent="0.4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  <c r="AS133" s="3">
        <v>-1</v>
      </c>
      <c r="AT133" s="3">
        <v>0</v>
      </c>
    </row>
    <row r="134" spans="1:46" x14ac:dyDescent="0.4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  <c r="AS134" s="3">
        <v>-1</v>
      </c>
      <c r="AT134" s="3">
        <v>0</v>
      </c>
    </row>
    <row r="135" spans="1:46" x14ac:dyDescent="0.4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  <c r="AS135" s="3">
        <v>-1</v>
      </c>
      <c r="AT135" s="3">
        <v>0</v>
      </c>
    </row>
    <row r="136" spans="1:46" x14ac:dyDescent="0.4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  <c r="AS136" s="3">
        <v>-1</v>
      </c>
      <c r="AT136" s="3">
        <v>0</v>
      </c>
    </row>
    <row r="137" spans="1:46" x14ac:dyDescent="0.4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  <c r="AS137" s="3">
        <v>-1</v>
      </c>
      <c r="AT137" s="3">
        <v>0</v>
      </c>
    </row>
    <row r="138" spans="1:46" x14ac:dyDescent="0.4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  <c r="AS138" s="3">
        <v>-1</v>
      </c>
      <c r="AT138" s="3">
        <v>0</v>
      </c>
    </row>
    <row r="139" spans="1:46" x14ac:dyDescent="0.4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  <c r="AS139" s="3">
        <v>-1</v>
      </c>
      <c r="AT139" s="3">
        <v>0</v>
      </c>
    </row>
    <row r="140" spans="1:46" x14ac:dyDescent="0.4">
      <c r="A140" s="1">
        <v>2</v>
      </c>
      <c r="B140" s="1">
        <f t="shared" si="15"/>
        <v>107</v>
      </c>
      <c r="C140" s="1" t="s">
        <v>194</v>
      </c>
      <c r="D140" s="3">
        <f>B138</f>
        <v>105</v>
      </c>
      <c r="E140" s="3">
        <v>75</v>
      </c>
      <c r="F140" s="3">
        <v>75</v>
      </c>
      <c r="G140" s="3">
        <v>1105</v>
      </c>
      <c r="H140" s="3">
        <v>618</v>
      </c>
      <c r="I140" s="3">
        <v>47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87</v>
      </c>
      <c r="V140" s="3">
        <v>1</v>
      </c>
      <c r="W140" s="3">
        <v>1</v>
      </c>
      <c r="X140" s="3">
        <v>1</v>
      </c>
      <c r="Y140" s="3">
        <v>1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1</v>
      </c>
      <c r="AH140" s="3">
        <v>0</v>
      </c>
      <c r="AI140" s="3">
        <v>0</v>
      </c>
      <c r="AJ140" s="3">
        <v>1</v>
      </c>
      <c r="AK140" s="3">
        <v>0.3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  <c r="AS140" s="3">
        <v>-1</v>
      </c>
      <c r="AT140" s="3">
        <v>0</v>
      </c>
    </row>
    <row r="141" spans="1:46" x14ac:dyDescent="0.4">
      <c r="A141" s="1">
        <v>2</v>
      </c>
      <c r="B141" s="1">
        <f t="shared" si="15"/>
        <v>108</v>
      </c>
      <c r="C141" s="1" t="s">
        <v>195</v>
      </c>
      <c r="D141" s="3">
        <f>B139</f>
        <v>106</v>
      </c>
      <c r="E141" s="3">
        <v>75</v>
      </c>
      <c r="F141" s="3">
        <v>75</v>
      </c>
      <c r="G141" s="3">
        <v>1193</v>
      </c>
      <c r="H141" s="3">
        <v>618</v>
      </c>
      <c r="I141" s="3">
        <v>48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161</v>
      </c>
      <c r="V141" s="3">
        <v>1</v>
      </c>
      <c r="W141" s="3">
        <v>1</v>
      </c>
      <c r="X141" s="3">
        <v>1</v>
      </c>
      <c r="Y141" s="3">
        <v>1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1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  <c r="AS141" s="3">
        <v>-1</v>
      </c>
      <c r="AT141" s="3">
        <v>0</v>
      </c>
    </row>
    <row r="142" spans="1:46" x14ac:dyDescent="0.4">
      <c r="A142" s="1">
        <v>2</v>
      </c>
      <c r="B142" s="1">
        <f t="shared" si="15"/>
        <v>109</v>
      </c>
      <c r="C142" s="1" t="s">
        <v>196</v>
      </c>
      <c r="D142" s="3">
        <f>B131</f>
        <v>98</v>
      </c>
      <c r="E142" s="3">
        <v>20</v>
      </c>
      <c r="F142" s="3">
        <v>20</v>
      </c>
      <c r="G142" s="3">
        <v>1149</v>
      </c>
      <c r="H142" s="3">
        <v>621</v>
      </c>
      <c r="I142" s="3">
        <v>45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190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  <c r="AS142" s="3">
        <v>-1</v>
      </c>
      <c r="AT142" s="3">
        <v>0</v>
      </c>
    </row>
    <row r="143" spans="1:46" x14ac:dyDescent="0.4">
      <c r="A143" s="1">
        <v>2</v>
      </c>
      <c r="B143" s="1">
        <f t="shared" si="15"/>
        <v>110</v>
      </c>
      <c r="C143" s="1" t="s">
        <v>197</v>
      </c>
      <c r="D143" s="3">
        <f>B131</f>
        <v>98</v>
      </c>
      <c r="E143" s="3">
        <v>166</v>
      </c>
      <c r="F143" s="3">
        <v>75</v>
      </c>
      <c r="G143" s="3">
        <v>1149</v>
      </c>
      <c r="H143" s="3">
        <v>618</v>
      </c>
      <c r="I143" s="3">
        <v>49</v>
      </c>
      <c r="J143" s="3">
        <v>0</v>
      </c>
      <c r="K143" s="3">
        <v>-3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60</v>
      </c>
      <c r="V143" s="3">
        <v>0.6</v>
      </c>
      <c r="W143" s="3">
        <v>0.6</v>
      </c>
      <c r="X143" s="3">
        <v>0.6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  <c r="AS143" s="3">
        <v>-1</v>
      </c>
      <c r="AT143" s="3">
        <v>0</v>
      </c>
    </row>
    <row r="144" spans="1:46" x14ac:dyDescent="0.4">
      <c r="A144" s="1">
        <v>2</v>
      </c>
      <c r="B144" s="1">
        <f t="shared" si="15"/>
        <v>111</v>
      </c>
      <c r="C144" s="1" t="s">
        <v>212</v>
      </c>
      <c r="D144" s="3">
        <f>B143</f>
        <v>110</v>
      </c>
      <c r="E144" s="3">
        <v>1</v>
      </c>
      <c r="F144" s="3">
        <v>76</v>
      </c>
      <c r="G144" s="3">
        <v>1068</v>
      </c>
      <c r="H144" s="3">
        <v>618</v>
      </c>
      <c r="I144" s="3">
        <v>49</v>
      </c>
      <c r="J144" s="3">
        <v>-81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475</v>
      </c>
      <c r="V144" s="3">
        <v>0.8</v>
      </c>
      <c r="W144" s="3">
        <v>0.8</v>
      </c>
      <c r="X144" s="3">
        <v>0.8</v>
      </c>
      <c r="Y144" s="3">
        <v>0.5</v>
      </c>
      <c r="Z144" s="3">
        <v>20</v>
      </c>
      <c r="AA144" s="3" t="s">
        <v>5</v>
      </c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  <c r="AS144" s="3">
        <v>-1</v>
      </c>
      <c r="AT144" s="3">
        <v>0</v>
      </c>
    </row>
    <row r="145" spans="1:46" x14ac:dyDescent="0.4">
      <c r="A145" s="1">
        <v>2</v>
      </c>
      <c r="B145" s="1">
        <f t="shared" si="15"/>
        <v>112</v>
      </c>
      <c r="C145" s="1" t="s">
        <v>213</v>
      </c>
      <c r="D145" s="3">
        <f>D144</f>
        <v>110</v>
      </c>
      <c r="E145" s="3">
        <v>1</v>
      </c>
      <c r="F145" s="3">
        <v>77</v>
      </c>
      <c r="G145" s="3">
        <v>1232</v>
      </c>
      <c r="H145" s="3">
        <v>618</v>
      </c>
      <c r="I145" s="3">
        <v>49</v>
      </c>
      <c r="J145" s="3">
        <v>83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475</v>
      </c>
      <c r="V145" s="3">
        <v>0.8</v>
      </c>
      <c r="W145" s="3">
        <v>0.8</v>
      </c>
      <c r="X145" s="3">
        <v>0.8</v>
      </c>
      <c r="Y145" s="3">
        <v>0.5</v>
      </c>
      <c r="Z145" s="3">
        <v>20</v>
      </c>
      <c r="AA145" s="3" t="s">
        <v>5</v>
      </c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  <c r="AS145" s="3">
        <v>-1</v>
      </c>
      <c r="AT145" s="3">
        <v>0</v>
      </c>
    </row>
    <row r="146" spans="1:46" x14ac:dyDescent="0.4">
      <c r="A146" s="1">
        <v>2</v>
      </c>
      <c r="B146" s="1">
        <f t="shared" si="15"/>
        <v>113</v>
      </c>
      <c r="C146" s="1" t="s">
        <v>214</v>
      </c>
      <c r="D146" s="3">
        <f t="shared" ref="D146:D147" si="19">D145</f>
        <v>110</v>
      </c>
      <c r="E146" s="3">
        <v>163</v>
      </c>
      <c r="F146" s="3">
        <v>1</v>
      </c>
      <c r="G146" s="3">
        <v>1149</v>
      </c>
      <c r="H146" s="3">
        <v>581</v>
      </c>
      <c r="I146" s="3">
        <v>49</v>
      </c>
      <c r="J146" s="3">
        <v>0</v>
      </c>
      <c r="K146" s="3">
        <v>-37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476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  <c r="AS146" s="3">
        <v>-1</v>
      </c>
      <c r="AT146" s="3">
        <v>0</v>
      </c>
    </row>
    <row r="147" spans="1:46" x14ac:dyDescent="0.4">
      <c r="A147" s="1">
        <v>2</v>
      </c>
      <c r="B147" s="1">
        <f t="shared" si="15"/>
        <v>114</v>
      </c>
      <c r="C147" s="1" t="s">
        <v>215</v>
      </c>
      <c r="D147" s="3">
        <f t="shared" si="19"/>
        <v>110</v>
      </c>
      <c r="E147" s="3">
        <v>164</v>
      </c>
      <c r="F147" s="3">
        <v>1</v>
      </c>
      <c r="G147" s="3">
        <v>1149</v>
      </c>
      <c r="H147" s="3">
        <v>655</v>
      </c>
      <c r="I147" s="3">
        <v>49</v>
      </c>
      <c r="J147" s="3">
        <v>0</v>
      </c>
      <c r="K147" s="3">
        <v>37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476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  <c r="AS147" s="3">
        <v>-1</v>
      </c>
      <c r="AT147" s="3">
        <v>0</v>
      </c>
    </row>
    <row r="148" spans="1:46" x14ac:dyDescent="0.4">
      <c r="A148" s="1">
        <v>2</v>
      </c>
      <c r="B148" s="1">
        <f t="shared" si="15"/>
        <v>115</v>
      </c>
      <c r="C148" s="1" t="s">
        <v>198</v>
      </c>
      <c r="D148" s="3">
        <f>D143</f>
        <v>98</v>
      </c>
      <c r="E148" s="3">
        <v>64</v>
      </c>
      <c r="F148" s="3">
        <v>128</v>
      </c>
      <c r="G148" s="3">
        <v>1149</v>
      </c>
      <c r="H148" s="3">
        <v>618</v>
      </c>
      <c r="I148" s="3">
        <v>50</v>
      </c>
      <c r="J148" s="3">
        <v>0</v>
      </c>
      <c r="K148" s="3">
        <v>-3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177</v>
      </c>
      <c r="V148" s="3">
        <v>1</v>
      </c>
      <c r="W148" s="3">
        <v>1</v>
      </c>
      <c r="X148" s="3">
        <v>1</v>
      </c>
      <c r="Y148" s="3">
        <v>1</v>
      </c>
      <c r="Z148" s="3">
        <v>20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1</v>
      </c>
      <c r="AH148" s="3">
        <v>1</v>
      </c>
      <c r="AI148" s="3">
        <v>90</v>
      </c>
      <c r="AJ148" s="3">
        <v>1</v>
      </c>
      <c r="AK148" s="3">
        <v>0.3</v>
      </c>
      <c r="AL148" s="3">
        <v>1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  <c r="AS148" s="3">
        <v>-1</v>
      </c>
      <c r="AT148" s="3">
        <v>0</v>
      </c>
    </row>
    <row r="149" spans="1:46" x14ac:dyDescent="0.4">
      <c r="A149" s="1">
        <v>2</v>
      </c>
      <c r="B149" s="1">
        <f t="shared" si="15"/>
        <v>116</v>
      </c>
      <c r="C149" s="1" t="s">
        <v>199</v>
      </c>
      <c r="D149" s="3">
        <f>D148</f>
        <v>98</v>
      </c>
      <c r="E149" s="3">
        <v>20</v>
      </c>
      <c r="F149" s="3">
        <v>20</v>
      </c>
      <c r="G149" s="3">
        <v>1079</v>
      </c>
      <c r="H149" s="3">
        <v>592</v>
      </c>
      <c r="I149" s="3">
        <v>51</v>
      </c>
      <c r="J149" s="3">
        <v>-70</v>
      </c>
      <c r="K149" s="3">
        <v>-29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381</v>
      </c>
      <c r="V149" s="3">
        <v>1</v>
      </c>
      <c r="W149" s="3">
        <v>1</v>
      </c>
      <c r="X149" s="3">
        <v>1</v>
      </c>
      <c r="Y149" s="3">
        <v>1</v>
      </c>
      <c r="Z149" s="3">
        <v>20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  <c r="AS149" s="3">
        <v>-1</v>
      </c>
      <c r="AT149" s="3">
        <v>0</v>
      </c>
    </row>
    <row r="150" spans="1:46" x14ac:dyDescent="0.4">
      <c r="A150" s="1">
        <v>2</v>
      </c>
      <c r="B150" s="1">
        <f t="shared" si="15"/>
        <v>117</v>
      </c>
      <c r="C150" s="1" t="s">
        <v>200</v>
      </c>
      <c r="D150" s="3">
        <f>B131</f>
        <v>98</v>
      </c>
      <c r="E150" s="3">
        <v>20</v>
      </c>
      <c r="F150" s="3">
        <v>20</v>
      </c>
      <c r="G150" s="3">
        <v>1105</v>
      </c>
      <c r="H150" s="3">
        <v>636</v>
      </c>
      <c r="I150" s="3">
        <v>52</v>
      </c>
      <c r="J150" s="3">
        <v>-44</v>
      </c>
      <c r="K150" s="3">
        <v>15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194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 t="s">
        <v>5</v>
      </c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  <c r="AS150" s="3">
        <v>-1</v>
      </c>
      <c r="AT150" s="3">
        <v>0</v>
      </c>
    </row>
    <row r="151" spans="1:46" x14ac:dyDescent="0.4">
      <c r="A151" s="1">
        <v>2</v>
      </c>
      <c r="B151" s="1">
        <f t="shared" si="15"/>
        <v>118</v>
      </c>
      <c r="C151" s="1" t="s">
        <v>201</v>
      </c>
      <c r="D151" s="3">
        <f>B131</f>
        <v>98</v>
      </c>
      <c r="E151" s="3">
        <v>20</v>
      </c>
      <c r="F151" s="3">
        <v>20</v>
      </c>
      <c r="G151" s="3">
        <v>1193</v>
      </c>
      <c r="H151" s="3">
        <v>636</v>
      </c>
      <c r="I151" s="3">
        <v>53</v>
      </c>
      <c r="J151" s="3">
        <v>44</v>
      </c>
      <c r="K151" s="3">
        <v>15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194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 t="s">
        <v>5</v>
      </c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  <c r="AS151" s="3">
        <v>-1</v>
      </c>
      <c r="AT151" s="3">
        <v>0</v>
      </c>
    </row>
    <row r="152" spans="1:46" x14ac:dyDescent="0.4">
      <c r="A152" s="1">
        <v>2</v>
      </c>
      <c r="B152" s="1">
        <f t="shared" si="15"/>
        <v>119</v>
      </c>
      <c r="C152" s="1" t="s">
        <v>202</v>
      </c>
      <c r="D152" s="3">
        <f>B150</f>
        <v>117</v>
      </c>
      <c r="E152" s="3">
        <v>20</v>
      </c>
      <c r="F152" s="3">
        <v>8</v>
      </c>
      <c r="G152" s="3">
        <v>1082</v>
      </c>
      <c r="H152" s="3">
        <v>649</v>
      </c>
      <c r="I152" s="3">
        <v>54</v>
      </c>
      <c r="J152" s="3">
        <v>-23</v>
      </c>
      <c r="K152" s="3">
        <v>13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63</v>
      </c>
      <c r="V152" s="3">
        <v>1</v>
      </c>
      <c r="W152" s="3">
        <v>1</v>
      </c>
      <c r="X152" s="3">
        <v>1</v>
      </c>
      <c r="Y152" s="3">
        <v>1.5</v>
      </c>
      <c r="Z152" s="3">
        <v>20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  <c r="AS152" s="3">
        <v>-1</v>
      </c>
      <c r="AT152" s="3">
        <v>0</v>
      </c>
    </row>
    <row r="153" spans="1:46" x14ac:dyDescent="0.4">
      <c r="A153" s="1">
        <v>2</v>
      </c>
      <c r="B153" s="1">
        <f t="shared" si="15"/>
        <v>120</v>
      </c>
      <c r="C153" s="1" t="s">
        <v>203</v>
      </c>
      <c r="D153" s="3">
        <f>B152</f>
        <v>119</v>
      </c>
      <c r="E153" s="3">
        <v>20</v>
      </c>
      <c r="F153" s="3">
        <v>8</v>
      </c>
      <c r="G153" s="3">
        <v>1105</v>
      </c>
      <c r="H153" s="3">
        <v>649</v>
      </c>
      <c r="I153" s="3">
        <v>57</v>
      </c>
      <c r="J153" s="3">
        <v>23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63</v>
      </c>
      <c r="V153" s="3">
        <v>1</v>
      </c>
      <c r="W153" s="3">
        <v>1</v>
      </c>
      <c r="X153" s="3">
        <v>1</v>
      </c>
      <c r="Y153" s="3">
        <v>1.5</v>
      </c>
      <c r="Z153" s="3">
        <v>20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  <c r="AS153" s="3">
        <v>-1</v>
      </c>
      <c r="AT153" s="3">
        <v>0</v>
      </c>
    </row>
    <row r="154" spans="1:46" x14ac:dyDescent="0.4">
      <c r="A154" s="1">
        <v>2</v>
      </c>
      <c r="B154" s="1">
        <f t="shared" si="15"/>
        <v>121</v>
      </c>
      <c r="C154" s="1" t="s">
        <v>204</v>
      </c>
      <c r="D154" s="3">
        <f>B153</f>
        <v>120</v>
      </c>
      <c r="E154" s="3">
        <v>20</v>
      </c>
      <c r="F154" s="3">
        <v>8</v>
      </c>
      <c r="G154" s="3">
        <v>1128</v>
      </c>
      <c r="H154" s="3">
        <v>649</v>
      </c>
      <c r="I154" s="3">
        <v>54</v>
      </c>
      <c r="J154" s="3">
        <v>23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1.5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  <c r="AS154" s="3">
        <v>-1</v>
      </c>
      <c r="AT154" s="3">
        <v>0</v>
      </c>
    </row>
    <row r="155" spans="1:46" x14ac:dyDescent="0.4">
      <c r="A155" s="1">
        <v>2</v>
      </c>
      <c r="B155" s="1">
        <f t="shared" si="15"/>
        <v>122</v>
      </c>
      <c r="C155" s="1" t="s">
        <v>152</v>
      </c>
      <c r="D155" s="3">
        <f>B151</f>
        <v>118</v>
      </c>
      <c r="E155" s="3">
        <v>20</v>
      </c>
      <c r="F155" s="3">
        <v>8</v>
      </c>
      <c r="G155" s="3">
        <v>1170</v>
      </c>
      <c r="H155" s="3">
        <v>649</v>
      </c>
      <c r="I155" s="3">
        <v>60</v>
      </c>
      <c r="J155" s="3">
        <v>-23</v>
      </c>
      <c r="K155" s="3">
        <v>13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1.5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  <c r="AS155" s="3">
        <v>-1</v>
      </c>
      <c r="AT155" s="3">
        <v>0</v>
      </c>
    </row>
    <row r="156" spans="1:46" x14ac:dyDescent="0.4">
      <c r="A156" s="1">
        <v>2</v>
      </c>
      <c r="B156" s="1">
        <f t="shared" si="15"/>
        <v>123</v>
      </c>
      <c r="C156" s="1" t="s">
        <v>153</v>
      </c>
      <c r="D156" s="3">
        <f>B155</f>
        <v>122</v>
      </c>
      <c r="E156" s="3">
        <v>20</v>
      </c>
      <c r="F156" s="3">
        <v>8</v>
      </c>
      <c r="G156" s="3">
        <v>1193</v>
      </c>
      <c r="H156" s="3">
        <v>649</v>
      </c>
      <c r="I156" s="3">
        <v>63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1.5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  <c r="AS156" s="3">
        <v>-1</v>
      </c>
      <c r="AT156" s="3">
        <v>0</v>
      </c>
    </row>
    <row r="157" spans="1:46" x14ac:dyDescent="0.4">
      <c r="A157" s="1">
        <v>2</v>
      </c>
      <c r="B157" s="1">
        <f t="shared" si="15"/>
        <v>124</v>
      </c>
      <c r="C157" s="1" t="s">
        <v>154</v>
      </c>
      <c r="D157" s="3">
        <f>B156</f>
        <v>123</v>
      </c>
      <c r="E157" s="3">
        <v>20</v>
      </c>
      <c r="F157" s="3">
        <v>8</v>
      </c>
      <c r="G157" s="3">
        <v>1216</v>
      </c>
      <c r="H157" s="3">
        <v>649</v>
      </c>
      <c r="I157" s="3">
        <v>60</v>
      </c>
      <c r="J157" s="3">
        <v>23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1.5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  <c r="AS157" s="3">
        <v>-1</v>
      </c>
      <c r="AT157" s="3">
        <v>0</v>
      </c>
    </row>
    <row r="158" spans="1:46" x14ac:dyDescent="0.4">
      <c r="A158" s="1">
        <v>2</v>
      </c>
      <c r="B158" s="1">
        <f t="shared" si="15"/>
        <v>125</v>
      </c>
      <c r="C158" s="1" t="s">
        <v>205</v>
      </c>
      <c r="D158" s="3">
        <f>B152</f>
        <v>119</v>
      </c>
      <c r="E158" s="3">
        <v>14</v>
      </c>
      <c r="F158" s="3">
        <v>4</v>
      </c>
      <c r="G158" s="3">
        <v>1082</v>
      </c>
      <c r="H158" s="3">
        <v>649</v>
      </c>
      <c r="I158" s="3">
        <v>54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105</v>
      </c>
      <c r="V158" s="3">
        <v>1</v>
      </c>
      <c r="W158" s="3">
        <v>1</v>
      </c>
      <c r="X158" s="3">
        <v>1</v>
      </c>
      <c r="Y158" s="3">
        <v>1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  <c r="AS158" s="3">
        <v>-1</v>
      </c>
      <c r="AT158" s="3">
        <v>0</v>
      </c>
    </row>
    <row r="159" spans="1:46" x14ac:dyDescent="0.4">
      <c r="A159" s="1">
        <v>2</v>
      </c>
      <c r="B159" s="1">
        <f t="shared" si="15"/>
        <v>126</v>
      </c>
      <c r="C159" s="1" t="s">
        <v>206</v>
      </c>
      <c r="D159" s="3">
        <f t="shared" ref="D159:D163" si="20">B153</f>
        <v>120</v>
      </c>
      <c r="E159" s="3">
        <v>14</v>
      </c>
      <c r="F159" s="3">
        <v>4</v>
      </c>
      <c r="G159" s="3">
        <v>1105</v>
      </c>
      <c r="H159" s="3">
        <v>649</v>
      </c>
      <c r="I159" s="3">
        <v>57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105</v>
      </c>
      <c r="V159" s="3">
        <v>1</v>
      </c>
      <c r="W159" s="3">
        <v>1</v>
      </c>
      <c r="X159" s="3">
        <v>1</v>
      </c>
      <c r="Y159" s="3">
        <v>1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  <c r="AS159" s="3">
        <v>-1</v>
      </c>
      <c r="AT159" s="3">
        <v>0</v>
      </c>
    </row>
    <row r="160" spans="1:46" x14ac:dyDescent="0.4">
      <c r="A160" s="1">
        <v>2</v>
      </c>
      <c r="B160" s="1">
        <f t="shared" si="15"/>
        <v>127</v>
      </c>
      <c r="C160" s="1" t="s">
        <v>155</v>
      </c>
      <c r="D160" s="3">
        <f t="shared" si="20"/>
        <v>121</v>
      </c>
      <c r="E160" s="3">
        <v>14</v>
      </c>
      <c r="F160" s="3">
        <v>4</v>
      </c>
      <c r="G160" s="3">
        <v>1128</v>
      </c>
      <c r="H160" s="3">
        <v>649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  <c r="AS160" s="3">
        <v>-1</v>
      </c>
      <c r="AT160" s="3">
        <v>0</v>
      </c>
    </row>
    <row r="161" spans="1:46" x14ac:dyDescent="0.4">
      <c r="A161" s="1">
        <v>2</v>
      </c>
      <c r="B161" s="1">
        <f t="shared" si="15"/>
        <v>128</v>
      </c>
      <c r="C161" s="1" t="s">
        <v>156</v>
      </c>
      <c r="D161" s="3">
        <f t="shared" si="20"/>
        <v>122</v>
      </c>
      <c r="E161" s="3">
        <v>14</v>
      </c>
      <c r="F161" s="3">
        <v>4</v>
      </c>
      <c r="G161" s="3">
        <v>1170</v>
      </c>
      <c r="H161" s="3">
        <v>649</v>
      </c>
      <c r="I161" s="3">
        <v>60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  <c r="AS161" s="3">
        <v>-1</v>
      </c>
      <c r="AT161" s="3">
        <v>0</v>
      </c>
    </row>
    <row r="162" spans="1:46" x14ac:dyDescent="0.4">
      <c r="A162" s="1">
        <v>2</v>
      </c>
      <c r="B162" s="1">
        <f t="shared" si="15"/>
        <v>129</v>
      </c>
      <c r="C162" s="1" t="s">
        <v>157</v>
      </c>
      <c r="D162" s="3">
        <f t="shared" si="20"/>
        <v>123</v>
      </c>
      <c r="E162" s="3">
        <v>14</v>
      </c>
      <c r="F162" s="3">
        <v>4</v>
      </c>
      <c r="G162" s="3">
        <v>1193</v>
      </c>
      <c r="H162" s="3">
        <v>649</v>
      </c>
      <c r="I162" s="3">
        <v>63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  <c r="AS162" s="3">
        <v>-1</v>
      </c>
      <c r="AT162" s="3">
        <v>0</v>
      </c>
    </row>
    <row r="163" spans="1:46" x14ac:dyDescent="0.4">
      <c r="A163" s="1">
        <v>2</v>
      </c>
      <c r="B163" s="1">
        <f t="shared" si="15"/>
        <v>130</v>
      </c>
      <c r="C163" s="1" t="s">
        <v>158</v>
      </c>
      <c r="D163" s="3">
        <f t="shared" si="20"/>
        <v>124</v>
      </c>
      <c r="E163" s="3">
        <v>14</v>
      </c>
      <c r="F163" s="3">
        <v>4</v>
      </c>
      <c r="G163" s="3">
        <v>1216</v>
      </c>
      <c r="H163" s="3">
        <v>649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  <c r="AS163" s="3">
        <v>-1</v>
      </c>
      <c r="AT163" s="3">
        <v>0</v>
      </c>
    </row>
    <row r="164" spans="1:46" x14ac:dyDescent="0.4">
      <c r="A164" s="1">
        <v>2</v>
      </c>
      <c r="B164" s="1">
        <f t="shared" si="15"/>
        <v>131</v>
      </c>
      <c r="C164" s="1" t="s">
        <v>207</v>
      </c>
      <c r="D164" s="3">
        <f>B152</f>
        <v>119</v>
      </c>
      <c r="E164" s="3">
        <v>12</v>
      </c>
      <c r="F164" s="3">
        <v>2</v>
      </c>
      <c r="G164" s="3">
        <v>1082</v>
      </c>
      <c r="H164" s="3">
        <v>649</v>
      </c>
      <c r="I164" s="3">
        <v>55</v>
      </c>
      <c r="J164" s="3">
        <v>0</v>
      </c>
      <c r="K164" s="3">
        <v>0</v>
      </c>
      <c r="L164" s="3">
        <v>1</v>
      </c>
      <c r="M164" s="3">
        <v>0</v>
      </c>
      <c r="N164" s="3">
        <v>0</v>
      </c>
      <c r="O164" s="3">
        <v>0</v>
      </c>
      <c r="P164" s="3">
        <v>13</v>
      </c>
      <c r="Q164" s="3">
        <v>0</v>
      </c>
      <c r="R164" s="3">
        <v>13</v>
      </c>
      <c r="S164" s="3">
        <v>0</v>
      </c>
      <c r="T164" s="3">
        <v>0</v>
      </c>
      <c r="U164" s="4">
        <v>107</v>
      </c>
      <c r="V164" s="3">
        <v>1</v>
      </c>
      <c r="W164" s="3">
        <v>1</v>
      </c>
      <c r="X164" s="3">
        <v>1</v>
      </c>
      <c r="Y164" s="3">
        <v>0.73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  <c r="AS164" s="3">
        <v>-1</v>
      </c>
      <c r="AT164" s="3">
        <v>0</v>
      </c>
    </row>
    <row r="165" spans="1:46" x14ac:dyDescent="0.4">
      <c r="A165" s="1">
        <v>2</v>
      </c>
      <c r="B165" s="1">
        <f t="shared" si="15"/>
        <v>132</v>
      </c>
      <c r="C165" s="1" t="s">
        <v>208</v>
      </c>
      <c r="D165" s="3">
        <f t="shared" ref="D165:D169" si="21">B153</f>
        <v>120</v>
      </c>
      <c r="E165" s="3">
        <v>12</v>
      </c>
      <c r="F165" s="3">
        <v>2</v>
      </c>
      <c r="G165" s="3">
        <v>1105</v>
      </c>
      <c r="H165" s="3">
        <v>649</v>
      </c>
      <c r="I165" s="3">
        <v>58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13</v>
      </c>
      <c r="Q165" s="3">
        <v>0</v>
      </c>
      <c r="R165" s="3">
        <v>13</v>
      </c>
      <c r="S165" s="3">
        <v>0</v>
      </c>
      <c r="T165" s="3">
        <v>0</v>
      </c>
      <c r="U165" s="4">
        <v>107</v>
      </c>
      <c r="V165" s="3">
        <v>1</v>
      </c>
      <c r="W165" s="3">
        <v>1</v>
      </c>
      <c r="X165" s="3">
        <v>1</v>
      </c>
      <c r="Y165" s="3">
        <v>0.73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  <c r="AS165" s="3">
        <v>-1</v>
      </c>
      <c r="AT165" s="3">
        <v>0</v>
      </c>
    </row>
    <row r="166" spans="1:46" x14ac:dyDescent="0.4">
      <c r="A166" s="1">
        <v>2</v>
      </c>
      <c r="B166" s="1">
        <f t="shared" si="15"/>
        <v>133</v>
      </c>
      <c r="C166" s="1" t="s">
        <v>159</v>
      </c>
      <c r="D166" s="3">
        <f t="shared" si="21"/>
        <v>121</v>
      </c>
      <c r="E166" s="3">
        <v>12</v>
      </c>
      <c r="F166" s="3">
        <v>2</v>
      </c>
      <c r="G166" s="3">
        <v>1128</v>
      </c>
      <c r="H166" s="3">
        <v>649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  <c r="AS166" s="3">
        <v>-1</v>
      </c>
      <c r="AT166" s="3">
        <v>0</v>
      </c>
    </row>
    <row r="167" spans="1:46" x14ac:dyDescent="0.4">
      <c r="A167" s="1">
        <v>2</v>
      </c>
      <c r="B167" s="1">
        <f t="shared" si="15"/>
        <v>134</v>
      </c>
      <c r="C167" s="1" t="s">
        <v>160</v>
      </c>
      <c r="D167" s="3">
        <f t="shared" si="21"/>
        <v>122</v>
      </c>
      <c r="E167" s="3">
        <v>12</v>
      </c>
      <c r="F167" s="3">
        <v>2</v>
      </c>
      <c r="G167" s="3">
        <v>1170</v>
      </c>
      <c r="H167" s="3">
        <v>649</v>
      </c>
      <c r="I167" s="3">
        <v>61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0.73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  <c r="AS167" s="3">
        <v>-1</v>
      </c>
      <c r="AT167" s="3">
        <v>0</v>
      </c>
    </row>
    <row r="168" spans="1:46" x14ac:dyDescent="0.4">
      <c r="A168" s="1">
        <v>2</v>
      </c>
      <c r="B168" s="1">
        <f t="shared" si="15"/>
        <v>135</v>
      </c>
      <c r="C168" s="1" t="s">
        <v>161</v>
      </c>
      <c r="D168" s="3">
        <f t="shared" si="21"/>
        <v>123</v>
      </c>
      <c r="E168" s="3">
        <v>12</v>
      </c>
      <c r="F168" s="3">
        <v>2</v>
      </c>
      <c r="G168" s="3">
        <v>1193</v>
      </c>
      <c r="H168" s="3">
        <v>649</v>
      </c>
      <c r="I168" s="3">
        <v>64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0.73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  <c r="AS168" s="3">
        <v>-1</v>
      </c>
      <c r="AT168" s="3">
        <v>0</v>
      </c>
    </row>
    <row r="169" spans="1:46" x14ac:dyDescent="0.4">
      <c r="A169" s="1">
        <v>2</v>
      </c>
      <c r="B169" s="1">
        <f t="shared" si="15"/>
        <v>136</v>
      </c>
      <c r="C169" s="1" t="s">
        <v>162</v>
      </c>
      <c r="D169" s="3">
        <f t="shared" si="21"/>
        <v>124</v>
      </c>
      <c r="E169" s="3">
        <v>12</v>
      </c>
      <c r="F169" s="3">
        <v>2</v>
      </c>
      <c r="G169" s="3">
        <v>1216</v>
      </c>
      <c r="H169" s="3">
        <v>649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0.73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  <c r="AS169" s="3">
        <v>-1</v>
      </c>
      <c r="AT169" s="3">
        <v>0</v>
      </c>
    </row>
    <row r="170" spans="1:46" x14ac:dyDescent="0.4">
      <c r="A170" s="1">
        <v>2</v>
      </c>
      <c r="B170" s="1">
        <f t="shared" si="15"/>
        <v>137</v>
      </c>
      <c r="C170" s="1" t="s">
        <v>209</v>
      </c>
      <c r="D170" s="3">
        <f>B152</f>
        <v>119</v>
      </c>
      <c r="E170" s="3">
        <v>22</v>
      </c>
      <c r="F170" s="3">
        <v>6</v>
      </c>
      <c r="G170" s="3">
        <v>1082</v>
      </c>
      <c r="H170" s="3">
        <v>649</v>
      </c>
      <c r="I170" s="3">
        <v>56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108</v>
      </c>
      <c r="V170" s="3">
        <v>1</v>
      </c>
      <c r="W170" s="3">
        <v>1</v>
      </c>
      <c r="X170" s="3">
        <v>1</v>
      </c>
      <c r="Y170" s="3">
        <v>1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0.55000000000000004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  <c r="AS170" s="3">
        <v>-1</v>
      </c>
      <c r="AT170" s="3">
        <v>0</v>
      </c>
    </row>
    <row r="171" spans="1:46" x14ac:dyDescent="0.4">
      <c r="A171" s="1">
        <v>2</v>
      </c>
      <c r="B171" s="1">
        <f t="shared" si="15"/>
        <v>138</v>
      </c>
      <c r="C171" s="1" t="s">
        <v>210</v>
      </c>
      <c r="D171" s="3">
        <f t="shared" ref="D171:D175" si="22">B153</f>
        <v>120</v>
      </c>
      <c r="E171" s="3">
        <v>22</v>
      </c>
      <c r="F171" s="3">
        <v>6</v>
      </c>
      <c r="G171" s="3">
        <v>1105</v>
      </c>
      <c r="H171" s="3">
        <v>649</v>
      </c>
      <c r="I171" s="3">
        <v>59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108</v>
      </c>
      <c r="V171" s="3">
        <v>1</v>
      </c>
      <c r="W171" s="3">
        <v>1</v>
      </c>
      <c r="X171" s="3">
        <v>1</v>
      </c>
      <c r="Y171" s="3">
        <v>1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0.55000000000000004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  <c r="AS171" s="3">
        <v>-1</v>
      </c>
      <c r="AT171" s="3">
        <v>0</v>
      </c>
    </row>
    <row r="172" spans="1:46" x14ac:dyDescent="0.4">
      <c r="A172" s="1">
        <v>2</v>
      </c>
      <c r="B172" s="1">
        <f t="shared" si="15"/>
        <v>139</v>
      </c>
      <c r="C172" s="1" t="s">
        <v>163</v>
      </c>
      <c r="D172" s="3">
        <f t="shared" si="22"/>
        <v>121</v>
      </c>
      <c r="E172" s="3">
        <v>22</v>
      </c>
      <c r="F172" s="3">
        <v>6</v>
      </c>
      <c r="G172" s="3">
        <v>1128</v>
      </c>
      <c r="H172" s="3">
        <v>649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</v>
      </c>
      <c r="W172" s="3">
        <v>1</v>
      </c>
      <c r="X172" s="3">
        <v>1</v>
      </c>
      <c r="Y172" s="3">
        <v>1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0.55000000000000004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  <c r="AS172" s="3">
        <v>-1</v>
      </c>
      <c r="AT172" s="3">
        <v>0</v>
      </c>
    </row>
    <row r="173" spans="1:46" x14ac:dyDescent="0.4">
      <c r="A173" s="1">
        <v>2</v>
      </c>
      <c r="B173" s="1">
        <f t="shared" si="15"/>
        <v>140</v>
      </c>
      <c r="C173" s="1" t="s">
        <v>164</v>
      </c>
      <c r="D173" s="3">
        <f t="shared" si="22"/>
        <v>122</v>
      </c>
      <c r="E173" s="3">
        <v>22</v>
      </c>
      <c r="F173" s="3">
        <v>6</v>
      </c>
      <c r="G173" s="3">
        <v>1170</v>
      </c>
      <c r="H173" s="3">
        <v>649</v>
      </c>
      <c r="I173" s="3">
        <v>62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</v>
      </c>
      <c r="W173" s="3">
        <v>1</v>
      </c>
      <c r="X173" s="3">
        <v>1</v>
      </c>
      <c r="Y173" s="3">
        <v>1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0.55000000000000004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  <c r="AS173" s="3">
        <v>-1</v>
      </c>
      <c r="AT173" s="3">
        <v>0</v>
      </c>
    </row>
    <row r="174" spans="1:46" x14ac:dyDescent="0.4">
      <c r="A174" s="1">
        <v>2</v>
      </c>
      <c r="B174" s="1">
        <f t="shared" si="15"/>
        <v>141</v>
      </c>
      <c r="C174" s="1" t="s">
        <v>165</v>
      </c>
      <c r="D174" s="3">
        <f t="shared" si="22"/>
        <v>123</v>
      </c>
      <c r="E174" s="3">
        <v>22</v>
      </c>
      <c r="F174" s="3">
        <v>6</v>
      </c>
      <c r="G174" s="3">
        <v>1193</v>
      </c>
      <c r="H174" s="3">
        <v>649</v>
      </c>
      <c r="I174" s="3">
        <v>65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</v>
      </c>
      <c r="W174" s="3">
        <v>1</v>
      </c>
      <c r="X174" s="3">
        <v>1</v>
      </c>
      <c r="Y174" s="3">
        <v>1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0.55000000000000004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  <c r="AS174" s="3">
        <v>-1</v>
      </c>
      <c r="AT174" s="3">
        <v>0</v>
      </c>
    </row>
    <row r="175" spans="1:46" x14ac:dyDescent="0.4">
      <c r="A175" s="1">
        <v>2</v>
      </c>
      <c r="B175" s="1">
        <f t="shared" si="15"/>
        <v>142</v>
      </c>
      <c r="C175" s="1" t="s">
        <v>166</v>
      </c>
      <c r="D175" s="3">
        <f t="shared" si="22"/>
        <v>124</v>
      </c>
      <c r="E175" s="3">
        <v>22</v>
      </c>
      <c r="F175" s="3">
        <v>6</v>
      </c>
      <c r="G175" s="3">
        <v>1216</v>
      </c>
      <c r="H175" s="3">
        <v>649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</v>
      </c>
      <c r="W175" s="3">
        <v>1</v>
      </c>
      <c r="X175" s="3">
        <v>1</v>
      </c>
      <c r="Y175" s="3">
        <v>1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0.55000000000000004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  <c r="AS175" s="3">
        <v>-1</v>
      </c>
      <c r="AT175" s="3">
        <v>0</v>
      </c>
    </row>
    <row r="176" spans="1:46" x14ac:dyDescent="0.4">
      <c r="A176" s="1">
        <v>2</v>
      </c>
      <c r="B176" s="1">
        <f t="shared" si="15"/>
        <v>143</v>
      </c>
      <c r="C176" s="1" t="s">
        <v>144</v>
      </c>
      <c r="D176" s="3">
        <f>B150</f>
        <v>117</v>
      </c>
      <c r="E176" s="3">
        <v>20</v>
      </c>
      <c r="F176" s="3">
        <v>20</v>
      </c>
      <c r="G176" s="3">
        <v>1105</v>
      </c>
      <c r="H176" s="3">
        <v>673</v>
      </c>
      <c r="I176" s="3">
        <v>66</v>
      </c>
      <c r="J176" s="3">
        <v>0</v>
      </c>
      <c r="K176" s="3">
        <v>37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223</v>
      </c>
      <c r="V176" s="3">
        <v>1</v>
      </c>
      <c r="W176" s="3">
        <v>1</v>
      </c>
      <c r="X176" s="3">
        <v>1</v>
      </c>
      <c r="Y176" s="3">
        <v>1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  <c r="AS176" s="3">
        <v>-1</v>
      </c>
      <c r="AT176" s="3">
        <v>0</v>
      </c>
    </row>
    <row r="177" spans="1:46" x14ac:dyDescent="0.4">
      <c r="A177" s="1">
        <v>2</v>
      </c>
      <c r="B177" s="1">
        <f t="shared" si="15"/>
        <v>144</v>
      </c>
      <c r="C177" s="1" t="s">
        <v>145</v>
      </c>
      <c r="D177" s="3">
        <f>B150</f>
        <v>117</v>
      </c>
      <c r="E177" s="3">
        <v>20</v>
      </c>
      <c r="F177" s="3">
        <v>20</v>
      </c>
      <c r="G177" s="3">
        <v>1091</v>
      </c>
      <c r="H177" s="3">
        <v>673</v>
      </c>
      <c r="I177" s="3">
        <v>67</v>
      </c>
      <c r="J177" s="3">
        <v>-14</v>
      </c>
      <c r="K177" s="3">
        <v>37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250</v>
      </c>
      <c r="V177" s="3">
        <v>1</v>
      </c>
      <c r="W177" s="3">
        <v>1</v>
      </c>
      <c r="X177" s="3">
        <v>1</v>
      </c>
      <c r="Y177" s="3">
        <v>1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  <c r="AS177" s="3">
        <v>-1</v>
      </c>
      <c r="AT177" s="3">
        <v>0</v>
      </c>
    </row>
    <row r="178" spans="1:46" x14ac:dyDescent="0.4">
      <c r="A178" s="1">
        <v>2</v>
      </c>
      <c r="B178" s="1">
        <f t="shared" si="15"/>
        <v>145</v>
      </c>
      <c r="C178" s="1" t="s">
        <v>146</v>
      </c>
      <c r="D178" s="3">
        <f>D177</f>
        <v>117</v>
      </c>
      <c r="E178" s="3">
        <v>4</v>
      </c>
      <c r="F178" s="3">
        <v>4</v>
      </c>
      <c r="G178" s="3">
        <v>1105</v>
      </c>
      <c r="H178" s="3">
        <v>673</v>
      </c>
      <c r="I178" s="3">
        <v>67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190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  <c r="AS178" s="3">
        <v>-1</v>
      </c>
      <c r="AT178" s="3">
        <v>0</v>
      </c>
    </row>
    <row r="179" spans="1:46" x14ac:dyDescent="0.4">
      <c r="A179" s="1">
        <v>2</v>
      </c>
      <c r="B179" s="1">
        <f t="shared" si="15"/>
        <v>146</v>
      </c>
      <c r="C179" s="1" t="s">
        <v>147</v>
      </c>
      <c r="D179" s="3">
        <f>D178</f>
        <v>117</v>
      </c>
      <c r="E179" s="3">
        <v>20</v>
      </c>
      <c r="F179" s="3">
        <v>20</v>
      </c>
      <c r="G179" s="3">
        <v>1119</v>
      </c>
      <c r="H179" s="3">
        <v>673</v>
      </c>
      <c r="I179" s="3">
        <v>67</v>
      </c>
      <c r="J179" s="3">
        <v>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223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  <c r="AS179" s="3">
        <v>-1</v>
      </c>
      <c r="AT179" s="3">
        <v>0</v>
      </c>
    </row>
    <row r="180" spans="1:46" x14ac:dyDescent="0.4">
      <c r="A180" s="1">
        <v>2</v>
      </c>
      <c r="B180" s="1">
        <f t="shared" si="15"/>
        <v>147</v>
      </c>
      <c r="C180" s="1" t="s">
        <v>148</v>
      </c>
      <c r="D180" s="3">
        <f>B151</f>
        <v>118</v>
      </c>
      <c r="E180" s="3">
        <v>20</v>
      </c>
      <c r="F180" s="3">
        <v>20</v>
      </c>
      <c r="G180" s="3">
        <v>1193</v>
      </c>
      <c r="H180" s="3">
        <v>673</v>
      </c>
      <c r="I180" s="3">
        <v>68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223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  <c r="AS180" s="3">
        <v>-1</v>
      </c>
      <c r="AT180" s="3">
        <v>0</v>
      </c>
    </row>
    <row r="181" spans="1:46" x14ac:dyDescent="0.4">
      <c r="A181" s="1">
        <v>2</v>
      </c>
      <c r="B181" s="1">
        <f t="shared" si="15"/>
        <v>148</v>
      </c>
      <c r="C181" s="1" t="s">
        <v>149</v>
      </c>
      <c r="D181" s="3">
        <f>B151</f>
        <v>118</v>
      </c>
      <c r="E181" s="3">
        <v>20</v>
      </c>
      <c r="F181" s="3">
        <v>20</v>
      </c>
      <c r="G181" s="3">
        <v>1179</v>
      </c>
      <c r="H181" s="3">
        <v>673</v>
      </c>
      <c r="I181" s="3">
        <v>69</v>
      </c>
      <c r="J181" s="3">
        <v>-14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250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  <c r="AS181" s="3">
        <v>-1</v>
      </c>
      <c r="AT181" s="3">
        <v>0</v>
      </c>
    </row>
    <row r="182" spans="1:46" x14ac:dyDescent="0.4">
      <c r="A182" s="1">
        <v>2</v>
      </c>
      <c r="B182" s="1">
        <f t="shared" si="15"/>
        <v>149</v>
      </c>
      <c r="C182" s="1" t="s">
        <v>150</v>
      </c>
      <c r="D182" s="3">
        <f>D181</f>
        <v>118</v>
      </c>
      <c r="E182" s="3">
        <v>4</v>
      </c>
      <c r="F182" s="3">
        <v>4</v>
      </c>
      <c r="G182" s="3">
        <v>1193</v>
      </c>
      <c r="H182" s="3">
        <v>673</v>
      </c>
      <c r="I182" s="3">
        <v>69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190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  <c r="AS182" s="3">
        <v>-1</v>
      </c>
      <c r="AT182" s="3">
        <v>0</v>
      </c>
    </row>
    <row r="183" spans="1:46" x14ac:dyDescent="0.4">
      <c r="A183" s="1">
        <v>2</v>
      </c>
      <c r="B183" s="1">
        <f t="shared" ref="B183:B189" si="23">B182+1</f>
        <v>150</v>
      </c>
      <c r="C183" s="1" t="s">
        <v>151</v>
      </c>
      <c r="D183" s="3">
        <f>D182</f>
        <v>118</v>
      </c>
      <c r="E183" s="3">
        <v>20</v>
      </c>
      <c r="F183" s="3">
        <v>20</v>
      </c>
      <c r="G183" s="3">
        <v>1207</v>
      </c>
      <c r="H183" s="3">
        <v>673</v>
      </c>
      <c r="I183" s="3">
        <v>69</v>
      </c>
      <c r="J183" s="3">
        <v>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223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  <c r="AS183" s="3">
        <v>-1</v>
      </c>
      <c r="AT183" s="3">
        <v>0</v>
      </c>
    </row>
    <row r="184" spans="1:46" x14ac:dyDescent="0.4">
      <c r="A184" s="1">
        <v>2</v>
      </c>
      <c r="B184" s="1">
        <f t="shared" si="23"/>
        <v>151</v>
      </c>
      <c r="C184" s="1" t="s">
        <v>192</v>
      </c>
      <c r="D184" s="3">
        <f>B138</f>
        <v>105</v>
      </c>
      <c r="E184" s="3">
        <v>80</v>
      </c>
      <c r="F184" s="3">
        <v>80</v>
      </c>
      <c r="G184" s="3">
        <v>1105</v>
      </c>
      <c r="H184" s="3">
        <v>618</v>
      </c>
      <c r="I184" s="3">
        <v>46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144</v>
      </c>
      <c r="V184" s="3">
        <v>0.32</v>
      </c>
      <c r="W184" s="3">
        <v>0.71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  <c r="AS184" s="3">
        <v>-1</v>
      </c>
      <c r="AT184" s="3">
        <v>1</v>
      </c>
    </row>
    <row r="185" spans="1:46" x14ac:dyDescent="0.4">
      <c r="A185" s="1">
        <v>2</v>
      </c>
      <c r="B185" s="1">
        <f t="shared" si="23"/>
        <v>152</v>
      </c>
      <c r="C185" s="1" t="s">
        <v>193</v>
      </c>
      <c r="D185" s="3">
        <f>B138</f>
        <v>105</v>
      </c>
      <c r="E185" s="3">
        <v>70</v>
      </c>
      <c r="F185" s="3">
        <v>70</v>
      </c>
      <c r="G185" s="3">
        <v>1105</v>
      </c>
      <c r="H185" s="3">
        <v>618</v>
      </c>
      <c r="I185" s="3">
        <v>46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126</v>
      </c>
      <c r="V185" s="3">
        <v>1</v>
      </c>
      <c r="W185" s="3">
        <v>1.5</v>
      </c>
      <c r="X185" s="3">
        <v>2</v>
      </c>
      <c r="Y185" s="3">
        <v>0.5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  <c r="AS185" s="3">
        <v>-1</v>
      </c>
      <c r="AT185" s="3">
        <v>1</v>
      </c>
    </row>
    <row r="186" spans="1:46" x14ac:dyDescent="0.4">
      <c r="A186" s="1">
        <v>2</v>
      </c>
      <c r="B186" s="1">
        <f t="shared" si="23"/>
        <v>153</v>
      </c>
      <c r="C186" s="1" t="s">
        <v>192</v>
      </c>
      <c r="D186" s="3">
        <f>B139</f>
        <v>106</v>
      </c>
      <c r="E186" s="3">
        <v>80</v>
      </c>
      <c r="F186" s="3">
        <v>80</v>
      </c>
      <c r="G186" s="3">
        <v>1193</v>
      </c>
      <c r="H186" s="3">
        <v>618</v>
      </c>
      <c r="I186" s="3">
        <v>46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144</v>
      </c>
      <c r="V186" s="3">
        <v>0.32</v>
      </c>
      <c r="W186" s="3">
        <v>0.71</v>
      </c>
      <c r="X186" s="3">
        <v>1</v>
      </c>
      <c r="Y186" s="3">
        <v>1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  <c r="AS186" s="3">
        <v>-1</v>
      </c>
      <c r="AT186" s="3">
        <v>1</v>
      </c>
    </row>
    <row r="187" spans="1:46" x14ac:dyDescent="0.4">
      <c r="A187" s="1">
        <v>2</v>
      </c>
      <c r="B187" s="1">
        <f t="shared" si="23"/>
        <v>154</v>
      </c>
      <c r="C187" s="1" t="s">
        <v>193</v>
      </c>
      <c r="D187" s="3">
        <f>B139</f>
        <v>106</v>
      </c>
      <c r="E187" s="3">
        <v>70</v>
      </c>
      <c r="F187" s="3">
        <v>70</v>
      </c>
      <c r="G187" s="3">
        <v>1193</v>
      </c>
      <c r="H187" s="3">
        <v>618</v>
      </c>
      <c r="I187" s="3">
        <v>46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126</v>
      </c>
      <c r="V187" s="3">
        <v>1</v>
      </c>
      <c r="W187" s="3">
        <v>1.5</v>
      </c>
      <c r="X187" s="3">
        <v>2</v>
      </c>
      <c r="Y187" s="3">
        <v>0.5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  <c r="AS187" s="3">
        <v>-1</v>
      </c>
      <c r="AT187" s="3">
        <v>1</v>
      </c>
    </row>
    <row r="188" spans="1:46" x14ac:dyDescent="0.4">
      <c r="A188" s="5">
        <v>2</v>
      </c>
      <c r="B188" s="5">
        <f t="shared" si="23"/>
        <v>155</v>
      </c>
      <c r="C188" s="5" t="s">
        <v>595</v>
      </c>
      <c r="D188" s="3">
        <v>-1</v>
      </c>
      <c r="E188" s="3">
        <v>693</v>
      </c>
      <c r="F188" s="3">
        <v>40</v>
      </c>
      <c r="G188" s="3">
        <v>640</v>
      </c>
      <c r="H188" s="3">
        <v>567</v>
      </c>
      <c r="I188" s="3">
        <v>70</v>
      </c>
      <c r="J188" s="3">
        <v>0</v>
      </c>
      <c r="K188" s="3">
        <v>207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62</v>
      </c>
      <c r="V188" s="3">
        <v>0.1</v>
      </c>
      <c r="W188" s="3">
        <v>0.1</v>
      </c>
      <c r="X188" s="3">
        <v>0.1</v>
      </c>
      <c r="Y188" s="3">
        <v>0.87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  <c r="AS188" s="3">
        <v>-1</v>
      </c>
      <c r="AT188" s="3">
        <v>0</v>
      </c>
    </row>
    <row r="189" spans="1:46" x14ac:dyDescent="0.4">
      <c r="A189" s="1">
        <v>2</v>
      </c>
      <c r="B189" s="1">
        <f t="shared" si="23"/>
        <v>156</v>
      </c>
      <c r="C189" s="1" t="s">
        <v>597</v>
      </c>
      <c r="D189" s="3">
        <f>B188</f>
        <v>155</v>
      </c>
      <c r="E189" s="3">
        <v>65</v>
      </c>
      <c r="F189" s="3">
        <v>65</v>
      </c>
      <c r="G189" s="3">
        <v>468</v>
      </c>
      <c r="H189" s="3">
        <v>561</v>
      </c>
      <c r="I189" s="3">
        <v>70</v>
      </c>
      <c r="J189" s="3">
        <v>-172</v>
      </c>
      <c r="K189" s="3">
        <v>-6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172</v>
      </c>
      <c r="V189" s="3">
        <v>0.64</v>
      </c>
      <c r="W189" s="3">
        <v>0.17</v>
      </c>
      <c r="X189" s="3">
        <v>0.18</v>
      </c>
      <c r="Y189" s="3">
        <v>0.63</v>
      </c>
      <c r="Z189" s="3">
        <v>20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0.1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  <c r="AS189" s="3">
        <v>-1</v>
      </c>
      <c r="AT189" s="3">
        <v>0</v>
      </c>
    </row>
    <row r="190" spans="1:46" x14ac:dyDescent="0.4">
      <c r="A190" s="1">
        <v>2</v>
      </c>
      <c r="B190" s="1">
        <f t="shared" ref="B190:B258" si="24">B189+1</f>
        <v>157</v>
      </c>
      <c r="C190" s="1" t="s">
        <v>596</v>
      </c>
      <c r="D190" s="3">
        <f>B188</f>
        <v>155</v>
      </c>
      <c r="E190" s="3">
        <v>133</v>
      </c>
      <c r="F190" s="3">
        <v>41</v>
      </c>
      <c r="G190" s="3">
        <v>640</v>
      </c>
      <c r="H190" s="3">
        <v>567</v>
      </c>
      <c r="I190" s="3">
        <v>70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-1</v>
      </c>
      <c r="V190" s="3">
        <v>0.35</v>
      </c>
      <c r="W190" s="3">
        <v>0.36</v>
      </c>
      <c r="X190" s="3">
        <v>0.39</v>
      </c>
      <c r="Y190" s="3">
        <v>1</v>
      </c>
      <c r="Z190" s="3">
        <v>20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0.16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  <c r="AS190" s="3">
        <v>-1</v>
      </c>
      <c r="AT190" s="3">
        <v>0</v>
      </c>
    </row>
    <row r="191" spans="1:46" x14ac:dyDescent="0.4">
      <c r="A191" s="1">
        <v>2</v>
      </c>
      <c r="B191" s="1">
        <f t="shared" si="24"/>
        <v>158</v>
      </c>
      <c r="C191" s="1" t="s">
        <v>612</v>
      </c>
      <c r="D191" s="3">
        <f>B188</f>
        <v>155</v>
      </c>
      <c r="E191" s="3">
        <v>790</v>
      </c>
      <c r="F191" s="3">
        <v>1</v>
      </c>
      <c r="G191" s="3">
        <v>645</v>
      </c>
      <c r="H191" s="3">
        <v>547</v>
      </c>
      <c r="I191" s="3">
        <v>70</v>
      </c>
      <c r="J191" s="3">
        <v>5</v>
      </c>
      <c r="K191" s="3">
        <v>-20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371</v>
      </c>
      <c r="V191" s="3">
        <v>0.8</v>
      </c>
      <c r="W191" s="3">
        <v>0.8</v>
      </c>
      <c r="X191" s="3">
        <v>0.8</v>
      </c>
      <c r="Y191" s="3">
        <v>0.5</v>
      </c>
      <c r="Z191" s="3">
        <v>20</v>
      </c>
      <c r="AA191" s="3" t="s">
        <v>5</v>
      </c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  <c r="AS191" s="3">
        <v>-1</v>
      </c>
      <c r="AT191" s="3">
        <v>0</v>
      </c>
    </row>
    <row r="192" spans="1:46" x14ac:dyDescent="0.4">
      <c r="A192" s="1">
        <v>2</v>
      </c>
      <c r="B192" s="1">
        <f t="shared" si="24"/>
        <v>159</v>
      </c>
      <c r="C192" s="1" t="s">
        <v>613</v>
      </c>
      <c r="D192" s="3">
        <f>B188</f>
        <v>155</v>
      </c>
      <c r="E192" s="3">
        <v>790</v>
      </c>
      <c r="F192" s="3">
        <v>1</v>
      </c>
      <c r="G192" s="3">
        <v>645</v>
      </c>
      <c r="H192" s="3">
        <v>587</v>
      </c>
      <c r="I192" s="3">
        <v>70</v>
      </c>
      <c r="J192" s="3">
        <v>5</v>
      </c>
      <c r="K192" s="3">
        <v>20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371</v>
      </c>
      <c r="V192" s="3">
        <v>0.8</v>
      </c>
      <c r="W192" s="3">
        <v>0.8</v>
      </c>
      <c r="X192" s="3">
        <v>0.8</v>
      </c>
      <c r="Y192" s="3">
        <v>0.5</v>
      </c>
      <c r="Z192" s="3">
        <v>20</v>
      </c>
      <c r="AA192" s="3" t="s">
        <v>5</v>
      </c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  <c r="AS192" s="3">
        <v>-1</v>
      </c>
      <c r="AT192" s="3">
        <v>0</v>
      </c>
    </row>
    <row r="193" spans="1:46" x14ac:dyDescent="0.4">
      <c r="A193" s="1">
        <v>2</v>
      </c>
      <c r="B193" s="1">
        <f t="shared" si="24"/>
        <v>160</v>
      </c>
      <c r="C193" s="1" t="s">
        <v>598</v>
      </c>
      <c r="D193" s="3">
        <f>B189</f>
        <v>156</v>
      </c>
      <c r="E193" s="3">
        <v>35</v>
      </c>
      <c r="F193" s="3">
        <v>35</v>
      </c>
      <c r="G193" s="3">
        <v>468</v>
      </c>
      <c r="H193" s="3">
        <v>567</v>
      </c>
      <c r="I193" s="3">
        <v>71</v>
      </c>
      <c r="J193" s="3">
        <v>0</v>
      </c>
      <c r="K193" s="3">
        <v>6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11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1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  <c r="AS193" s="3">
        <v>-1</v>
      </c>
      <c r="AT193" s="3">
        <v>0</v>
      </c>
    </row>
    <row r="194" spans="1:46" x14ac:dyDescent="0.4">
      <c r="A194" s="1">
        <v>2</v>
      </c>
      <c r="B194" s="1">
        <f t="shared" si="24"/>
        <v>161</v>
      </c>
      <c r="C194" s="1" t="s">
        <v>599</v>
      </c>
      <c r="D194" s="3">
        <f>B193</f>
        <v>160</v>
      </c>
      <c r="E194" s="3">
        <v>27</v>
      </c>
      <c r="F194" s="3">
        <v>27</v>
      </c>
      <c r="G194" s="3">
        <v>539</v>
      </c>
      <c r="H194" s="3">
        <v>567</v>
      </c>
      <c r="I194" s="3">
        <v>70</v>
      </c>
      <c r="J194" s="3">
        <v>71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470</v>
      </c>
      <c r="V194" s="3">
        <v>1.31</v>
      </c>
      <c r="W194" s="3">
        <v>1.36</v>
      </c>
      <c r="X194" s="3">
        <v>1.3</v>
      </c>
      <c r="Y194" s="3">
        <v>0.88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  <c r="AS194" s="3">
        <v>-1</v>
      </c>
      <c r="AT194" s="3">
        <v>0</v>
      </c>
    </row>
    <row r="195" spans="1:46" x14ac:dyDescent="0.4">
      <c r="A195" s="1">
        <v>2</v>
      </c>
      <c r="B195" s="1">
        <f t="shared" si="24"/>
        <v>162</v>
      </c>
      <c r="C195" s="1" t="s">
        <v>600</v>
      </c>
      <c r="D195" s="3">
        <f>B194</f>
        <v>161</v>
      </c>
      <c r="E195" s="3">
        <v>24</v>
      </c>
      <c r="F195" s="3">
        <v>24</v>
      </c>
      <c r="G195" s="3">
        <v>539</v>
      </c>
      <c r="H195" s="3">
        <v>567</v>
      </c>
      <c r="I195" s="3">
        <v>72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85</v>
      </c>
      <c r="V195" s="3">
        <v>1</v>
      </c>
      <c r="W195" s="3">
        <v>1</v>
      </c>
      <c r="X195" s="3">
        <v>1</v>
      </c>
      <c r="Y195" s="3">
        <v>1</v>
      </c>
      <c r="Z195" s="3">
        <v>20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  <c r="AS195" s="3">
        <v>-1</v>
      </c>
      <c r="AT195" s="3">
        <v>0</v>
      </c>
    </row>
    <row r="196" spans="1:46" x14ac:dyDescent="0.4">
      <c r="A196" s="1">
        <v>2</v>
      </c>
      <c r="B196" s="1">
        <f t="shared" si="24"/>
        <v>163</v>
      </c>
      <c r="C196" s="1" t="s">
        <v>601</v>
      </c>
      <c r="D196" s="3">
        <f>B194</f>
        <v>161</v>
      </c>
      <c r="E196" s="3">
        <v>4</v>
      </c>
      <c r="F196" s="3">
        <v>23</v>
      </c>
      <c r="G196" s="3">
        <v>559</v>
      </c>
      <c r="H196" s="3">
        <v>567</v>
      </c>
      <c r="I196" s="3">
        <v>70</v>
      </c>
      <c r="J196" s="3">
        <v>20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374</v>
      </c>
      <c r="V196" s="3">
        <v>1</v>
      </c>
      <c r="W196" s="3">
        <v>1</v>
      </c>
      <c r="X196" s="3">
        <v>1</v>
      </c>
      <c r="Y196" s="3">
        <v>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0.3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  <c r="AS196" s="3">
        <v>-1</v>
      </c>
      <c r="AT196" s="3">
        <v>0</v>
      </c>
    </row>
    <row r="197" spans="1:46" x14ac:dyDescent="0.4">
      <c r="A197" s="1">
        <v>2</v>
      </c>
      <c r="B197" s="1">
        <f t="shared" si="24"/>
        <v>164</v>
      </c>
      <c r="C197" s="1" t="s">
        <v>602</v>
      </c>
      <c r="D197" s="3">
        <f>B196</f>
        <v>163</v>
      </c>
      <c r="E197" s="3">
        <v>30</v>
      </c>
      <c r="F197" s="3">
        <v>30</v>
      </c>
      <c r="G197" s="3">
        <v>565</v>
      </c>
      <c r="H197" s="3">
        <v>555</v>
      </c>
      <c r="I197" s="3">
        <v>73</v>
      </c>
      <c r="J197" s="3">
        <v>6</v>
      </c>
      <c r="K197" s="3">
        <v>-12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-1</v>
      </c>
      <c r="V197" s="3">
        <v>1</v>
      </c>
      <c r="W197" s="3">
        <v>1</v>
      </c>
      <c r="X197" s="3">
        <v>1</v>
      </c>
      <c r="Y197" s="3">
        <v>1</v>
      </c>
      <c r="Z197" s="3">
        <v>8</v>
      </c>
      <c r="AA197" s="3" t="s">
        <v>306</v>
      </c>
      <c r="AB197" s="3">
        <v>0</v>
      </c>
      <c r="AC197" s="3">
        <v>0.8</v>
      </c>
      <c r="AD197" s="3">
        <v>0.8</v>
      </c>
      <c r="AE197" s="3">
        <v>0.8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0.3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  <c r="AS197" s="3">
        <v>-1</v>
      </c>
      <c r="AT197" s="3">
        <v>0</v>
      </c>
    </row>
    <row r="198" spans="1:46" x14ac:dyDescent="0.4">
      <c r="A198" s="5">
        <v>2</v>
      </c>
      <c r="B198" s="5">
        <f t="shared" si="24"/>
        <v>165</v>
      </c>
      <c r="C198" s="5" t="s">
        <v>589</v>
      </c>
      <c r="D198" s="3">
        <v>-1</v>
      </c>
      <c r="E198" s="3">
        <v>309</v>
      </c>
      <c r="F198" s="3">
        <v>36</v>
      </c>
      <c r="G198" s="3">
        <v>640</v>
      </c>
      <c r="H198" s="3">
        <v>604</v>
      </c>
      <c r="I198" s="3">
        <v>74</v>
      </c>
      <c r="J198" s="3">
        <v>0</v>
      </c>
      <c r="K198" s="3">
        <v>244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62</v>
      </c>
      <c r="V198" s="3">
        <v>0</v>
      </c>
      <c r="W198" s="3">
        <v>0</v>
      </c>
      <c r="X198" s="3">
        <v>0</v>
      </c>
      <c r="Y198" s="3">
        <v>0.81</v>
      </c>
      <c r="Z198" s="3">
        <v>20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  <c r="AS198" s="3">
        <v>-1</v>
      </c>
      <c r="AT198" s="3">
        <v>0</v>
      </c>
    </row>
    <row r="199" spans="1:46" x14ac:dyDescent="0.4">
      <c r="A199" s="1">
        <v>2</v>
      </c>
      <c r="B199" s="1">
        <f t="shared" si="24"/>
        <v>166</v>
      </c>
      <c r="C199" s="1" t="s">
        <v>590</v>
      </c>
      <c r="D199" s="3">
        <f>B198</f>
        <v>165</v>
      </c>
      <c r="E199" s="3">
        <v>267</v>
      </c>
      <c r="F199" s="3">
        <v>36</v>
      </c>
      <c r="G199" s="3">
        <v>640</v>
      </c>
      <c r="H199" s="3">
        <v>604</v>
      </c>
      <c r="I199" s="3">
        <v>74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66</v>
      </c>
      <c r="V199" s="3">
        <v>0.74</v>
      </c>
      <c r="W199" s="3">
        <v>0.66</v>
      </c>
      <c r="X199" s="3">
        <v>0.72</v>
      </c>
      <c r="Y199" s="3">
        <v>0.39</v>
      </c>
      <c r="Z199" s="3">
        <v>20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0.02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  <c r="AS199" s="3">
        <v>-1</v>
      </c>
      <c r="AT199" s="3">
        <v>0</v>
      </c>
    </row>
    <row r="200" spans="1:46" x14ac:dyDescent="0.4">
      <c r="A200" s="1">
        <v>2</v>
      </c>
      <c r="B200" s="1">
        <f t="shared" si="24"/>
        <v>167</v>
      </c>
      <c r="C200" s="1" t="s">
        <v>591</v>
      </c>
      <c r="D200" s="3">
        <f>B198</f>
        <v>165</v>
      </c>
      <c r="E200" s="3">
        <v>364</v>
      </c>
      <c r="F200" s="3">
        <v>1</v>
      </c>
      <c r="G200" s="3">
        <v>641</v>
      </c>
      <c r="H200" s="3">
        <v>587</v>
      </c>
      <c r="I200" s="3">
        <v>74</v>
      </c>
      <c r="J200" s="3">
        <v>1</v>
      </c>
      <c r="K200" s="3">
        <v>-17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371</v>
      </c>
      <c r="V200" s="3">
        <v>0.8</v>
      </c>
      <c r="W200" s="3">
        <v>0.8</v>
      </c>
      <c r="X200" s="3">
        <v>0.8</v>
      </c>
      <c r="Y200" s="3">
        <v>0.5</v>
      </c>
      <c r="Z200" s="3">
        <v>20</v>
      </c>
      <c r="AA200" s="3" t="s">
        <v>5</v>
      </c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  <c r="AS200" s="3">
        <v>-1</v>
      </c>
      <c r="AT200" s="3">
        <v>0</v>
      </c>
    </row>
    <row r="201" spans="1:46" x14ac:dyDescent="0.4">
      <c r="A201" s="1">
        <v>2</v>
      </c>
      <c r="B201" s="1">
        <f t="shared" si="24"/>
        <v>168</v>
      </c>
      <c r="C201" s="1" t="s">
        <v>592</v>
      </c>
      <c r="D201" s="3">
        <f>B198</f>
        <v>165</v>
      </c>
      <c r="E201" s="3">
        <v>364</v>
      </c>
      <c r="F201" s="3">
        <v>1</v>
      </c>
      <c r="G201" s="3">
        <v>641</v>
      </c>
      <c r="H201" s="3">
        <v>621</v>
      </c>
      <c r="I201" s="3">
        <v>74</v>
      </c>
      <c r="J201" s="3">
        <v>1</v>
      </c>
      <c r="K201" s="3">
        <v>17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371</v>
      </c>
      <c r="V201" s="3">
        <v>0.8</v>
      </c>
      <c r="W201" s="3">
        <v>0.8</v>
      </c>
      <c r="X201" s="3">
        <v>0.8</v>
      </c>
      <c r="Y201" s="3">
        <v>0.5</v>
      </c>
      <c r="Z201" s="3">
        <v>20</v>
      </c>
      <c r="AA201" s="3" t="s">
        <v>5</v>
      </c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  <c r="AS201" s="3">
        <v>-1</v>
      </c>
      <c r="AT201" s="3">
        <v>0</v>
      </c>
    </row>
    <row r="202" spans="1:46" x14ac:dyDescent="0.4">
      <c r="A202" s="1">
        <v>2</v>
      </c>
      <c r="B202" s="1">
        <f t="shared" si="24"/>
        <v>169</v>
      </c>
      <c r="C202" s="1" t="s">
        <v>593</v>
      </c>
      <c r="D202" s="3">
        <f>B198</f>
        <v>165</v>
      </c>
      <c r="E202" s="3">
        <v>28</v>
      </c>
      <c r="F202" s="3">
        <v>28</v>
      </c>
      <c r="G202" s="3">
        <v>565</v>
      </c>
      <c r="H202" s="3">
        <v>604</v>
      </c>
      <c r="I202" s="3">
        <v>75</v>
      </c>
      <c r="J202" s="3">
        <v>-75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218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  <c r="AS202" s="3">
        <v>-1</v>
      </c>
      <c r="AT202" s="3">
        <v>0</v>
      </c>
    </row>
    <row r="203" spans="1:46" x14ac:dyDescent="0.4">
      <c r="A203" s="1">
        <v>2</v>
      </c>
      <c r="B203" s="1">
        <f t="shared" si="24"/>
        <v>170</v>
      </c>
      <c r="C203" s="1" t="s">
        <v>594</v>
      </c>
      <c r="D203" s="3">
        <f>B202</f>
        <v>169</v>
      </c>
      <c r="E203" s="3">
        <v>30</v>
      </c>
      <c r="F203" s="3">
        <v>30</v>
      </c>
      <c r="G203" s="3">
        <v>665</v>
      </c>
      <c r="H203" s="3">
        <v>604</v>
      </c>
      <c r="I203" s="3">
        <v>76</v>
      </c>
      <c r="J203" s="3">
        <v>100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-1</v>
      </c>
      <c r="V203" s="3">
        <v>1</v>
      </c>
      <c r="W203" s="3">
        <v>1</v>
      </c>
      <c r="X203" s="3">
        <v>1</v>
      </c>
      <c r="Y203" s="3">
        <v>1</v>
      </c>
      <c r="Z203" s="3">
        <v>8</v>
      </c>
      <c r="AA203" s="3" t="s">
        <v>614</v>
      </c>
      <c r="AB203" s="3">
        <v>1</v>
      </c>
      <c r="AC203" s="3">
        <v>0.87</v>
      </c>
      <c r="AD203" s="3">
        <v>0.87</v>
      </c>
      <c r="AE203" s="3">
        <v>0.87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  <c r="AS203" s="3">
        <v>-1</v>
      </c>
      <c r="AT203" s="3">
        <v>0</v>
      </c>
    </row>
    <row r="204" spans="1:46" x14ac:dyDescent="0.4">
      <c r="A204" s="5">
        <v>2</v>
      </c>
      <c r="B204" s="5">
        <f t="shared" si="24"/>
        <v>171</v>
      </c>
      <c r="C204" s="5" t="s">
        <v>611</v>
      </c>
      <c r="D204" s="3">
        <v>-1</v>
      </c>
      <c r="E204" s="3">
        <v>30</v>
      </c>
      <c r="F204" s="3">
        <v>30</v>
      </c>
      <c r="G204" s="3">
        <v>640</v>
      </c>
      <c r="H204" s="3">
        <v>471</v>
      </c>
      <c r="I204" s="3">
        <v>77</v>
      </c>
      <c r="J204" s="3">
        <v>0</v>
      </c>
      <c r="K204" s="3">
        <v>111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20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  <c r="AS204" s="3">
        <v>-1</v>
      </c>
      <c r="AT204" s="3">
        <v>0</v>
      </c>
    </row>
    <row r="205" spans="1:46" x14ac:dyDescent="0.4">
      <c r="A205" s="1">
        <v>2</v>
      </c>
      <c r="B205" s="1">
        <f t="shared" si="24"/>
        <v>172</v>
      </c>
      <c r="C205" s="1" t="s">
        <v>603</v>
      </c>
      <c r="D205" s="3">
        <f>B204</f>
        <v>171</v>
      </c>
      <c r="E205" s="3">
        <v>30</v>
      </c>
      <c r="F205" s="3">
        <v>30</v>
      </c>
      <c r="G205" s="3">
        <v>561</v>
      </c>
      <c r="H205" s="3">
        <v>471</v>
      </c>
      <c r="I205" s="3">
        <v>78</v>
      </c>
      <c r="J205" s="3">
        <v>-79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646</v>
      </c>
      <c r="V205" s="3">
        <v>1</v>
      </c>
      <c r="W205" s="3">
        <v>1</v>
      </c>
      <c r="X205" s="3">
        <v>1</v>
      </c>
      <c r="Y205" s="3">
        <v>1</v>
      </c>
      <c r="Z205" s="3">
        <v>20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  <c r="AS205" s="3">
        <v>-1</v>
      </c>
      <c r="AT205" s="3">
        <v>0</v>
      </c>
    </row>
    <row r="206" spans="1:46" x14ac:dyDescent="0.4">
      <c r="A206" s="1">
        <v>2</v>
      </c>
      <c r="B206" s="1">
        <f t="shared" si="24"/>
        <v>173</v>
      </c>
      <c r="C206" s="1" t="s">
        <v>604</v>
      </c>
      <c r="D206" s="3">
        <f>B205</f>
        <v>172</v>
      </c>
      <c r="E206" s="3">
        <v>30</v>
      </c>
      <c r="F206" s="3">
        <v>30</v>
      </c>
      <c r="G206" s="3">
        <v>578</v>
      </c>
      <c r="H206" s="3">
        <v>456</v>
      </c>
      <c r="I206" s="3">
        <v>79</v>
      </c>
      <c r="J206" s="3">
        <v>17</v>
      </c>
      <c r="K206" s="3">
        <v>-15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-1</v>
      </c>
      <c r="V206" s="3">
        <v>1</v>
      </c>
      <c r="W206" s="3">
        <v>1</v>
      </c>
      <c r="X206" s="3">
        <v>1</v>
      </c>
      <c r="Y206" s="3">
        <v>1</v>
      </c>
      <c r="Z206" s="3">
        <v>7</v>
      </c>
      <c r="AA206" s="3" t="s">
        <v>615</v>
      </c>
      <c r="AB206" s="3">
        <v>0</v>
      </c>
      <c r="AC206" s="3">
        <v>0.8</v>
      </c>
      <c r="AD206" s="3">
        <v>0.8</v>
      </c>
      <c r="AE206" s="3">
        <v>0.8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  <c r="AS206" s="3">
        <v>-1</v>
      </c>
      <c r="AT206" s="3">
        <v>0</v>
      </c>
    </row>
    <row r="207" spans="1:46" x14ac:dyDescent="0.4">
      <c r="A207" s="1">
        <v>2</v>
      </c>
      <c r="B207" s="1">
        <f t="shared" si="24"/>
        <v>174</v>
      </c>
      <c r="C207" s="1" t="s">
        <v>605</v>
      </c>
      <c r="D207" s="3">
        <f>B204</f>
        <v>171</v>
      </c>
      <c r="E207" s="3">
        <v>1</v>
      </c>
      <c r="F207" s="3">
        <v>18</v>
      </c>
      <c r="G207" s="3">
        <v>583</v>
      </c>
      <c r="H207" s="3">
        <v>479</v>
      </c>
      <c r="I207" s="3">
        <v>77</v>
      </c>
      <c r="J207" s="3">
        <v>-57</v>
      </c>
      <c r="K207" s="3">
        <v>8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474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  <c r="AS207" s="3">
        <v>-1</v>
      </c>
      <c r="AT207" s="3">
        <v>0</v>
      </c>
    </row>
    <row r="208" spans="1:46" x14ac:dyDescent="0.4">
      <c r="A208" s="1">
        <v>2</v>
      </c>
      <c r="B208" s="1">
        <f t="shared" si="24"/>
        <v>175</v>
      </c>
      <c r="C208" s="1" t="s">
        <v>606</v>
      </c>
      <c r="D208" s="3">
        <f>B207</f>
        <v>174</v>
      </c>
      <c r="E208" s="3">
        <v>1</v>
      </c>
      <c r="F208" s="3">
        <v>18</v>
      </c>
      <c r="G208" s="3">
        <v>727</v>
      </c>
      <c r="H208" s="3">
        <v>479</v>
      </c>
      <c r="I208" s="3">
        <v>77</v>
      </c>
      <c r="J208" s="3">
        <v>144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475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  <c r="AS208" s="3">
        <v>-1</v>
      </c>
      <c r="AT208" s="3">
        <v>0</v>
      </c>
    </row>
    <row r="209" spans="1:46" x14ac:dyDescent="0.4">
      <c r="A209" s="1">
        <v>2</v>
      </c>
      <c r="B209" s="1">
        <f t="shared" si="24"/>
        <v>176</v>
      </c>
      <c r="C209" s="1" t="s">
        <v>607</v>
      </c>
      <c r="D209" s="3">
        <f>B207</f>
        <v>174</v>
      </c>
      <c r="E209" s="3">
        <v>150</v>
      </c>
      <c r="F209" s="3">
        <v>1</v>
      </c>
      <c r="G209" s="3">
        <v>654</v>
      </c>
      <c r="H209" s="3">
        <v>473</v>
      </c>
      <c r="I209" s="3">
        <v>77</v>
      </c>
      <c r="J209" s="3">
        <v>71</v>
      </c>
      <c r="K209" s="3">
        <v>-6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476</v>
      </c>
      <c r="V209" s="3">
        <v>0.8</v>
      </c>
      <c r="W209" s="3">
        <v>0.8</v>
      </c>
      <c r="X209" s="3">
        <v>0.8</v>
      </c>
      <c r="Y209" s="3">
        <v>0.5</v>
      </c>
      <c r="Z209" s="3">
        <v>20</v>
      </c>
      <c r="AA209" s="3" t="s">
        <v>5</v>
      </c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  <c r="AS209" s="3">
        <v>-1</v>
      </c>
      <c r="AT209" s="3">
        <v>0</v>
      </c>
    </row>
    <row r="210" spans="1:46" x14ac:dyDescent="0.4">
      <c r="A210" s="1">
        <v>2</v>
      </c>
      <c r="B210" s="1">
        <f t="shared" si="24"/>
        <v>177</v>
      </c>
      <c r="C210" s="1" t="s">
        <v>608</v>
      </c>
      <c r="D210" s="3">
        <f>B207</f>
        <v>174</v>
      </c>
      <c r="E210" s="3">
        <v>152</v>
      </c>
      <c r="F210" s="3">
        <v>1</v>
      </c>
      <c r="G210" s="3">
        <v>654</v>
      </c>
      <c r="H210" s="3">
        <v>485</v>
      </c>
      <c r="I210" s="3">
        <v>77</v>
      </c>
      <c r="J210" s="3">
        <v>71</v>
      </c>
      <c r="K210" s="3">
        <v>6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477</v>
      </c>
      <c r="V210" s="3">
        <v>0.8</v>
      </c>
      <c r="W210" s="3">
        <v>0.8</v>
      </c>
      <c r="X210" s="3">
        <v>0.8</v>
      </c>
      <c r="Y210" s="3">
        <v>0.5</v>
      </c>
      <c r="Z210" s="3">
        <v>20</v>
      </c>
      <c r="AA210" s="3" t="s">
        <v>5</v>
      </c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0.3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  <c r="AS210" s="3">
        <v>-1</v>
      </c>
      <c r="AT210" s="3">
        <v>0</v>
      </c>
    </row>
    <row r="211" spans="1:46" x14ac:dyDescent="0.4">
      <c r="A211" s="1">
        <v>2</v>
      </c>
      <c r="B211" s="1">
        <f t="shared" si="24"/>
        <v>178</v>
      </c>
      <c r="C211" s="1" t="s">
        <v>609</v>
      </c>
      <c r="D211" s="3">
        <f>B207</f>
        <v>174</v>
      </c>
      <c r="E211" s="3">
        <v>143</v>
      </c>
      <c r="F211" s="3">
        <v>11</v>
      </c>
      <c r="G211" s="3">
        <v>655</v>
      </c>
      <c r="H211" s="3">
        <v>479</v>
      </c>
      <c r="I211" s="3">
        <v>77</v>
      </c>
      <c r="J211" s="3">
        <v>72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146</v>
      </c>
      <c r="V211" s="3">
        <v>0.33</v>
      </c>
      <c r="W211" s="3">
        <v>0.33</v>
      </c>
      <c r="X211" s="3">
        <v>0.37</v>
      </c>
      <c r="Y211" s="3">
        <v>1.02</v>
      </c>
      <c r="Z211" s="3">
        <v>20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0.36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  <c r="AS211" s="3">
        <v>-1</v>
      </c>
      <c r="AT211" s="3">
        <v>0</v>
      </c>
    </row>
    <row r="212" spans="1:46" x14ac:dyDescent="0.4">
      <c r="A212" s="1">
        <v>2</v>
      </c>
      <c r="B212" s="1">
        <f t="shared" si="24"/>
        <v>179</v>
      </c>
      <c r="C212" s="1" t="s">
        <v>610</v>
      </c>
      <c r="D212" s="3">
        <f>B211</f>
        <v>178</v>
      </c>
      <c r="E212" s="3">
        <v>30</v>
      </c>
      <c r="F212" s="3">
        <v>9</v>
      </c>
      <c r="G212" s="3">
        <v>655</v>
      </c>
      <c r="H212" s="3">
        <v>479</v>
      </c>
      <c r="I212" s="3">
        <v>80</v>
      </c>
      <c r="J212" s="3">
        <v>0</v>
      </c>
      <c r="K212" s="3">
        <v>0</v>
      </c>
      <c r="L212" s="3">
        <v>2</v>
      </c>
      <c r="M212" s="3">
        <v>-70</v>
      </c>
      <c r="N212" s="3">
        <v>0</v>
      </c>
      <c r="O212" s="3">
        <v>70</v>
      </c>
      <c r="P212" s="3">
        <v>0</v>
      </c>
      <c r="Q212" s="3">
        <v>140</v>
      </c>
      <c r="R212" s="3">
        <v>0</v>
      </c>
      <c r="S212" s="3">
        <v>1</v>
      </c>
      <c r="T212" s="3">
        <v>1</v>
      </c>
      <c r="U212" s="4">
        <v>149</v>
      </c>
      <c r="V212" s="3">
        <v>0.56999999999999995</v>
      </c>
      <c r="W212" s="3">
        <v>0.08</v>
      </c>
      <c r="X212" s="3">
        <v>0.09</v>
      </c>
      <c r="Y212" s="3">
        <v>1.1100000000000001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  <c r="AS212" s="3">
        <v>-1</v>
      </c>
      <c r="AT212" s="3">
        <v>0</v>
      </c>
    </row>
    <row r="213" spans="1:46" x14ac:dyDescent="0.4">
      <c r="A213" s="5">
        <v>2</v>
      </c>
      <c r="B213" s="5">
        <f t="shared" si="24"/>
        <v>180</v>
      </c>
      <c r="C213" s="5" t="s">
        <v>616</v>
      </c>
      <c r="D213" s="3">
        <v>-1</v>
      </c>
      <c r="E213" s="3">
        <v>30</v>
      </c>
      <c r="F213" s="3">
        <v>30</v>
      </c>
      <c r="G213" s="3">
        <v>640</v>
      </c>
      <c r="H213" s="3">
        <v>587</v>
      </c>
      <c r="I213" s="3">
        <v>81</v>
      </c>
      <c r="J213" s="3">
        <v>0</v>
      </c>
      <c r="K213" s="3">
        <v>227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-1</v>
      </c>
      <c r="V213" s="3">
        <v>1</v>
      </c>
      <c r="W213" s="3">
        <v>1</v>
      </c>
      <c r="X213" s="3">
        <v>1</v>
      </c>
      <c r="Y213" s="3">
        <v>1</v>
      </c>
      <c r="Z213" s="3">
        <v>8</v>
      </c>
      <c r="AA213" s="3" t="s">
        <v>623</v>
      </c>
      <c r="AB213" s="3">
        <v>1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  <c r="AS213" s="3">
        <v>-1</v>
      </c>
      <c r="AT213" s="3">
        <v>0</v>
      </c>
    </row>
    <row r="214" spans="1:46" x14ac:dyDescent="0.4">
      <c r="A214" s="1">
        <v>2</v>
      </c>
      <c r="B214" s="1">
        <f t="shared" si="24"/>
        <v>181</v>
      </c>
      <c r="C214" s="1" t="s">
        <v>617</v>
      </c>
      <c r="D214" s="3">
        <f>B213</f>
        <v>180</v>
      </c>
      <c r="E214" s="3">
        <v>1</v>
      </c>
      <c r="F214" s="3">
        <v>12</v>
      </c>
      <c r="G214" s="3">
        <v>374</v>
      </c>
      <c r="H214" s="3">
        <v>601</v>
      </c>
      <c r="I214" s="3">
        <v>82</v>
      </c>
      <c r="J214" s="3">
        <v>-266</v>
      </c>
      <c r="K214" s="3">
        <v>14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474</v>
      </c>
      <c r="V214" s="3">
        <v>0.78</v>
      </c>
      <c r="W214" s="3">
        <v>0.74</v>
      </c>
      <c r="X214" s="3">
        <v>0.7</v>
      </c>
      <c r="Y214" s="3">
        <v>0.7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  <c r="AS214" s="3">
        <v>-1</v>
      </c>
      <c r="AT214" s="3">
        <v>0</v>
      </c>
    </row>
    <row r="215" spans="1:46" x14ac:dyDescent="0.4">
      <c r="A215" s="1">
        <v>2</v>
      </c>
      <c r="B215" s="1">
        <f t="shared" si="24"/>
        <v>182</v>
      </c>
      <c r="C215" s="1" t="s">
        <v>618</v>
      </c>
      <c r="D215" s="3">
        <f>D214</f>
        <v>180</v>
      </c>
      <c r="E215" s="3">
        <v>1</v>
      </c>
      <c r="F215" s="3">
        <v>11</v>
      </c>
      <c r="G215" s="3">
        <v>907</v>
      </c>
      <c r="H215" s="3">
        <v>602</v>
      </c>
      <c r="I215" s="3">
        <v>82</v>
      </c>
      <c r="J215" s="3">
        <v>267</v>
      </c>
      <c r="K215" s="3">
        <v>15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475</v>
      </c>
      <c r="V215" s="3">
        <v>0.78</v>
      </c>
      <c r="W215" s="3">
        <v>0.78</v>
      </c>
      <c r="X215" s="3">
        <v>0.78</v>
      </c>
      <c r="Y215" s="3">
        <v>0.7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  <c r="AS215" s="3">
        <v>-1</v>
      </c>
      <c r="AT215" s="3">
        <v>0</v>
      </c>
    </row>
    <row r="216" spans="1:46" x14ac:dyDescent="0.4">
      <c r="A216" s="1">
        <v>2</v>
      </c>
      <c r="B216" s="1">
        <f t="shared" si="24"/>
        <v>183</v>
      </c>
      <c r="C216" s="1" t="s">
        <v>619</v>
      </c>
      <c r="D216" s="3">
        <f t="shared" ref="D216:D218" si="25">D215</f>
        <v>180</v>
      </c>
      <c r="E216" s="3">
        <v>534</v>
      </c>
      <c r="F216" s="3">
        <v>1</v>
      </c>
      <c r="G216" s="3">
        <v>640</v>
      </c>
      <c r="H216" s="3">
        <v>597</v>
      </c>
      <c r="I216" s="3">
        <v>82</v>
      </c>
      <c r="J216" s="3">
        <v>0</v>
      </c>
      <c r="K216" s="3">
        <v>10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476</v>
      </c>
      <c r="V216" s="3">
        <v>0.8</v>
      </c>
      <c r="W216" s="3">
        <v>0.8</v>
      </c>
      <c r="X216" s="3">
        <v>0.8</v>
      </c>
      <c r="Y216" s="3">
        <v>0.66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  <c r="AS216" s="3">
        <v>-1</v>
      </c>
      <c r="AT216" s="3">
        <v>0</v>
      </c>
    </row>
    <row r="217" spans="1:46" x14ac:dyDescent="0.4">
      <c r="A217" s="1">
        <v>2</v>
      </c>
      <c r="B217" s="1">
        <f t="shared" si="24"/>
        <v>184</v>
      </c>
      <c r="C217" s="1" t="s">
        <v>620</v>
      </c>
      <c r="D217" s="3">
        <f t="shared" si="25"/>
        <v>180</v>
      </c>
      <c r="E217" s="3">
        <v>530</v>
      </c>
      <c r="F217" s="3">
        <v>1</v>
      </c>
      <c r="G217" s="3">
        <v>640</v>
      </c>
      <c r="H217" s="3">
        <v>608</v>
      </c>
      <c r="I217" s="3">
        <v>82</v>
      </c>
      <c r="J217" s="3">
        <v>0</v>
      </c>
      <c r="K217" s="3">
        <v>21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477</v>
      </c>
      <c r="V217" s="3">
        <v>0.72</v>
      </c>
      <c r="W217" s="3">
        <v>0.76</v>
      </c>
      <c r="X217" s="3">
        <v>0.74</v>
      </c>
      <c r="Y217" s="3">
        <v>1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0.3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  <c r="AS217" s="3">
        <v>-1</v>
      </c>
      <c r="AT217" s="3">
        <v>0</v>
      </c>
    </row>
    <row r="218" spans="1:46" x14ac:dyDescent="0.4">
      <c r="A218" s="1">
        <v>2</v>
      </c>
      <c r="B218" s="1">
        <f t="shared" si="24"/>
        <v>185</v>
      </c>
      <c r="C218" s="1" t="s">
        <v>621</v>
      </c>
      <c r="D218" s="3">
        <f t="shared" si="25"/>
        <v>180</v>
      </c>
      <c r="E218" s="3">
        <v>531</v>
      </c>
      <c r="F218" s="3">
        <v>10</v>
      </c>
      <c r="G218" s="3">
        <v>640</v>
      </c>
      <c r="H218" s="3">
        <v>602</v>
      </c>
      <c r="I218" s="3">
        <v>82</v>
      </c>
      <c r="J218" s="3">
        <v>0</v>
      </c>
      <c r="K218" s="3">
        <v>15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146</v>
      </c>
      <c r="V218" s="3">
        <v>1</v>
      </c>
      <c r="W218" s="3">
        <v>1</v>
      </c>
      <c r="X218" s="3">
        <v>1</v>
      </c>
      <c r="Y218" s="3">
        <v>1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0.3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  <c r="AS218" s="3">
        <v>-1</v>
      </c>
      <c r="AT218" s="3">
        <v>0</v>
      </c>
    </row>
    <row r="219" spans="1:46" x14ac:dyDescent="0.4">
      <c r="A219" s="1">
        <v>2</v>
      </c>
      <c r="B219" s="1">
        <f t="shared" si="24"/>
        <v>186</v>
      </c>
      <c r="C219" s="1" t="s">
        <v>685</v>
      </c>
      <c r="D219" s="3">
        <f>B213</f>
        <v>180</v>
      </c>
      <c r="E219" s="3">
        <v>30</v>
      </c>
      <c r="F219" s="3">
        <v>8</v>
      </c>
      <c r="G219" s="3">
        <v>640</v>
      </c>
      <c r="H219" s="3">
        <v>602</v>
      </c>
      <c r="I219" s="3">
        <v>86</v>
      </c>
      <c r="J219" s="3">
        <v>0</v>
      </c>
      <c r="K219" s="3">
        <v>15</v>
      </c>
      <c r="L219" s="3">
        <v>2</v>
      </c>
      <c r="M219" s="3">
        <v>-265</v>
      </c>
      <c r="N219" s="3">
        <v>15</v>
      </c>
      <c r="O219" s="3">
        <v>265</v>
      </c>
      <c r="P219" s="3">
        <v>15</v>
      </c>
      <c r="Q219" s="3">
        <v>530</v>
      </c>
      <c r="R219" s="3">
        <v>0</v>
      </c>
      <c r="S219" s="3">
        <v>1</v>
      </c>
      <c r="T219" s="3">
        <v>1</v>
      </c>
      <c r="U219" s="4">
        <v>149</v>
      </c>
      <c r="V219" s="3">
        <v>2.06</v>
      </c>
      <c r="W219" s="3">
        <v>0.39</v>
      </c>
      <c r="X219" s="3">
        <v>0.34</v>
      </c>
      <c r="Y219" s="3">
        <v>0.26</v>
      </c>
      <c r="Z219" s="3">
        <v>20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0.05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  <c r="AS219" s="3">
        <v>-1</v>
      </c>
      <c r="AT219" s="3">
        <v>0</v>
      </c>
    </row>
    <row r="220" spans="1:46" x14ac:dyDescent="0.4">
      <c r="A220" s="1">
        <v>2</v>
      </c>
      <c r="B220" s="1">
        <f t="shared" si="24"/>
        <v>187</v>
      </c>
      <c r="C220" s="1" t="s">
        <v>622</v>
      </c>
      <c r="D220" s="3">
        <f>D218</f>
        <v>180</v>
      </c>
      <c r="E220" s="3">
        <v>30</v>
      </c>
      <c r="F220" s="3">
        <v>8</v>
      </c>
      <c r="G220" s="3">
        <v>640</v>
      </c>
      <c r="H220" s="3">
        <v>602</v>
      </c>
      <c r="I220" s="3">
        <v>83</v>
      </c>
      <c r="J220" s="3">
        <v>0</v>
      </c>
      <c r="K220" s="3">
        <v>15</v>
      </c>
      <c r="L220" s="3">
        <v>2</v>
      </c>
      <c r="M220" s="3">
        <v>-265</v>
      </c>
      <c r="N220" s="3">
        <v>15</v>
      </c>
      <c r="O220" s="3">
        <v>265</v>
      </c>
      <c r="P220" s="3">
        <v>15</v>
      </c>
      <c r="Q220" s="3">
        <v>530</v>
      </c>
      <c r="R220" s="3">
        <v>0</v>
      </c>
      <c r="S220" s="3">
        <v>1</v>
      </c>
      <c r="T220" s="3">
        <v>1</v>
      </c>
      <c r="U220" s="4">
        <v>149</v>
      </c>
      <c r="V220" s="3">
        <v>2.06</v>
      </c>
      <c r="W220" s="3">
        <v>0.39</v>
      </c>
      <c r="X220" s="3">
        <v>0.34</v>
      </c>
      <c r="Y220" s="3">
        <v>0.64</v>
      </c>
      <c r="Z220" s="3">
        <v>20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0.05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  <c r="AS220" s="3">
        <v>-1</v>
      </c>
      <c r="AT220" s="3">
        <v>0</v>
      </c>
    </row>
    <row r="221" spans="1:46" x14ac:dyDescent="0.4">
      <c r="A221" s="5">
        <v>2</v>
      </c>
      <c r="B221" s="5">
        <f t="shared" si="24"/>
        <v>188</v>
      </c>
      <c r="C221" s="5" t="s">
        <v>928</v>
      </c>
      <c r="D221" s="3">
        <f>B40</f>
        <v>7</v>
      </c>
      <c r="E221" s="3">
        <v>0</v>
      </c>
      <c r="F221" s="3">
        <v>0</v>
      </c>
      <c r="G221" s="3">
        <v>52.700012000000001</v>
      </c>
      <c r="H221" s="3">
        <v>34</v>
      </c>
      <c r="I221" s="3">
        <v>87</v>
      </c>
      <c r="J221" s="3">
        <v>-249</v>
      </c>
      <c r="K221" s="3">
        <v>-8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-1</v>
      </c>
      <c r="V221" s="3">
        <v>1</v>
      </c>
      <c r="W221" s="3">
        <v>1</v>
      </c>
      <c r="X221" s="3">
        <v>1</v>
      </c>
      <c r="Y221" s="3">
        <v>1</v>
      </c>
      <c r="Z221" s="3">
        <v>7</v>
      </c>
      <c r="AA221" s="3" t="s">
        <v>974</v>
      </c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  <c r="AM221" s="3">
        <v>-1</v>
      </c>
      <c r="AN221" s="3">
        <v>-1</v>
      </c>
      <c r="AO221" s="3">
        <v>-1</v>
      </c>
      <c r="AP221" s="3">
        <v>-1</v>
      </c>
      <c r="AQ221" s="3">
        <v>500</v>
      </c>
      <c r="AR221" s="3">
        <v>500</v>
      </c>
      <c r="AS221" s="3">
        <v>-1</v>
      </c>
      <c r="AT221" s="3">
        <v>0</v>
      </c>
    </row>
    <row r="222" spans="1:46" x14ac:dyDescent="0.4">
      <c r="A222" s="1">
        <v>2</v>
      </c>
      <c r="B222" s="1">
        <f t="shared" si="24"/>
        <v>189</v>
      </c>
      <c r="C222" s="1" t="s">
        <v>929</v>
      </c>
      <c r="D222" s="3">
        <f>B46</f>
        <v>13</v>
      </c>
      <c r="E222" s="3">
        <v>0</v>
      </c>
      <c r="F222" s="3">
        <v>0</v>
      </c>
      <c r="G222" s="3">
        <v>53.199997000000003</v>
      </c>
      <c r="H222" s="3">
        <v>51</v>
      </c>
      <c r="I222" s="3">
        <v>88</v>
      </c>
      <c r="J222" s="3">
        <v>-124</v>
      </c>
      <c r="K222" s="3">
        <v>-8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1</v>
      </c>
      <c r="W222" s="3">
        <v>1</v>
      </c>
      <c r="X222" s="3">
        <v>1</v>
      </c>
      <c r="Y222" s="3">
        <v>1</v>
      </c>
      <c r="Z222" s="3">
        <v>7</v>
      </c>
      <c r="AA222" s="3" t="s">
        <v>975</v>
      </c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  <c r="AS222" s="3">
        <v>-1</v>
      </c>
      <c r="AT222" s="3">
        <v>0</v>
      </c>
    </row>
    <row r="223" spans="1:46" x14ac:dyDescent="0.4">
      <c r="A223" s="5">
        <v>2</v>
      </c>
      <c r="B223" s="5">
        <f t="shared" si="24"/>
        <v>190</v>
      </c>
      <c r="C223" s="5" t="s">
        <v>1004</v>
      </c>
      <c r="D223" s="3">
        <v>-1</v>
      </c>
      <c r="E223" s="3">
        <v>413</v>
      </c>
      <c r="F223" s="3">
        <v>319</v>
      </c>
      <c r="G223" s="3">
        <v>150</v>
      </c>
      <c r="H223" s="3">
        <v>245</v>
      </c>
      <c r="I223" s="3">
        <v>89</v>
      </c>
      <c r="J223" s="3">
        <v>-490</v>
      </c>
      <c r="K223" s="3">
        <v>-115</v>
      </c>
      <c r="L223" s="3">
        <v>1</v>
      </c>
      <c r="M223" s="3">
        <v>-641</v>
      </c>
      <c r="N223" s="3">
        <v>-115</v>
      </c>
      <c r="O223" s="3">
        <v>-490</v>
      </c>
      <c r="P223" s="3">
        <v>-115</v>
      </c>
      <c r="Q223" s="3">
        <v>151</v>
      </c>
      <c r="R223" s="3">
        <v>0</v>
      </c>
      <c r="S223" s="3">
        <v>1</v>
      </c>
      <c r="T223" s="3">
        <v>0</v>
      </c>
      <c r="U223" s="4">
        <v>165</v>
      </c>
      <c r="V223" s="3">
        <v>0.1</v>
      </c>
      <c r="W223" s="3">
        <v>0.1</v>
      </c>
      <c r="X223" s="3">
        <v>0.1</v>
      </c>
      <c r="Y223" s="3">
        <v>0.92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0</v>
      </c>
      <c r="AN223" s="3">
        <v>0</v>
      </c>
      <c r="AO223" s="3">
        <v>0.97</v>
      </c>
      <c r="AP223" s="3">
        <v>1</v>
      </c>
      <c r="AQ223" s="3">
        <v>500</v>
      </c>
      <c r="AR223" s="3">
        <v>500</v>
      </c>
      <c r="AS223" s="3">
        <v>-1</v>
      </c>
      <c r="AT223" s="3">
        <v>0</v>
      </c>
    </row>
    <row r="224" spans="1:46" x14ac:dyDescent="0.4">
      <c r="A224" s="1">
        <v>2</v>
      </c>
      <c r="B224" s="1">
        <f t="shared" si="24"/>
        <v>191</v>
      </c>
      <c r="C224" s="1" t="s">
        <v>1006</v>
      </c>
      <c r="D224" s="3">
        <f>B223</f>
        <v>190</v>
      </c>
      <c r="E224" s="3">
        <v>0</v>
      </c>
      <c r="F224" s="3">
        <v>0</v>
      </c>
      <c r="G224" s="3">
        <v>49</v>
      </c>
      <c r="H224" s="3">
        <v>90</v>
      </c>
      <c r="I224" s="3">
        <v>89</v>
      </c>
      <c r="J224" s="3">
        <v>-101</v>
      </c>
      <c r="K224" s="3">
        <v>-155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-1</v>
      </c>
      <c r="V224" s="3">
        <v>0.5</v>
      </c>
      <c r="W224" s="3">
        <v>0.5</v>
      </c>
      <c r="X224" s="3">
        <v>0.5</v>
      </c>
      <c r="Y224" s="3">
        <v>1</v>
      </c>
      <c r="Z224" s="3">
        <v>19</v>
      </c>
      <c r="AA224" s="3" t="s">
        <v>470</v>
      </c>
      <c r="AB224" s="3">
        <v>0</v>
      </c>
      <c r="AC224" s="3">
        <v>0.7</v>
      </c>
      <c r="AD224" s="3">
        <v>0.7</v>
      </c>
      <c r="AE224" s="3">
        <v>0.7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  <c r="AS224" s="3">
        <v>-1</v>
      </c>
      <c r="AT224" s="3">
        <v>0</v>
      </c>
    </row>
    <row r="225" spans="1:46" x14ac:dyDescent="0.4">
      <c r="A225" s="1">
        <v>2</v>
      </c>
      <c r="B225" s="1">
        <f t="shared" si="24"/>
        <v>192</v>
      </c>
      <c r="C225" s="1" t="s">
        <v>1005</v>
      </c>
      <c r="D225" s="3">
        <f>B224</f>
        <v>191</v>
      </c>
      <c r="E225" s="3">
        <v>300</v>
      </c>
      <c r="F225" s="3">
        <v>1</v>
      </c>
      <c r="G225" s="3">
        <v>113</v>
      </c>
      <c r="H225" s="3">
        <v>109</v>
      </c>
      <c r="I225" s="3">
        <v>89</v>
      </c>
      <c r="J225" s="3">
        <v>64</v>
      </c>
      <c r="K225" s="3">
        <v>19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370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  <c r="AS225" s="3">
        <v>-1</v>
      </c>
      <c r="AT225" s="3">
        <v>0</v>
      </c>
    </row>
    <row r="226" spans="1:46" x14ac:dyDescent="0.4">
      <c r="A226" s="1">
        <v>2</v>
      </c>
      <c r="B226" s="1">
        <f t="shared" si="24"/>
        <v>193</v>
      </c>
      <c r="C226" s="1" t="s">
        <v>930</v>
      </c>
      <c r="D226" s="3">
        <f>B224</f>
        <v>191</v>
      </c>
      <c r="E226" s="3">
        <v>60</v>
      </c>
      <c r="F226" s="3">
        <v>60</v>
      </c>
      <c r="G226" s="3">
        <v>74</v>
      </c>
      <c r="H226" s="3">
        <v>132</v>
      </c>
      <c r="I226" s="3">
        <v>89</v>
      </c>
      <c r="J226" s="3">
        <v>25</v>
      </c>
      <c r="K226" s="3">
        <v>42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68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  <c r="AS226" s="3">
        <v>-1</v>
      </c>
      <c r="AT226" s="3">
        <v>0</v>
      </c>
    </row>
    <row r="227" spans="1:46" x14ac:dyDescent="0.4">
      <c r="A227" s="1">
        <v>2</v>
      </c>
      <c r="B227" s="1">
        <f t="shared" si="24"/>
        <v>194</v>
      </c>
      <c r="C227" s="1" t="s">
        <v>934</v>
      </c>
      <c r="D227" s="3">
        <f>B226</f>
        <v>193</v>
      </c>
      <c r="E227" s="3">
        <v>0</v>
      </c>
      <c r="F227" s="3">
        <v>0</v>
      </c>
      <c r="G227" s="3">
        <v>74</v>
      </c>
      <c r="H227" s="3">
        <v>132</v>
      </c>
      <c r="I227" s="3">
        <v>89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20</v>
      </c>
      <c r="AA227" s="3"/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  <c r="AS227" s="3">
        <v>-1</v>
      </c>
      <c r="AT227" s="3">
        <v>0</v>
      </c>
    </row>
    <row r="228" spans="1:46" x14ac:dyDescent="0.4">
      <c r="A228" s="1">
        <v>2</v>
      </c>
      <c r="B228" s="1">
        <f t="shared" si="24"/>
        <v>195</v>
      </c>
      <c r="C228" s="1" t="s">
        <v>931</v>
      </c>
      <c r="D228" s="3">
        <f>B226</f>
        <v>193</v>
      </c>
      <c r="E228" s="3">
        <v>50</v>
      </c>
      <c r="F228" s="3">
        <v>50</v>
      </c>
      <c r="G228" s="3">
        <v>74</v>
      </c>
      <c r="H228" s="3">
        <v>132</v>
      </c>
      <c r="I228" s="3">
        <v>90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1</v>
      </c>
      <c r="V228" s="3">
        <v>1</v>
      </c>
      <c r="W228" s="3">
        <v>1</v>
      </c>
      <c r="X228" s="3">
        <v>1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1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  <c r="AS228" s="3">
        <v>-1</v>
      </c>
      <c r="AT228" s="3">
        <v>0</v>
      </c>
    </row>
    <row r="229" spans="1:46" x14ac:dyDescent="0.4">
      <c r="A229" s="1">
        <v>2</v>
      </c>
      <c r="B229" s="1">
        <f t="shared" si="24"/>
        <v>196</v>
      </c>
      <c r="C229" s="1" t="s">
        <v>932</v>
      </c>
      <c r="D229" s="3">
        <f>B228</f>
        <v>195</v>
      </c>
      <c r="E229" s="3">
        <v>0</v>
      </c>
      <c r="F229" s="3">
        <v>0</v>
      </c>
      <c r="G229" s="3">
        <v>101</v>
      </c>
      <c r="H229" s="3">
        <v>112</v>
      </c>
      <c r="I229" s="3">
        <v>91</v>
      </c>
      <c r="J229" s="3">
        <v>27</v>
      </c>
      <c r="K229" s="3">
        <v>-20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1</v>
      </c>
      <c r="W229" s="3">
        <v>1</v>
      </c>
      <c r="X229" s="3">
        <v>1</v>
      </c>
      <c r="Y229" s="3">
        <v>1</v>
      </c>
      <c r="Z229" s="3">
        <v>16</v>
      </c>
      <c r="AA229" s="3" t="s">
        <v>1025</v>
      </c>
      <c r="AB229" s="3">
        <v>0</v>
      </c>
      <c r="AC229" s="3">
        <v>0.8</v>
      </c>
      <c r="AD229" s="3">
        <v>0.8</v>
      </c>
      <c r="AE229" s="3">
        <v>0.8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  <c r="AS229" s="3">
        <v>-1</v>
      </c>
      <c r="AT229" s="3">
        <v>0</v>
      </c>
    </row>
    <row r="230" spans="1:46" x14ac:dyDescent="0.4">
      <c r="A230" s="1">
        <v>2</v>
      </c>
      <c r="B230" s="1">
        <f t="shared" si="24"/>
        <v>197</v>
      </c>
      <c r="C230" s="1" t="s">
        <v>983</v>
      </c>
      <c r="D230" s="3">
        <f>B228</f>
        <v>195</v>
      </c>
      <c r="E230" s="3">
        <v>120</v>
      </c>
      <c r="F230" s="3">
        <v>1</v>
      </c>
      <c r="G230" s="3">
        <v>160</v>
      </c>
      <c r="H230" s="3">
        <v>132</v>
      </c>
      <c r="I230" s="3">
        <v>89</v>
      </c>
      <c r="J230" s="3">
        <v>86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370</v>
      </c>
      <c r="V230" s="3">
        <v>0.7</v>
      </c>
      <c r="W230" s="3">
        <v>0.7</v>
      </c>
      <c r="X230" s="3">
        <v>0.7</v>
      </c>
      <c r="Y230" s="3">
        <v>1</v>
      </c>
      <c r="Z230" s="3">
        <v>20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  <c r="AS230" s="3">
        <v>-1</v>
      </c>
      <c r="AT230" s="3">
        <v>0</v>
      </c>
    </row>
    <row r="231" spans="1:46" x14ac:dyDescent="0.4">
      <c r="A231" s="1">
        <v>2</v>
      </c>
      <c r="B231" s="1">
        <f t="shared" si="24"/>
        <v>198</v>
      </c>
      <c r="C231" s="1" t="s">
        <v>984</v>
      </c>
      <c r="D231" s="3">
        <f>B228</f>
        <v>195</v>
      </c>
      <c r="E231" s="3">
        <v>20</v>
      </c>
      <c r="F231" s="3">
        <v>20</v>
      </c>
      <c r="G231" s="3">
        <v>111</v>
      </c>
      <c r="H231" s="3">
        <v>142</v>
      </c>
      <c r="I231" s="3">
        <v>92</v>
      </c>
      <c r="J231" s="3">
        <v>37</v>
      </c>
      <c r="K231" s="3">
        <v>10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581</v>
      </c>
      <c r="V231" s="3">
        <v>1</v>
      </c>
      <c r="W231" s="3">
        <v>1</v>
      </c>
      <c r="X231" s="3">
        <v>1</v>
      </c>
      <c r="Y231" s="3">
        <v>1</v>
      </c>
      <c r="Z231" s="3">
        <v>20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  <c r="AS231" s="3">
        <v>-1</v>
      </c>
      <c r="AT231" s="3">
        <v>0</v>
      </c>
    </row>
    <row r="232" spans="1:46" x14ac:dyDescent="0.4">
      <c r="A232" s="1">
        <v>2</v>
      </c>
      <c r="B232" s="1">
        <f t="shared" si="24"/>
        <v>199</v>
      </c>
      <c r="C232" s="1" t="s">
        <v>933</v>
      </c>
      <c r="D232" s="3">
        <f>B231</f>
        <v>198</v>
      </c>
      <c r="E232" s="3">
        <v>0</v>
      </c>
      <c r="F232" s="3">
        <v>0</v>
      </c>
      <c r="G232" s="3">
        <v>123</v>
      </c>
      <c r="H232" s="3">
        <v>133</v>
      </c>
      <c r="I232" s="3">
        <v>93</v>
      </c>
      <c r="J232" s="3">
        <v>12</v>
      </c>
      <c r="K232" s="3">
        <v>-9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1</v>
      </c>
      <c r="W232" s="3">
        <v>1</v>
      </c>
      <c r="X232" s="3">
        <v>1</v>
      </c>
      <c r="Y232" s="3">
        <v>1</v>
      </c>
      <c r="Z232" s="3">
        <v>19</v>
      </c>
      <c r="AA232" s="3" t="s">
        <v>1026</v>
      </c>
      <c r="AB232" s="3">
        <v>0</v>
      </c>
      <c r="AC232" s="3">
        <v>0.8</v>
      </c>
      <c r="AD232" s="3">
        <v>0.8</v>
      </c>
      <c r="AE232" s="3">
        <v>0.8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  <c r="AS232" s="3">
        <v>-1</v>
      </c>
      <c r="AT232" s="3">
        <v>0</v>
      </c>
    </row>
    <row r="233" spans="1:46" x14ac:dyDescent="0.4">
      <c r="A233" s="1">
        <v>2</v>
      </c>
      <c r="B233" s="1">
        <f t="shared" si="24"/>
        <v>200</v>
      </c>
      <c r="C233" s="1" t="s">
        <v>1002</v>
      </c>
      <c r="D233" s="3">
        <f>B232</f>
        <v>199</v>
      </c>
      <c r="E233" s="3">
        <v>0</v>
      </c>
      <c r="F233" s="3">
        <v>0</v>
      </c>
      <c r="G233" s="3">
        <v>264</v>
      </c>
      <c r="H233" s="3">
        <v>133</v>
      </c>
      <c r="I233" s="3">
        <v>94</v>
      </c>
      <c r="J233" s="3">
        <v>141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0.5</v>
      </c>
      <c r="W233" s="3">
        <v>1</v>
      </c>
      <c r="X233" s="3">
        <v>0.5</v>
      </c>
      <c r="Y233" s="3">
        <v>1</v>
      </c>
      <c r="Z233" s="3">
        <v>16</v>
      </c>
      <c r="AA233" s="3">
        <v>10</v>
      </c>
      <c r="AB233" s="3">
        <v>0</v>
      </c>
      <c r="AC233" s="3">
        <v>0.5</v>
      </c>
      <c r="AD233" s="3">
        <v>0.9</v>
      </c>
      <c r="AE233" s="3">
        <v>0.5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1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  <c r="AS233" s="3">
        <v>-1</v>
      </c>
      <c r="AT233" s="3">
        <v>0</v>
      </c>
    </row>
    <row r="234" spans="1:46" x14ac:dyDescent="0.4">
      <c r="A234" s="1">
        <v>2</v>
      </c>
      <c r="B234" s="1">
        <f t="shared" si="24"/>
        <v>201</v>
      </c>
      <c r="C234" s="1" t="s">
        <v>935</v>
      </c>
      <c r="D234" s="3">
        <f>B226</f>
        <v>193</v>
      </c>
      <c r="E234" s="3">
        <v>60</v>
      </c>
      <c r="F234" s="3">
        <v>60</v>
      </c>
      <c r="G234" s="3">
        <v>74</v>
      </c>
      <c r="H234" s="3">
        <v>176</v>
      </c>
      <c r="I234" s="3">
        <v>89</v>
      </c>
      <c r="J234" s="3">
        <v>0</v>
      </c>
      <c r="K234" s="3">
        <v>44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68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  <c r="AS234" s="3">
        <v>-1</v>
      </c>
      <c r="AT234" s="3">
        <v>0</v>
      </c>
    </row>
    <row r="235" spans="1:46" x14ac:dyDescent="0.4">
      <c r="A235" s="1">
        <v>2</v>
      </c>
      <c r="B235" s="1">
        <f t="shared" si="24"/>
        <v>202</v>
      </c>
      <c r="C235" s="1" t="s">
        <v>936</v>
      </c>
      <c r="D235" s="3">
        <f>B234</f>
        <v>201</v>
      </c>
      <c r="E235" s="3">
        <v>0</v>
      </c>
      <c r="F235" s="3">
        <v>0</v>
      </c>
      <c r="G235" s="3">
        <v>74</v>
      </c>
      <c r="H235" s="3">
        <v>176</v>
      </c>
      <c r="I235" s="3">
        <v>89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20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  <c r="AS235" s="3">
        <v>-1</v>
      </c>
      <c r="AT235" s="3">
        <v>0</v>
      </c>
    </row>
    <row r="236" spans="1:46" x14ac:dyDescent="0.4">
      <c r="A236" s="1">
        <v>2</v>
      </c>
      <c r="B236" s="1">
        <f t="shared" si="24"/>
        <v>203</v>
      </c>
      <c r="C236" s="1" t="s">
        <v>937</v>
      </c>
      <c r="D236" s="3">
        <f>B234</f>
        <v>201</v>
      </c>
      <c r="E236" s="3">
        <v>50</v>
      </c>
      <c r="F236" s="3">
        <v>50</v>
      </c>
      <c r="G236" s="3">
        <v>74</v>
      </c>
      <c r="H236" s="3">
        <v>176</v>
      </c>
      <c r="I236" s="3">
        <v>90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1</v>
      </c>
      <c r="V236" s="3">
        <v>1</v>
      </c>
      <c r="W236" s="3">
        <v>1</v>
      </c>
      <c r="X236" s="3">
        <v>1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1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  <c r="AS236" s="3">
        <v>-1</v>
      </c>
      <c r="AT236" s="3">
        <v>0</v>
      </c>
    </row>
    <row r="237" spans="1:46" x14ac:dyDescent="0.4">
      <c r="A237" s="1">
        <v>2</v>
      </c>
      <c r="B237" s="1">
        <f t="shared" si="24"/>
        <v>204</v>
      </c>
      <c r="C237" s="1" t="s">
        <v>938</v>
      </c>
      <c r="D237" s="3">
        <f>B236</f>
        <v>203</v>
      </c>
      <c r="E237" s="3">
        <v>0</v>
      </c>
      <c r="F237" s="3">
        <v>0</v>
      </c>
      <c r="G237" s="3">
        <v>101</v>
      </c>
      <c r="H237" s="3">
        <v>155</v>
      </c>
      <c r="I237" s="3">
        <v>91</v>
      </c>
      <c r="J237" s="3">
        <v>27</v>
      </c>
      <c r="K237" s="3">
        <v>-21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-1</v>
      </c>
      <c r="V237" s="3">
        <v>1</v>
      </c>
      <c r="W237" s="3">
        <v>1</v>
      </c>
      <c r="X237" s="3">
        <v>1</v>
      </c>
      <c r="Y237" s="3">
        <v>1</v>
      </c>
      <c r="Z237" s="3">
        <v>16</v>
      </c>
      <c r="AA237" s="3" t="s">
        <v>1025</v>
      </c>
      <c r="AB237" s="3">
        <v>0</v>
      </c>
      <c r="AC237" s="3">
        <v>0.8</v>
      </c>
      <c r="AD237" s="3">
        <v>0.8</v>
      </c>
      <c r="AE237" s="3">
        <v>0.8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  <c r="AS237" s="3">
        <v>-1</v>
      </c>
      <c r="AT237" s="3">
        <v>0</v>
      </c>
    </row>
    <row r="238" spans="1:46" x14ac:dyDescent="0.4">
      <c r="A238" s="1">
        <v>2</v>
      </c>
      <c r="B238" s="1">
        <f t="shared" si="24"/>
        <v>205</v>
      </c>
      <c r="C238" s="1" t="s">
        <v>939</v>
      </c>
      <c r="D238" s="3">
        <f>B236</f>
        <v>203</v>
      </c>
      <c r="E238" s="3">
        <v>120</v>
      </c>
      <c r="F238" s="3">
        <v>1</v>
      </c>
      <c r="G238" s="3">
        <v>160</v>
      </c>
      <c r="H238" s="3">
        <v>176</v>
      </c>
      <c r="I238" s="3">
        <v>89</v>
      </c>
      <c r="J238" s="3">
        <v>86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370</v>
      </c>
      <c r="V238" s="3">
        <v>0.7</v>
      </c>
      <c r="W238" s="3">
        <v>0.7</v>
      </c>
      <c r="X238" s="3">
        <v>0.7</v>
      </c>
      <c r="Y238" s="3">
        <v>1</v>
      </c>
      <c r="Z238" s="3">
        <v>20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  <c r="AS238" s="3">
        <v>-1</v>
      </c>
      <c r="AT238" s="3">
        <v>0</v>
      </c>
    </row>
    <row r="239" spans="1:46" x14ac:dyDescent="0.4">
      <c r="A239" s="1">
        <v>2</v>
      </c>
      <c r="B239" s="1">
        <f t="shared" si="24"/>
        <v>206</v>
      </c>
      <c r="C239" s="1" t="s">
        <v>992</v>
      </c>
      <c r="D239" s="3">
        <f>B236</f>
        <v>203</v>
      </c>
      <c r="E239" s="3">
        <v>20</v>
      </c>
      <c r="F239" s="3">
        <v>20</v>
      </c>
      <c r="G239" s="3">
        <v>111</v>
      </c>
      <c r="H239" s="3">
        <v>186</v>
      </c>
      <c r="I239" s="3">
        <v>92</v>
      </c>
      <c r="J239" s="3">
        <v>37</v>
      </c>
      <c r="K239" s="3">
        <v>10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581</v>
      </c>
      <c r="V239" s="3">
        <v>1</v>
      </c>
      <c r="W239" s="3">
        <v>1</v>
      </c>
      <c r="X239" s="3">
        <v>1</v>
      </c>
      <c r="Y239" s="3">
        <v>1</v>
      </c>
      <c r="Z239" s="3">
        <v>20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  <c r="AS239" s="3">
        <v>-1</v>
      </c>
      <c r="AT239" s="3">
        <v>0</v>
      </c>
    </row>
    <row r="240" spans="1:46" x14ac:dyDescent="0.4">
      <c r="A240" s="1">
        <v>2</v>
      </c>
      <c r="B240" s="1">
        <f t="shared" si="24"/>
        <v>207</v>
      </c>
      <c r="C240" s="1" t="s">
        <v>940</v>
      </c>
      <c r="D240" s="3">
        <f>B239</f>
        <v>206</v>
      </c>
      <c r="E240" s="3">
        <v>0</v>
      </c>
      <c r="F240" s="3">
        <v>0</v>
      </c>
      <c r="G240" s="3">
        <v>123</v>
      </c>
      <c r="H240" s="3">
        <v>178</v>
      </c>
      <c r="I240" s="3">
        <v>93</v>
      </c>
      <c r="J240" s="3">
        <v>12</v>
      </c>
      <c r="K240" s="3">
        <v>-8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1026</v>
      </c>
      <c r="AB240" s="3">
        <v>0</v>
      </c>
      <c r="AC240" s="3">
        <v>0.8</v>
      </c>
      <c r="AD240" s="3">
        <v>0.8</v>
      </c>
      <c r="AE240" s="3">
        <v>0.8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  <c r="AS240" s="3">
        <v>-1</v>
      </c>
      <c r="AT240" s="3">
        <v>0</v>
      </c>
    </row>
    <row r="241" spans="1:46" x14ac:dyDescent="0.4">
      <c r="A241" s="1">
        <v>2</v>
      </c>
      <c r="B241" s="1">
        <f t="shared" si="24"/>
        <v>208</v>
      </c>
      <c r="C241" s="1" t="s">
        <v>1003</v>
      </c>
      <c r="D241" s="3">
        <f>B240</f>
        <v>207</v>
      </c>
      <c r="E241" s="3">
        <v>0</v>
      </c>
      <c r="F241" s="3">
        <v>0</v>
      </c>
      <c r="G241" s="3">
        <v>263</v>
      </c>
      <c r="H241" s="3">
        <v>178</v>
      </c>
      <c r="I241" s="3">
        <v>94</v>
      </c>
      <c r="J241" s="3">
        <v>140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-1</v>
      </c>
      <c r="V241" s="3">
        <v>1</v>
      </c>
      <c r="W241" s="3">
        <v>1</v>
      </c>
      <c r="X241" s="3">
        <v>1</v>
      </c>
      <c r="Y241" s="3">
        <v>1</v>
      </c>
      <c r="Z241" s="3">
        <v>19</v>
      </c>
      <c r="AA241" s="3">
        <v>10</v>
      </c>
      <c r="AB241" s="3">
        <v>0</v>
      </c>
      <c r="AC241" s="3">
        <v>0.5</v>
      </c>
      <c r="AD241" s="3">
        <v>0.9</v>
      </c>
      <c r="AE241" s="3">
        <v>0.5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0.3</v>
      </c>
      <c r="AL241" s="3">
        <v>1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  <c r="AS241" s="3">
        <v>-1</v>
      </c>
      <c r="AT241" s="3">
        <v>0</v>
      </c>
    </row>
    <row r="242" spans="1:46" x14ac:dyDescent="0.4">
      <c r="A242" s="5">
        <v>2</v>
      </c>
      <c r="B242" s="5">
        <f t="shared" si="24"/>
        <v>209</v>
      </c>
      <c r="C242" s="5" t="s">
        <v>985</v>
      </c>
      <c r="D242" s="3">
        <f>B234</f>
        <v>201</v>
      </c>
      <c r="E242" s="3">
        <v>0</v>
      </c>
      <c r="F242" s="3">
        <v>0</v>
      </c>
      <c r="G242" s="3">
        <v>49</v>
      </c>
      <c r="H242" s="3">
        <v>202</v>
      </c>
      <c r="I242" s="3">
        <v>89</v>
      </c>
      <c r="J242" s="3">
        <v>-25</v>
      </c>
      <c r="K242" s="3">
        <v>26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-1</v>
      </c>
      <c r="V242" s="3">
        <v>1</v>
      </c>
      <c r="W242" s="3">
        <v>1</v>
      </c>
      <c r="X242" s="3">
        <v>1</v>
      </c>
      <c r="Y242" s="3">
        <v>1</v>
      </c>
      <c r="Z242" s="3">
        <v>19</v>
      </c>
      <c r="AA242" s="3" t="s">
        <v>471</v>
      </c>
      <c r="AB242" s="3">
        <v>0</v>
      </c>
      <c r="AC242" s="3">
        <v>0.7</v>
      </c>
      <c r="AD242" s="3">
        <v>0.7</v>
      </c>
      <c r="AE242" s="3">
        <v>0.7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  <c r="AS242" s="3">
        <v>-1</v>
      </c>
      <c r="AT242" s="3">
        <v>0</v>
      </c>
    </row>
    <row r="243" spans="1:46" x14ac:dyDescent="0.4">
      <c r="A243" s="1">
        <v>2</v>
      </c>
      <c r="B243" s="1">
        <f t="shared" si="24"/>
        <v>210</v>
      </c>
      <c r="C243" s="1" t="s">
        <v>1007</v>
      </c>
      <c r="D243" s="3">
        <f>B242</f>
        <v>209</v>
      </c>
      <c r="E243" s="3">
        <v>300</v>
      </c>
      <c r="F243" s="3">
        <v>1</v>
      </c>
      <c r="G243" s="3">
        <v>109</v>
      </c>
      <c r="H243" s="3">
        <v>222</v>
      </c>
      <c r="I243" s="3">
        <v>89</v>
      </c>
      <c r="J243" s="3">
        <v>60</v>
      </c>
      <c r="K243" s="3">
        <v>20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370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  <c r="AS243" s="3">
        <v>-1</v>
      </c>
      <c r="AT243" s="3">
        <v>0</v>
      </c>
    </row>
    <row r="244" spans="1:46" x14ac:dyDescent="0.4">
      <c r="A244" s="1">
        <v>2</v>
      </c>
      <c r="B244" s="1">
        <f t="shared" si="24"/>
        <v>211</v>
      </c>
      <c r="C244" s="1" t="s">
        <v>941</v>
      </c>
      <c r="D244" s="3">
        <f>B242</f>
        <v>209</v>
      </c>
      <c r="E244" s="3">
        <v>60</v>
      </c>
      <c r="F244" s="3">
        <v>60</v>
      </c>
      <c r="G244" s="3">
        <v>74</v>
      </c>
      <c r="H244" s="3">
        <v>246</v>
      </c>
      <c r="I244" s="3">
        <v>89</v>
      </c>
      <c r="J244" s="3">
        <v>25</v>
      </c>
      <c r="K244" s="3">
        <v>44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68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  <c r="AS244" s="3">
        <v>-1</v>
      </c>
      <c r="AT244" s="3">
        <v>0</v>
      </c>
    </row>
    <row r="245" spans="1:46" x14ac:dyDescent="0.4">
      <c r="A245" s="1">
        <v>2</v>
      </c>
      <c r="B245" s="1">
        <f t="shared" si="24"/>
        <v>212</v>
      </c>
      <c r="C245" s="1" t="s">
        <v>944</v>
      </c>
      <c r="D245" s="3">
        <f>B244</f>
        <v>211</v>
      </c>
      <c r="E245" s="3">
        <v>0</v>
      </c>
      <c r="F245" s="3">
        <v>0</v>
      </c>
      <c r="G245" s="3">
        <v>74</v>
      </c>
      <c r="H245" s="3">
        <v>246</v>
      </c>
      <c r="I245" s="3">
        <v>89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20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  <c r="AS245" s="3">
        <v>-1</v>
      </c>
      <c r="AT245" s="3">
        <v>0</v>
      </c>
    </row>
    <row r="246" spans="1:46" x14ac:dyDescent="0.4">
      <c r="A246" s="1">
        <v>2</v>
      </c>
      <c r="B246" s="1">
        <f t="shared" si="24"/>
        <v>213</v>
      </c>
      <c r="C246" s="1" t="s">
        <v>942</v>
      </c>
      <c r="D246" s="3">
        <f>B245</f>
        <v>212</v>
      </c>
      <c r="E246" s="3">
        <v>50</v>
      </c>
      <c r="F246" s="3">
        <v>50</v>
      </c>
      <c r="G246" s="3">
        <v>74</v>
      </c>
      <c r="H246" s="3">
        <v>246</v>
      </c>
      <c r="I246" s="3">
        <v>90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1</v>
      </c>
      <c r="V246" s="3">
        <v>1</v>
      </c>
      <c r="W246" s="3">
        <v>1</v>
      </c>
      <c r="X246" s="3">
        <v>1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1</v>
      </c>
      <c r="AH246" s="3">
        <v>0</v>
      </c>
      <c r="AI246" s="3">
        <v>0</v>
      </c>
      <c r="AJ246" s="3">
        <v>1</v>
      </c>
      <c r="AK246" s="3">
        <v>0.3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  <c r="AS246" s="3">
        <v>-1</v>
      </c>
      <c r="AT246" s="3">
        <v>0</v>
      </c>
    </row>
    <row r="247" spans="1:46" x14ac:dyDescent="0.4">
      <c r="A247" s="1">
        <v>2</v>
      </c>
      <c r="B247" s="1">
        <f t="shared" si="24"/>
        <v>214</v>
      </c>
      <c r="C247" s="1" t="s">
        <v>943</v>
      </c>
      <c r="D247" s="3">
        <f>B245</f>
        <v>212</v>
      </c>
      <c r="E247" s="3">
        <v>0</v>
      </c>
      <c r="F247" s="3">
        <v>0</v>
      </c>
      <c r="G247" s="3">
        <v>99</v>
      </c>
      <c r="H247" s="3">
        <v>226</v>
      </c>
      <c r="I247" s="3">
        <v>91</v>
      </c>
      <c r="J247" s="3">
        <v>25</v>
      </c>
      <c r="K247" s="3">
        <v>-20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-1</v>
      </c>
      <c r="V247" s="3">
        <v>1</v>
      </c>
      <c r="W247" s="3">
        <v>1</v>
      </c>
      <c r="X247" s="3">
        <v>1</v>
      </c>
      <c r="Y247" s="3">
        <v>1</v>
      </c>
      <c r="Z247" s="3">
        <v>16</v>
      </c>
      <c r="AA247" s="3" t="s">
        <v>1027</v>
      </c>
      <c r="AB247" s="3">
        <v>0</v>
      </c>
      <c r="AC247" s="3">
        <v>0.8</v>
      </c>
      <c r="AD247" s="3">
        <v>0.8</v>
      </c>
      <c r="AE247" s="3">
        <v>0.8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  <c r="AS247" s="3">
        <v>-1</v>
      </c>
      <c r="AT247" s="3">
        <v>0</v>
      </c>
    </row>
    <row r="248" spans="1:46" x14ac:dyDescent="0.4">
      <c r="A248" s="1">
        <v>2</v>
      </c>
      <c r="B248" s="1">
        <f t="shared" si="24"/>
        <v>215</v>
      </c>
      <c r="C248" s="1" t="s">
        <v>986</v>
      </c>
      <c r="D248" s="3">
        <f>B245</f>
        <v>212</v>
      </c>
      <c r="E248" s="3">
        <v>120</v>
      </c>
      <c r="F248" s="3">
        <v>1</v>
      </c>
      <c r="G248" s="3">
        <v>160</v>
      </c>
      <c r="H248" s="3">
        <v>246</v>
      </c>
      <c r="I248" s="3">
        <v>89</v>
      </c>
      <c r="J248" s="3">
        <v>86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370</v>
      </c>
      <c r="V248" s="3">
        <v>0.8</v>
      </c>
      <c r="W248" s="3">
        <v>0.8</v>
      </c>
      <c r="X248" s="3">
        <v>0.8</v>
      </c>
      <c r="Y248" s="3">
        <v>1</v>
      </c>
      <c r="Z248" s="3">
        <v>20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  <c r="AS248" s="3">
        <v>-1</v>
      </c>
      <c r="AT248" s="3">
        <v>0</v>
      </c>
    </row>
    <row r="249" spans="1:46" x14ac:dyDescent="0.4">
      <c r="A249" s="1">
        <v>2</v>
      </c>
      <c r="B249" s="1">
        <f t="shared" si="24"/>
        <v>216</v>
      </c>
      <c r="C249" s="1" t="s">
        <v>987</v>
      </c>
      <c r="D249" s="3">
        <f>B245</f>
        <v>212</v>
      </c>
      <c r="E249" s="3">
        <v>20</v>
      </c>
      <c r="F249" s="3">
        <v>20</v>
      </c>
      <c r="G249" s="3">
        <v>110</v>
      </c>
      <c r="H249" s="3">
        <v>257</v>
      </c>
      <c r="I249" s="3">
        <v>89</v>
      </c>
      <c r="J249" s="3">
        <v>36</v>
      </c>
      <c r="K249" s="3">
        <v>11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194</v>
      </c>
      <c r="V249" s="3">
        <v>1</v>
      </c>
      <c r="W249" s="3">
        <v>1</v>
      </c>
      <c r="X249" s="3">
        <v>1</v>
      </c>
      <c r="Y249" s="3">
        <v>1</v>
      </c>
      <c r="Z249" s="3">
        <v>20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0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  <c r="AS249" s="3">
        <v>-1</v>
      </c>
      <c r="AT249" s="3">
        <v>0</v>
      </c>
    </row>
    <row r="250" spans="1:46" x14ac:dyDescent="0.4">
      <c r="A250" s="1">
        <v>2</v>
      </c>
      <c r="B250" s="1">
        <f t="shared" si="24"/>
        <v>217</v>
      </c>
      <c r="C250" s="1" t="s">
        <v>988</v>
      </c>
      <c r="D250" s="3">
        <f>B249</f>
        <v>216</v>
      </c>
      <c r="E250" s="3">
        <v>0</v>
      </c>
      <c r="F250" s="3">
        <v>0</v>
      </c>
      <c r="G250" s="3">
        <v>122</v>
      </c>
      <c r="H250" s="3">
        <v>247</v>
      </c>
      <c r="I250" s="3">
        <v>89</v>
      </c>
      <c r="J250" s="3">
        <v>12</v>
      </c>
      <c r="K250" s="3">
        <v>-10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-1</v>
      </c>
      <c r="V250" s="3">
        <v>1</v>
      </c>
      <c r="W250" s="3">
        <v>1</v>
      </c>
      <c r="X250" s="3">
        <v>1</v>
      </c>
      <c r="Y250" s="3">
        <v>1</v>
      </c>
      <c r="Z250" s="3">
        <v>19</v>
      </c>
      <c r="AA250" s="3" t="s">
        <v>1028</v>
      </c>
      <c r="AB250" s="3">
        <v>0</v>
      </c>
      <c r="AC250" s="3">
        <v>0.7</v>
      </c>
      <c r="AD250" s="3">
        <v>0.7</v>
      </c>
      <c r="AE250" s="3">
        <v>0.7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  <c r="AS250" s="3">
        <v>-1</v>
      </c>
      <c r="AT250" s="3">
        <v>0</v>
      </c>
    </row>
    <row r="251" spans="1:46" x14ac:dyDescent="0.4">
      <c r="A251" s="1">
        <v>2</v>
      </c>
      <c r="B251" s="1">
        <f t="shared" si="24"/>
        <v>218</v>
      </c>
      <c r="C251" s="1" t="s">
        <v>945</v>
      </c>
      <c r="D251" s="3">
        <f>B250</f>
        <v>217</v>
      </c>
      <c r="E251" s="3">
        <v>0</v>
      </c>
      <c r="F251" s="3">
        <v>0</v>
      </c>
      <c r="G251" s="3">
        <v>262</v>
      </c>
      <c r="H251" s="3">
        <v>247</v>
      </c>
      <c r="I251" s="3">
        <v>94</v>
      </c>
      <c r="J251" s="3">
        <v>140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19</v>
      </c>
      <c r="AA251" s="3">
        <v>10</v>
      </c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1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  <c r="AS251" s="3">
        <v>-1</v>
      </c>
      <c r="AT251" s="3">
        <v>0</v>
      </c>
    </row>
    <row r="252" spans="1:46" x14ac:dyDescent="0.4">
      <c r="A252" s="5">
        <v>2</v>
      </c>
      <c r="B252" s="5">
        <f t="shared" si="24"/>
        <v>219</v>
      </c>
      <c r="C252" s="5" t="s">
        <v>946</v>
      </c>
      <c r="D252" s="3">
        <f>B244</f>
        <v>211</v>
      </c>
      <c r="E252" s="3">
        <v>60</v>
      </c>
      <c r="F252" s="3">
        <v>60</v>
      </c>
      <c r="G252" s="3">
        <v>74</v>
      </c>
      <c r="H252" s="3">
        <v>290</v>
      </c>
      <c r="I252" s="3">
        <v>89</v>
      </c>
      <c r="J252" s="3">
        <v>0</v>
      </c>
      <c r="K252" s="3">
        <v>44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68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  <c r="AS252" s="3">
        <v>-1</v>
      </c>
      <c r="AT252" s="3">
        <v>0</v>
      </c>
    </row>
    <row r="253" spans="1:46" x14ac:dyDescent="0.4">
      <c r="A253" s="1">
        <v>2</v>
      </c>
      <c r="B253" s="1">
        <f t="shared" si="24"/>
        <v>220</v>
      </c>
      <c r="C253" s="1" t="s">
        <v>947</v>
      </c>
      <c r="D253" s="3">
        <f>B252</f>
        <v>219</v>
      </c>
      <c r="E253" s="3">
        <v>0</v>
      </c>
      <c r="F253" s="3">
        <v>0</v>
      </c>
      <c r="G253" s="3">
        <v>74</v>
      </c>
      <c r="H253" s="3">
        <v>290</v>
      </c>
      <c r="I253" s="3">
        <v>89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20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  <c r="AS253" s="3">
        <v>-1</v>
      </c>
      <c r="AT253" s="3">
        <v>0</v>
      </c>
    </row>
    <row r="254" spans="1:46" x14ac:dyDescent="0.4">
      <c r="A254" s="1">
        <v>2</v>
      </c>
      <c r="B254" s="1">
        <f t="shared" si="24"/>
        <v>221</v>
      </c>
      <c r="C254" s="1" t="s">
        <v>948</v>
      </c>
      <c r="D254" s="3">
        <f>B253</f>
        <v>220</v>
      </c>
      <c r="E254" s="3">
        <v>50</v>
      </c>
      <c r="F254" s="3">
        <v>50</v>
      </c>
      <c r="G254" s="3">
        <v>74</v>
      </c>
      <c r="H254" s="3">
        <v>290</v>
      </c>
      <c r="I254" s="3">
        <v>90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1</v>
      </c>
      <c r="V254" s="3">
        <v>1</v>
      </c>
      <c r="W254" s="3">
        <v>1</v>
      </c>
      <c r="X254" s="3">
        <v>1</v>
      </c>
      <c r="Y254" s="3">
        <v>1</v>
      </c>
      <c r="Z254" s="3">
        <v>20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1</v>
      </c>
      <c r="AH254" s="3">
        <v>0</v>
      </c>
      <c r="AI254" s="3">
        <v>0</v>
      </c>
      <c r="AJ254" s="3">
        <v>1</v>
      </c>
      <c r="AK254" s="3">
        <v>0.3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  <c r="AS254" s="3">
        <v>-1</v>
      </c>
      <c r="AT254" s="3">
        <v>0</v>
      </c>
    </row>
    <row r="255" spans="1:46" x14ac:dyDescent="0.4">
      <c r="A255" s="1">
        <v>2</v>
      </c>
      <c r="B255" s="1">
        <f t="shared" si="24"/>
        <v>222</v>
      </c>
      <c r="C255" s="1" t="s">
        <v>949</v>
      </c>
      <c r="D255" s="3">
        <f>B253</f>
        <v>220</v>
      </c>
      <c r="E255" s="3">
        <v>0</v>
      </c>
      <c r="F255" s="3">
        <v>0</v>
      </c>
      <c r="G255" s="3">
        <v>99</v>
      </c>
      <c r="H255" s="3">
        <v>270</v>
      </c>
      <c r="I255" s="3">
        <v>91</v>
      </c>
      <c r="J255" s="3">
        <v>25</v>
      </c>
      <c r="K255" s="3">
        <v>-20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1</v>
      </c>
      <c r="W255" s="3">
        <v>1</v>
      </c>
      <c r="X255" s="3">
        <v>1</v>
      </c>
      <c r="Y255" s="3">
        <v>1</v>
      </c>
      <c r="Z255" s="3">
        <v>16</v>
      </c>
      <c r="AA255" s="3" t="s">
        <v>1027</v>
      </c>
      <c r="AB255" s="3">
        <v>0</v>
      </c>
      <c r="AC255" s="3">
        <v>0.8</v>
      </c>
      <c r="AD255" s="3">
        <v>0.8</v>
      </c>
      <c r="AE255" s="3">
        <v>0.8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  <c r="AS255" s="3">
        <v>-1</v>
      </c>
      <c r="AT255" s="3">
        <v>0</v>
      </c>
    </row>
    <row r="256" spans="1:46" x14ac:dyDescent="0.4">
      <c r="A256" s="1">
        <v>2</v>
      </c>
      <c r="B256" s="1">
        <f t="shared" si="24"/>
        <v>223</v>
      </c>
      <c r="C256" s="1" t="s">
        <v>989</v>
      </c>
      <c r="D256" s="3">
        <f>B253</f>
        <v>220</v>
      </c>
      <c r="E256" s="3">
        <v>120</v>
      </c>
      <c r="F256" s="3">
        <v>1</v>
      </c>
      <c r="G256" s="3">
        <v>160</v>
      </c>
      <c r="H256" s="3">
        <v>290</v>
      </c>
      <c r="I256" s="3">
        <v>89</v>
      </c>
      <c r="J256" s="3">
        <v>86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370</v>
      </c>
      <c r="V256" s="3">
        <v>0.8</v>
      </c>
      <c r="W256" s="3">
        <v>0.8</v>
      </c>
      <c r="X256" s="3">
        <v>0.8</v>
      </c>
      <c r="Y256" s="3">
        <v>1</v>
      </c>
      <c r="Z256" s="3">
        <v>20</v>
      </c>
      <c r="AA256" s="3"/>
      <c r="AB256" s="3">
        <v>0</v>
      </c>
      <c r="AC256" s="3">
        <v>0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  <c r="AS256" s="3">
        <v>-1</v>
      </c>
      <c r="AT256" s="3">
        <v>0</v>
      </c>
    </row>
    <row r="257" spans="1:46" x14ac:dyDescent="0.4">
      <c r="A257" s="1">
        <v>2</v>
      </c>
      <c r="B257" s="1">
        <f t="shared" si="24"/>
        <v>224</v>
      </c>
      <c r="C257" s="1" t="s">
        <v>993</v>
      </c>
      <c r="D257" s="3">
        <f>B253</f>
        <v>220</v>
      </c>
      <c r="E257" s="3">
        <v>20</v>
      </c>
      <c r="F257" s="3">
        <v>20</v>
      </c>
      <c r="G257" s="3">
        <v>110</v>
      </c>
      <c r="H257" s="3">
        <v>301</v>
      </c>
      <c r="I257" s="3">
        <v>89</v>
      </c>
      <c r="J257" s="3">
        <v>36</v>
      </c>
      <c r="K257" s="3">
        <v>11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651</v>
      </c>
      <c r="V257" s="3">
        <v>1</v>
      </c>
      <c r="W257" s="3">
        <v>1</v>
      </c>
      <c r="X257" s="3">
        <v>1</v>
      </c>
      <c r="Y257" s="3">
        <v>1</v>
      </c>
      <c r="Z257" s="3">
        <v>20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  <c r="AS257" s="3">
        <v>-1</v>
      </c>
      <c r="AT257" s="3">
        <v>0</v>
      </c>
    </row>
    <row r="258" spans="1:46" x14ac:dyDescent="0.4">
      <c r="A258" s="1">
        <v>2</v>
      </c>
      <c r="B258" s="1">
        <f t="shared" si="24"/>
        <v>225</v>
      </c>
      <c r="C258" s="1" t="s">
        <v>994</v>
      </c>
      <c r="D258" s="3">
        <f>B257</f>
        <v>224</v>
      </c>
      <c r="E258" s="3">
        <v>0</v>
      </c>
      <c r="F258" s="3">
        <v>0</v>
      </c>
      <c r="G258" s="3">
        <v>122</v>
      </c>
      <c r="H258" s="3">
        <v>292</v>
      </c>
      <c r="I258" s="3">
        <v>89</v>
      </c>
      <c r="J258" s="3">
        <v>12</v>
      </c>
      <c r="K258" s="3">
        <v>-9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-1</v>
      </c>
      <c r="V258" s="3">
        <v>1</v>
      </c>
      <c r="W258" s="3">
        <v>1</v>
      </c>
      <c r="X258" s="3">
        <v>1</v>
      </c>
      <c r="Y258" s="3">
        <v>1</v>
      </c>
      <c r="Z258" s="3">
        <v>19</v>
      </c>
      <c r="AA258" s="3" t="s">
        <v>1029</v>
      </c>
      <c r="AB258" s="3">
        <v>0</v>
      </c>
      <c r="AC258" s="3">
        <v>1</v>
      </c>
      <c r="AD258" s="3">
        <v>0.7</v>
      </c>
      <c r="AE258" s="3">
        <v>0.7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  <c r="AS258" s="3">
        <v>-1</v>
      </c>
      <c r="AT258" s="3">
        <v>0</v>
      </c>
    </row>
    <row r="259" spans="1:46" x14ac:dyDescent="0.4">
      <c r="A259" s="1">
        <v>2</v>
      </c>
      <c r="B259" s="1">
        <f t="shared" ref="B259:B269" si="26">B258+1</f>
        <v>226</v>
      </c>
      <c r="C259" s="1" t="s">
        <v>995</v>
      </c>
      <c r="D259" s="3">
        <f>B258</f>
        <v>225</v>
      </c>
      <c r="E259" s="3">
        <v>0</v>
      </c>
      <c r="F259" s="3">
        <v>0</v>
      </c>
      <c r="G259" s="3">
        <v>262</v>
      </c>
      <c r="H259" s="3">
        <v>292</v>
      </c>
      <c r="I259" s="3">
        <v>94</v>
      </c>
      <c r="J259" s="3">
        <v>140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19</v>
      </c>
      <c r="AA259" s="3">
        <v>10</v>
      </c>
      <c r="AB259" s="3">
        <v>0</v>
      </c>
      <c r="AC259" s="3">
        <v>1</v>
      </c>
      <c r="AD259" s="3">
        <v>0.3</v>
      </c>
      <c r="AE259" s="3">
        <v>0.3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1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  <c r="AS259" s="3">
        <v>-1</v>
      </c>
      <c r="AT259" s="3">
        <v>0</v>
      </c>
    </row>
    <row r="260" spans="1:46" x14ac:dyDescent="0.4">
      <c r="A260" s="5">
        <v>2</v>
      </c>
      <c r="B260" s="5">
        <f t="shared" si="26"/>
        <v>227</v>
      </c>
      <c r="C260" s="5" t="s">
        <v>950</v>
      </c>
      <c r="D260" s="3">
        <f>B252</f>
        <v>219</v>
      </c>
      <c r="E260" s="3">
        <v>60</v>
      </c>
      <c r="F260" s="3">
        <v>60</v>
      </c>
      <c r="G260" s="3">
        <v>74</v>
      </c>
      <c r="H260" s="3">
        <v>334</v>
      </c>
      <c r="I260" s="3">
        <v>89</v>
      </c>
      <c r="J260" s="3">
        <v>0</v>
      </c>
      <c r="K260" s="3">
        <v>44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68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  <c r="AS260" s="3">
        <v>-1</v>
      </c>
      <c r="AT260" s="3">
        <v>0</v>
      </c>
    </row>
    <row r="261" spans="1:46" x14ac:dyDescent="0.4">
      <c r="A261" s="1">
        <v>2</v>
      </c>
      <c r="B261" s="1">
        <f t="shared" si="26"/>
        <v>228</v>
      </c>
      <c r="C261" s="1" t="s">
        <v>951</v>
      </c>
      <c r="D261" s="3">
        <f>B260</f>
        <v>227</v>
      </c>
      <c r="E261" s="3">
        <v>0</v>
      </c>
      <c r="F261" s="3">
        <v>0</v>
      </c>
      <c r="G261" s="3">
        <v>74</v>
      </c>
      <c r="H261" s="3">
        <v>334</v>
      </c>
      <c r="I261" s="3">
        <v>89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20</v>
      </c>
      <c r="AA261" s="3"/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  <c r="AS261" s="3">
        <v>-1</v>
      </c>
      <c r="AT261" s="3">
        <v>0</v>
      </c>
    </row>
    <row r="262" spans="1:46" x14ac:dyDescent="0.4">
      <c r="A262" s="1">
        <v>2</v>
      </c>
      <c r="B262" s="1">
        <f t="shared" si="26"/>
        <v>229</v>
      </c>
      <c r="C262" s="1" t="s">
        <v>952</v>
      </c>
      <c r="D262" s="3">
        <f>B261</f>
        <v>228</v>
      </c>
      <c r="E262" s="3">
        <v>50</v>
      </c>
      <c r="F262" s="3">
        <v>50</v>
      </c>
      <c r="G262" s="3">
        <v>74</v>
      </c>
      <c r="H262" s="3">
        <v>334</v>
      </c>
      <c r="I262" s="3">
        <v>90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1</v>
      </c>
      <c r="V262" s="3">
        <v>1</v>
      </c>
      <c r="W262" s="3">
        <v>1</v>
      </c>
      <c r="X262" s="3">
        <v>1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1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  <c r="AS262" s="3">
        <v>-1</v>
      </c>
      <c r="AT262" s="3">
        <v>0</v>
      </c>
    </row>
    <row r="263" spans="1:46" x14ac:dyDescent="0.4">
      <c r="A263" s="1">
        <v>2</v>
      </c>
      <c r="B263" s="1">
        <f t="shared" si="26"/>
        <v>230</v>
      </c>
      <c r="C263" s="1" t="s">
        <v>953</v>
      </c>
      <c r="D263" s="3">
        <f>B261</f>
        <v>228</v>
      </c>
      <c r="E263" s="3">
        <v>0</v>
      </c>
      <c r="F263" s="3">
        <v>0</v>
      </c>
      <c r="G263" s="3">
        <v>99</v>
      </c>
      <c r="H263" s="3">
        <v>314</v>
      </c>
      <c r="I263" s="3">
        <v>91</v>
      </c>
      <c r="J263" s="3">
        <v>25</v>
      </c>
      <c r="K263" s="3">
        <v>-20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-1</v>
      </c>
      <c r="V263" s="3">
        <v>1</v>
      </c>
      <c r="W263" s="3">
        <v>1</v>
      </c>
      <c r="X263" s="3">
        <v>1</v>
      </c>
      <c r="Y263" s="3">
        <v>1</v>
      </c>
      <c r="Z263" s="3">
        <v>16</v>
      </c>
      <c r="AA263" s="3" t="s">
        <v>1027</v>
      </c>
      <c r="AB263" s="3">
        <v>0</v>
      </c>
      <c r="AC263" s="3">
        <v>0.8</v>
      </c>
      <c r="AD263" s="3">
        <v>0.8</v>
      </c>
      <c r="AE263" s="3">
        <v>0.8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  <c r="AS263" s="3">
        <v>-1</v>
      </c>
      <c r="AT263" s="3">
        <v>0</v>
      </c>
    </row>
    <row r="264" spans="1:46" x14ac:dyDescent="0.4">
      <c r="A264" s="1">
        <v>2</v>
      </c>
      <c r="B264" s="1">
        <f t="shared" si="26"/>
        <v>231</v>
      </c>
      <c r="C264" s="1" t="s">
        <v>990</v>
      </c>
      <c r="D264" s="3">
        <f>B261</f>
        <v>228</v>
      </c>
      <c r="E264" s="3">
        <v>120</v>
      </c>
      <c r="F264" s="3">
        <v>1</v>
      </c>
      <c r="G264" s="3">
        <v>160</v>
      </c>
      <c r="H264" s="3">
        <v>334</v>
      </c>
      <c r="I264" s="3">
        <v>89</v>
      </c>
      <c r="J264" s="3">
        <v>86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370</v>
      </c>
      <c r="V264" s="3">
        <v>0.8</v>
      </c>
      <c r="W264" s="3">
        <v>0.8</v>
      </c>
      <c r="X264" s="3">
        <v>0.8</v>
      </c>
      <c r="Y264" s="3">
        <v>1</v>
      </c>
      <c r="Z264" s="3">
        <v>20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  <c r="AS264" s="3">
        <v>-1</v>
      </c>
      <c r="AT264" s="3">
        <v>0</v>
      </c>
    </row>
    <row r="265" spans="1:46" x14ac:dyDescent="0.4">
      <c r="A265" s="1">
        <v>2</v>
      </c>
      <c r="B265" s="1">
        <f t="shared" si="26"/>
        <v>232</v>
      </c>
      <c r="C265" s="1" t="s">
        <v>996</v>
      </c>
      <c r="D265" s="3">
        <f>B261</f>
        <v>228</v>
      </c>
      <c r="E265" s="3">
        <v>20</v>
      </c>
      <c r="F265" s="3">
        <v>20</v>
      </c>
      <c r="G265" s="3">
        <v>110</v>
      </c>
      <c r="H265" s="3">
        <v>346</v>
      </c>
      <c r="I265" s="3">
        <v>89</v>
      </c>
      <c r="J265" s="3">
        <v>36</v>
      </c>
      <c r="K265" s="3">
        <v>12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650</v>
      </c>
      <c r="V265" s="3">
        <v>1</v>
      </c>
      <c r="W265" s="3">
        <v>1</v>
      </c>
      <c r="X265" s="3">
        <v>1</v>
      </c>
      <c r="Y265" s="3">
        <v>1</v>
      </c>
      <c r="Z265" s="3">
        <v>20</v>
      </c>
      <c r="AA265" s="3"/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0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  <c r="AS265" s="3">
        <v>-1</v>
      </c>
      <c r="AT265" s="3">
        <v>0</v>
      </c>
    </row>
    <row r="266" spans="1:46" x14ac:dyDescent="0.4">
      <c r="A266" s="1">
        <v>2</v>
      </c>
      <c r="B266" s="1">
        <f t="shared" si="26"/>
        <v>233</v>
      </c>
      <c r="C266" s="1" t="s">
        <v>997</v>
      </c>
      <c r="D266" s="3">
        <f>B265</f>
        <v>232</v>
      </c>
      <c r="E266" s="3">
        <v>0</v>
      </c>
      <c r="F266" s="3">
        <v>0</v>
      </c>
      <c r="G266" s="3">
        <v>122</v>
      </c>
      <c r="H266" s="3">
        <v>336</v>
      </c>
      <c r="I266" s="3">
        <v>89</v>
      </c>
      <c r="J266" s="3">
        <v>12</v>
      </c>
      <c r="K266" s="3">
        <v>-10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-1</v>
      </c>
      <c r="V266" s="3">
        <v>1</v>
      </c>
      <c r="W266" s="3">
        <v>1</v>
      </c>
      <c r="X266" s="3">
        <v>1</v>
      </c>
      <c r="Y266" s="3">
        <v>1</v>
      </c>
      <c r="Z266" s="3">
        <v>19</v>
      </c>
      <c r="AA266" s="3" t="s">
        <v>1030</v>
      </c>
      <c r="AB266" s="3">
        <v>0</v>
      </c>
      <c r="AC266" s="3">
        <v>0.7</v>
      </c>
      <c r="AD266" s="3">
        <v>0.7</v>
      </c>
      <c r="AE266" s="3">
        <v>0.9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  <c r="AS266" s="3">
        <v>-1</v>
      </c>
      <c r="AT266" s="3">
        <v>0</v>
      </c>
    </row>
    <row r="267" spans="1:46" x14ac:dyDescent="0.4">
      <c r="A267" s="1">
        <v>2</v>
      </c>
      <c r="B267" s="1">
        <f t="shared" si="26"/>
        <v>234</v>
      </c>
      <c r="C267" s="1" t="s">
        <v>998</v>
      </c>
      <c r="D267" s="3">
        <f>B266</f>
        <v>233</v>
      </c>
      <c r="E267" s="3">
        <v>0</v>
      </c>
      <c r="F267" s="3">
        <v>0</v>
      </c>
      <c r="G267" s="3">
        <v>262</v>
      </c>
      <c r="H267" s="3">
        <v>336</v>
      </c>
      <c r="I267" s="3">
        <v>94</v>
      </c>
      <c r="J267" s="3">
        <v>140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19</v>
      </c>
      <c r="AA267" s="3">
        <v>10</v>
      </c>
      <c r="AB267" s="3">
        <v>0</v>
      </c>
      <c r="AC267" s="3">
        <v>0.3</v>
      </c>
      <c r="AD267" s="3">
        <v>0.3</v>
      </c>
      <c r="AE267" s="3">
        <v>2.13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1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  <c r="AS267" s="3">
        <v>-1</v>
      </c>
      <c r="AT267" s="3">
        <v>0</v>
      </c>
    </row>
    <row r="268" spans="1:46" x14ac:dyDescent="0.4">
      <c r="A268" s="5">
        <v>2</v>
      </c>
      <c r="B268" s="5">
        <f t="shared" si="26"/>
        <v>235</v>
      </c>
      <c r="C268" s="5" t="s">
        <v>954</v>
      </c>
      <c r="D268" s="3">
        <f>B260</f>
        <v>227</v>
      </c>
      <c r="E268" s="3">
        <v>60</v>
      </c>
      <c r="F268" s="3">
        <v>60</v>
      </c>
      <c r="G268" s="3">
        <v>74</v>
      </c>
      <c r="H268" s="3">
        <v>378</v>
      </c>
      <c r="I268" s="3">
        <v>89</v>
      </c>
      <c r="J268" s="3">
        <v>0</v>
      </c>
      <c r="K268" s="3">
        <v>44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68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  <c r="AS268" s="3">
        <v>-1</v>
      </c>
      <c r="AT268" s="3">
        <v>0</v>
      </c>
    </row>
    <row r="269" spans="1:46" x14ac:dyDescent="0.4">
      <c r="A269" s="1">
        <v>2</v>
      </c>
      <c r="B269" s="1">
        <f t="shared" si="26"/>
        <v>236</v>
      </c>
      <c r="C269" s="1" t="s">
        <v>955</v>
      </c>
      <c r="D269" s="3">
        <f>B268</f>
        <v>235</v>
      </c>
      <c r="E269" s="3">
        <v>0</v>
      </c>
      <c r="F269" s="3">
        <v>0</v>
      </c>
      <c r="G269" s="3">
        <v>74</v>
      </c>
      <c r="H269" s="3">
        <v>378</v>
      </c>
      <c r="I269" s="3">
        <v>89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20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  <c r="AS269" s="3">
        <v>-1</v>
      </c>
      <c r="AT269" s="3">
        <v>0</v>
      </c>
    </row>
    <row r="270" spans="1:46" x14ac:dyDescent="0.4">
      <c r="A270" s="1">
        <v>2</v>
      </c>
      <c r="B270" s="1">
        <f t="shared" ref="B270:B276" si="27">B269+1</f>
        <v>237</v>
      </c>
      <c r="C270" s="1" t="s">
        <v>956</v>
      </c>
      <c r="D270" s="3">
        <f>B269</f>
        <v>236</v>
      </c>
      <c r="E270" s="3">
        <v>50</v>
      </c>
      <c r="F270" s="3">
        <v>50</v>
      </c>
      <c r="G270" s="3">
        <v>74</v>
      </c>
      <c r="H270" s="3">
        <v>378</v>
      </c>
      <c r="I270" s="3">
        <v>90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1</v>
      </c>
      <c r="V270" s="3">
        <v>1</v>
      </c>
      <c r="W270" s="3">
        <v>1</v>
      </c>
      <c r="X270" s="3">
        <v>1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1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  <c r="AS270" s="3">
        <v>-1</v>
      </c>
      <c r="AT270" s="3">
        <v>0</v>
      </c>
    </row>
    <row r="271" spans="1:46" x14ac:dyDescent="0.4">
      <c r="A271" s="1">
        <v>2</v>
      </c>
      <c r="B271" s="1">
        <f t="shared" si="27"/>
        <v>238</v>
      </c>
      <c r="C271" s="1" t="s">
        <v>957</v>
      </c>
      <c r="D271" s="3">
        <f>B269</f>
        <v>236</v>
      </c>
      <c r="E271" s="3">
        <v>0</v>
      </c>
      <c r="F271" s="3">
        <v>0</v>
      </c>
      <c r="G271" s="3">
        <v>99</v>
      </c>
      <c r="H271" s="3">
        <v>358</v>
      </c>
      <c r="I271" s="3">
        <v>91</v>
      </c>
      <c r="J271" s="3">
        <v>25</v>
      </c>
      <c r="K271" s="3">
        <v>-20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-1</v>
      </c>
      <c r="V271" s="3">
        <v>1</v>
      </c>
      <c r="W271" s="3">
        <v>1</v>
      </c>
      <c r="X271" s="3">
        <v>1</v>
      </c>
      <c r="Y271" s="3">
        <v>1</v>
      </c>
      <c r="Z271" s="3">
        <v>16</v>
      </c>
      <c r="AA271" s="3" t="s">
        <v>1027</v>
      </c>
      <c r="AB271" s="3">
        <v>0</v>
      </c>
      <c r="AC271" s="3">
        <v>0.8</v>
      </c>
      <c r="AD271" s="3">
        <v>0.8</v>
      </c>
      <c r="AE271" s="3">
        <v>0.8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  <c r="AS271" s="3">
        <v>-1</v>
      </c>
      <c r="AT271" s="3">
        <v>0</v>
      </c>
    </row>
    <row r="272" spans="1:46" x14ac:dyDescent="0.4">
      <c r="A272" s="1">
        <v>2</v>
      </c>
      <c r="B272" s="1">
        <f t="shared" si="27"/>
        <v>239</v>
      </c>
      <c r="C272" s="1" t="s">
        <v>991</v>
      </c>
      <c r="D272" s="3">
        <f>B269</f>
        <v>236</v>
      </c>
      <c r="E272" s="3">
        <v>120</v>
      </c>
      <c r="F272" s="3">
        <v>1</v>
      </c>
      <c r="G272" s="3">
        <v>160</v>
      </c>
      <c r="H272" s="3">
        <v>378</v>
      </c>
      <c r="I272" s="3">
        <v>89</v>
      </c>
      <c r="J272" s="3">
        <v>86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370</v>
      </c>
      <c r="V272" s="3">
        <v>0.8</v>
      </c>
      <c r="W272" s="3">
        <v>0.8</v>
      </c>
      <c r="X272" s="3">
        <v>0.8</v>
      </c>
      <c r="Y272" s="3">
        <v>1</v>
      </c>
      <c r="Z272" s="3">
        <v>20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  <c r="AS272" s="3">
        <v>-1</v>
      </c>
      <c r="AT272" s="3">
        <v>0</v>
      </c>
    </row>
    <row r="273" spans="1:46" x14ac:dyDescent="0.4">
      <c r="A273" s="1">
        <v>2</v>
      </c>
      <c r="B273" s="1">
        <f t="shared" si="27"/>
        <v>240</v>
      </c>
      <c r="C273" s="1" t="s">
        <v>999</v>
      </c>
      <c r="D273" s="3">
        <f>B269</f>
        <v>236</v>
      </c>
      <c r="E273" s="3">
        <v>20</v>
      </c>
      <c r="F273" s="3">
        <v>20</v>
      </c>
      <c r="G273" s="3">
        <v>110</v>
      </c>
      <c r="H273" s="3">
        <v>390</v>
      </c>
      <c r="I273" s="3">
        <v>89</v>
      </c>
      <c r="J273" s="3">
        <v>36</v>
      </c>
      <c r="K273" s="3">
        <v>12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646</v>
      </c>
      <c r="V273" s="3">
        <v>1</v>
      </c>
      <c r="W273" s="3">
        <v>1</v>
      </c>
      <c r="X273" s="3">
        <v>1</v>
      </c>
      <c r="Y273" s="3">
        <v>1</v>
      </c>
      <c r="Z273" s="3">
        <v>20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  <c r="AS273" s="3">
        <v>-1</v>
      </c>
      <c r="AT273" s="3">
        <v>0</v>
      </c>
    </row>
    <row r="274" spans="1:46" x14ac:dyDescent="0.4">
      <c r="A274" s="1">
        <v>2</v>
      </c>
      <c r="B274" s="1">
        <f t="shared" ref="B274:B291" si="28">B273+1</f>
        <v>241</v>
      </c>
      <c r="C274" s="1" t="s">
        <v>1000</v>
      </c>
      <c r="D274" s="3">
        <f>B273</f>
        <v>240</v>
      </c>
      <c r="E274" s="3">
        <v>0</v>
      </c>
      <c r="F274" s="3">
        <v>0</v>
      </c>
      <c r="G274" s="3">
        <v>122</v>
      </c>
      <c r="H274" s="3">
        <v>380</v>
      </c>
      <c r="I274" s="3">
        <v>89</v>
      </c>
      <c r="J274" s="3">
        <v>12</v>
      </c>
      <c r="K274" s="3">
        <v>-10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-1</v>
      </c>
      <c r="V274" s="3">
        <v>1</v>
      </c>
      <c r="W274" s="3">
        <v>1</v>
      </c>
      <c r="X274" s="3">
        <v>1</v>
      </c>
      <c r="Y274" s="3">
        <v>1</v>
      </c>
      <c r="Z274" s="3">
        <v>19</v>
      </c>
      <c r="AA274" s="3" t="s">
        <v>1031</v>
      </c>
      <c r="AB274" s="3">
        <v>0</v>
      </c>
      <c r="AC274" s="3">
        <v>0.15</v>
      </c>
      <c r="AD274" s="3">
        <v>0.73</v>
      </c>
      <c r="AE274" s="3">
        <v>0.8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  <c r="AS274" s="3">
        <v>-1</v>
      </c>
      <c r="AT274" s="3">
        <v>0</v>
      </c>
    </row>
    <row r="275" spans="1:46" x14ac:dyDescent="0.4">
      <c r="A275" s="1">
        <v>2</v>
      </c>
      <c r="B275" s="1">
        <f t="shared" si="27"/>
        <v>242</v>
      </c>
      <c r="C275" s="1" t="s">
        <v>1001</v>
      </c>
      <c r="D275" s="3">
        <f>B274</f>
        <v>241</v>
      </c>
      <c r="E275" s="3">
        <v>0</v>
      </c>
      <c r="F275" s="3">
        <v>0</v>
      </c>
      <c r="G275" s="3">
        <v>262</v>
      </c>
      <c r="H275" s="3">
        <v>380</v>
      </c>
      <c r="I275" s="3">
        <v>94</v>
      </c>
      <c r="J275" s="3">
        <v>140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>
        <v>10</v>
      </c>
      <c r="AB275" s="3">
        <v>0</v>
      </c>
      <c r="AC275" s="3">
        <v>0.1</v>
      </c>
      <c r="AD275" s="3">
        <v>0.8</v>
      </c>
      <c r="AE275" s="3">
        <v>0.7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  <c r="AS275" s="3">
        <v>-1</v>
      </c>
      <c r="AT275" s="3">
        <v>0</v>
      </c>
    </row>
    <row r="276" spans="1:46" x14ac:dyDescent="0.4">
      <c r="A276" s="5">
        <v>2</v>
      </c>
      <c r="B276" s="5">
        <f t="shared" si="27"/>
        <v>243</v>
      </c>
      <c r="C276" s="5" t="s">
        <v>959</v>
      </c>
      <c r="D276" s="3">
        <v>-1</v>
      </c>
      <c r="E276" s="3">
        <v>25</v>
      </c>
      <c r="F276" s="3">
        <v>25</v>
      </c>
      <c r="G276" s="3">
        <v>1225</v>
      </c>
      <c r="H276" s="3">
        <v>123</v>
      </c>
      <c r="I276" s="3">
        <v>95</v>
      </c>
      <c r="J276" s="3">
        <v>585</v>
      </c>
      <c r="K276" s="3">
        <v>-237</v>
      </c>
      <c r="L276" s="3">
        <v>1</v>
      </c>
      <c r="M276" s="3">
        <v>686</v>
      </c>
      <c r="N276" s="3">
        <v>-237</v>
      </c>
      <c r="O276" s="3">
        <v>585</v>
      </c>
      <c r="P276" s="3">
        <v>-237</v>
      </c>
      <c r="Q276" s="3">
        <v>-101</v>
      </c>
      <c r="R276" s="3">
        <v>0</v>
      </c>
      <c r="S276" s="3">
        <v>1</v>
      </c>
      <c r="T276" s="3">
        <v>0</v>
      </c>
      <c r="U276" s="4">
        <v>222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  <c r="AS276" s="3">
        <v>-1</v>
      </c>
      <c r="AT276" s="3">
        <v>0</v>
      </c>
    </row>
    <row r="277" spans="1:46" x14ac:dyDescent="0.4">
      <c r="A277" s="1">
        <v>2</v>
      </c>
      <c r="B277" s="1">
        <f t="shared" si="28"/>
        <v>244</v>
      </c>
      <c r="C277" s="1" t="s">
        <v>958</v>
      </c>
      <c r="D277" s="3">
        <f t="shared" ref="D277:D291" si="29">B276</f>
        <v>243</v>
      </c>
      <c r="E277" s="3">
        <v>0</v>
      </c>
      <c r="F277" s="3">
        <v>0</v>
      </c>
      <c r="G277" s="3">
        <v>1205</v>
      </c>
      <c r="H277" s="3">
        <v>114</v>
      </c>
      <c r="I277" s="3">
        <v>95</v>
      </c>
      <c r="J277" s="3">
        <v>-20</v>
      </c>
      <c r="K277" s="3">
        <v>-9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299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  <c r="AS277" s="3">
        <v>-1</v>
      </c>
      <c r="AT277" s="3">
        <v>0</v>
      </c>
    </row>
    <row r="278" spans="1:46" x14ac:dyDescent="0.4">
      <c r="A278" s="1">
        <v>2</v>
      </c>
      <c r="B278" s="1">
        <f t="shared" si="28"/>
        <v>245</v>
      </c>
      <c r="C278" s="1" t="s">
        <v>960</v>
      </c>
      <c r="D278" s="3">
        <f t="shared" si="29"/>
        <v>244</v>
      </c>
      <c r="E278" s="3">
        <v>25</v>
      </c>
      <c r="F278" s="3">
        <v>25</v>
      </c>
      <c r="G278" s="3">
        <v>1225</v>
      </c>
      <c r="H278" s="3">
        <v>149</v>
      </c>
      <c r="I278" s="3">
        <v>95</v>
      </c>
      <c r="J278" s="3">
        <v>20</v>
      </c>
      <c r="K278" s="3">
        <v>35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282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  <c r="AS278" s="3">
        <v>-1</v>
      </c>
      <c r="AT278" s="3">
        <v>0</v>
      </c>
    </row>
    <row r="279" spans="1:46" x14ac:dyDescent="0.4">
      <c r="A279" s="1">
        <v>2</v>
      </c>
      <c r="B279" s="1">
        <f t="shared" si="28"/>
        <v>246</v>
      </c>
      <c r="C279" s="1" t="s">
        <v>961</v>
      </c>
      <c r="D279" s="3">
        <f t="shared" si="29"/>
        <v>245</v>
      </c>
      <c r="E279" s="3">
        <v>0</v>
      </c>
      <c r="F279" s="3">
        <v>0</v>
      </c>
      <c r="G279" s="3">
        <v>1204</v>
      </c>
      <c r="H279" s="3">
        <v>139</v>
      </c>
      <c r="I279" s="3">
        <v>95</v>
      </c>
      <c r="J279" s="3">
        <v>-21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976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  <c r="AS279" s="3">
        <v>-1</v>
      </c>
      <c r="AT279" s="3">
        <v>0</v>
      </c>
    </row>
    <row r="280" spans="1:46" x14ac:dyDescent="0.4">
      <c r="A280" s="1">
        <v>2</v>
      </c>
      <c r="B280" s="1">
        <f t="shared" si="28"/>
        <v>247</v>
      </c>
      <c r="C280" s="1" t="s">
        <v>962</v>
      </c>
      <c r="D280" s="3">
        <f t="shared" si="29"/>
        <v>246</v>
      </c>
      <c r="E280" s="3">
        <v>50</v>
      </c>
      <c r="F280" s="3">
        <v>25</v>
      </c>
      <c r="G280" s="3">
        <v>1213</v>
      </c>
      <c r="H280" s="3">
        <v>175</v>
      </c>
      <c r="I280" s="3">
        <v>95</v>
      </c>
      <c r="J280" s="3">
        <v>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287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  <c r="AS280" s="3">
        <v>-1</v>
      </c>
      <c r="AT280" s="3">
        <v>0</v>
      </c>
    </row>
    <row r="281" spans="1:46" x14ac:dyDescent="0.4">
      <c r="A281" s="1">
        <v>2</v>
      </c>
      <c r="B281" s="1">
        <f t="shared" si="28"/>
        <v>248</v>
      </c>
      <c r="C281" s="1" t="s">
        <v>963</v>
      </c>
      <c r="D281" s="3">
        <f t="shared" si="29"/>
        <v>247</v>
      </c>
      <c r="E281" s="3">
        <v>0</v>
      </c>
      <c r="F281" s="3">
        <v>0</v>
      </c>
      <c r="G281" s="3">
        <v>1177</v>
      </c>
      <c r="H281" s="3">
        <v>165</v>
      </c>
      <c r="I281" s="3">
        <v>95</v>
      </c>
      <c r="J281" s="3">
        <v>-36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977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  <c r="AS281" s="3">
        <v>-1</v>
      </c>
      <c r="AT281" s="3">
        <v>0</v>
      </c>
    </row>
    <row r="282" spans="1:46" x14ac:dyDescent="0.4">
      <c r="A282" s="1">
        <v>2</v>
      </c>
      <c r="B282" s="1">
        <f t="shared" si="28"/>
        <v>249</v>
      </c>
      <c r="C282" s="1" t="s">
        <v>964</v>
      </c>
      <c r="D282" s="3">
        <f t="shared" si="29"/>
        <v>248</v>
      </c>
      <c r="E282" s="3">
        <v>25</v>
      </c>
      <c r="F282" s="3">
        <v>25</v>
      </c>
      <c r="G282" s="3">
        <v>1226</v>
      </c>
      <c r="H282" s="3">
        <v>201</v>
      </c>
      <c r="I282" s="3">
        <v>95</v>
      </c>
      <c r="J282" s="3">
        <v>49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303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  <c r="AS282" s="3">
        <v>-1</v>
      </c>
      <c r="AT282" s="3">
        <v>0</v>
      </c>
    </row>
    <row r="283" spans="1:46" x14ac:dyDescent="0.4">
      <c r="A283" s="1">
        <v>2</v>
      </c>
      <c r="B283" s="1">
        <f t="shared" si="28"/>
        <v>250</v>
      </c>
      <c r="C283" s="1" t="s">
        <v>965</v>
      </c>
      <c r="D283" s="3">
        <f t="shared" si="29"/>
        <v>249</v>
      </c>
      <c r="E283" s="3">
        <v>0</v>
      </c>
      <c r="F283" s="3">
        <v>0</v>
      </c>
      <c r="G283" s="3">
        <v>1206</v>
      </c>
      <c r="H283" s="3">
        <v>191</v>
      </c>
      <c r="I283" s="3">
        <v>95</v>
      </c>
      <c r="J283" s="3">
        <v>-20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978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  <c r="AS283" s="3">
        <v>-1</v>
      </c>
      <c r="AT283" s="3">
        <v>0</v>
      </c>
    </row>
    <row r="284" spans="1:46" x14ac:dyDescent="0.4">
      <c r="A284" s="1">
        <v>2</v>
      </c>
      <c r="B284" s="1">
        <f t="shared" si="28"/>
        <v>251</v>
      </c>
      <c r="C284" s="1" t="s">
        <v>966</v>
      </c>
      <c r="D284" s="3">
        <f t="shared" si="29"/>
        <v>250</v>
      </c>
      <c r="E284" s="3">
        <v>25</v>
      </c>
      <c r="F284" s="3">
        <v>25</v>
      </c>
      <c r="G284" s="3">
        <v>1226</v>
      </c>
      <c r="H284" s="3">
        <v>227</v>
      </c>
      <c r="I284" s="3">
        <v>95</v>
      </c>
      <c r="J284" s="3">
        <v>20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218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  <c r="AS284" s="3">
        <v>-1</v>
      </c>
      <c r="AT284" s="3">
        <v>0</v>
      </c>
    </row>
    <row r="285" spans="1:46" x14ac:dyDescent="0.4">
      <c r="A285" s="1">
        <v>2</v>
      </c>
      <c r="B285" s="1">
        <f t="shared" si="28"/>
        <v>252</v>
      </c>
      <c r="C285" s="1" t="s">
        <v>967</v>
      </c>
      <c r="D285" s="3">
        <f t="shared" si="29"/>
        <v>251</v>
      </c>
      <c r="E285" s="3">
        <v>0</v>
      </c>
      <c r="F285" s="3">
        <v>0</v>
      </c>
      <c r="G285" s="3">
        <v>1204</v>
      </c>
      <c r="H285" s="3">
        <v>217</v>
      </c>
      <c r="I285" s="3">
        <v>95</v>
      </c>
      <c r="J285" s="3">
        <v>-22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980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  <c r="AS285" s="3">
        <v>-1</v>
      </c>
      <c r="AT285" s="3">
        <v>0</v>
      </c>
    </row>
    <row r="286" spans="1:46" x14ac:dyDescent="0.4">
      <c r="A286" s="1">
        <v>2</v>
      </c>
      <c r="B286" s="1">
        <f t="shared" si="28"/>
        <v>253</v>
      </c>
      <c r="C286" s="1" t="s">
        <v>968</v>
      </c>
      <c r="D286" s="3">
        <f t="shared" si="29"/>
        <v>252</v>
      </c>
      <c r="E286" s="3">
        <v>25</v>
      </c>
      <c r="F286" s="3">
        <v>25</v>
      </c>
      <c r="G286" s="3">
        <v>1226</v>
      </c>
      <c r="H286" s="3">
        <v>253</v>
      </c>
      <c r="I286" s="3">
        <v>95</v>
      </c>
      <c r="J286" s="3">
        <v>22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289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  <c r="AS286" s="3">
        <v>-1</v>
      </c>
      <c r="AT286" s="3">
        <v>0</v>
      </c>
    </row>
    <row r="287" spans="1:46" x14ac:dyDescent="0.4">
      <c r="A287" s="1">
        <v>2</v>
      </c>
      <c r="B287" s="1">
        <f t="shared" si="28"/>
        <v>254</v>
      </c>
      <c r="C287" s="1" t="s">
        <v>969</v>
      </c>
      <c r="D287" s="3">
        <f t="shared" si="29"/>
        <v>253</v>
      </c>
      <c r="E287" s="3">
        <v>0</v>
      </c>
      <c r="F287" s="3">
        <v>0</v>
      </c>
      <c r="G287" s="3">
        <v>1203</v>
      </c>
      <c r="H287" s="3">
        <v>243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979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  <c r="AS287" s="3">
        <v>-1</v>
      </c>
      <c r="AT287" s="3">
        <v>0</v>
      </c>
    </row>
    <row r="288" spans="1:46" x14ac:dyDescent="0.4">
      <c r="A288" s="1">
        <v>2</v>
      </c>
      <c r="B288" s="1">
        <f t="shared" si="28"/>
        <v>255</v>
      </c>
      <c r="C288" s="1" t="s">
        <v>970</v>
      </c>
      <c r="D288" s="3">
        <f t="shared" si="29"/>
        <v>254</v>
      </c>
      <c r="E288" s="3">
        <v>25</v>
      </c>
      <c r="F288" s="3">
        <v>25</v>
      </c>
      <c r="G288" s="3">
        <v>1226</v>
      </c>
      <c r="H288" s="3">
        <v>279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295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  <c r="AS288" s="3">
        <v>-1</v>
      </c>
      <c r="AT288" s="3">
        <v>0</v>
      </c>
    </row>
    <row r="289" spans="1:46" x14ac:dyDescent="0.4">
      <c r="A289" s="1">
        <v>2</v>
      </c>
      <c r="B289" s="1">
        <f t="shared" si="28"/>
        <v>256</v>
      </c>
      <c r="C289" s="1" t="s">
        <v>971</v>
      </c>
      <c r="D289" s="3">
        <f t="shared" si="29"/>
        <v>255</v>
      </c>
      <c r="E289" s="3">
        <v>0</v>
      </c>
      <c r="F289" s="3">
        <v>0</v>
      </c>
      <c r="G289" s="3">
        <v>1203</v>
      </c>
      <c r="H289" s="3">
        <v>269</v>
      </c>
      <c r="I289" s="3">
        <v>95</v>
      </c>
      <c r="J289" s="3">
        <v>-23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981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  <c r="AS289" s="3">
        <v>-1</v>
      </c>
      <c r="AT289" s="3">
        <v>0</v>
      </c>
    </row>
    <row r="290" spans="1:46" x14ac:dyDescent="0.4">
      <c r="A290" s="1">
        <v>2</v>
      </c>
      <c r="B290" s="1">
        <f t="shared" si="28"/>
        <v>257</v>
      </c>
      <c r="C290" s="1" t="s">
        <v>972</v>
      </c>
      <c r="D290" s="3">
        <f t="shared" si="29"/>
        <v>256</v>
      </c>
      <c r="E290" s="3">
        <v>25</v>
      </c>
      <c r="F290" s="3">
        <v>25</v>
      </c>
      <c r="G290" s="3">
        <v>1226</v>
      </c>
      <c r="H290" s="3">
        <v>305</v>
      </c>
      <c r="I290" s="3">
        <v>95</v>
      </c>
      <c r="J290" s="3">
        <v>23</v>
      </c>
      <c r="K290" s="3">
        <v>36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297</v>
      </c>
      <c r="V290" s="3">
        <v>1</v>
      </c>
      <c r="W290" s="3">
        <v>1</v>
      </c>
      <c r="X290" s="3">
        <v>1</v>
      </c>
      <c r="Y290" s="3">
        <v>1</v>
      </c>
      <c r="Z290" s="3">
        <v>20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  <c r="AM290" s="3">
        <v>-1</v>
      </c>
      <c r="AN290" s="3">
        <v>-1</v>
      </c>
      <c r="AO290" s="3">
        <v>-1</v>
      </c>
      <c r="AP290" s="3">
        <v>-1</v>
      </c>
      <c r="AQ290" s="3">
        <v>500</v>
      </c>
      <c r="AR290" s="3">
        <v>500</v>
      </c>
      <c r="AS290" s="3">
        <v>-1</v>
      </c>
      <c r="AT290" s="3">
        <v>0</v>
      </c>
    </row>
    <row r="291" spans="1:46" x14ac:dyDescent="0.4">
      <c r="A291" s="1">
        <v>2</v>
      </c>
      <c r="B291" s="1">
        <f t="shared" si="28"/>
        <v>258</v>
      </c>
      <c r="C291" s="1" t="s">
        <v>973</v>
      </c>
      <c r="D291" s="3">
        <f t="shared" si="29"/>
        <v>257</v>
      </c>
      <c r="E291" s="3">
        <v>0</v>
      </c>
      <c r="F291" s="3">
        <v>0</v>
      </c>
      <c r="G291" s="3">
        <v>1205</v>
      </c>
      <c r="H291" s="3">
        <v>295</v>
      </c>
      <c r="I291" s="3">
        <v>95</v>
      </c>
      <c r="J291" s="3">
        <v>-21</v>
      </c>
      <c r="K291" s="3">
        <v>-10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-1</v>
      </c>
      <c r="V291" s="3">
        <v>1</v>
      </c>
      <c r="W291" s="3">
        <v>1</v>
      </c>
      <c r="X291" s="3">
        <v>1</v>
      </c>
      <c r="Y291" s="3">
        <v>1</v>
      </c>
      <c r="Z291" s="3">
        <v>19</v>
      </c>
      <c r="AA291" s="3" t="s">
        <v>982</v>
      </c>
      <c r="AB291" s="3">
        <v>0</v>
      </c>
      <c r="AC291" s="3">
        <v>0.8</v>
      </c>
      <c r="AD291" s="3">
        <v>0.8</v>
      </c>
      <c r="AE291" s="3">
        <v>0.8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1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  <c r="AS291" s="3">
        <v>-1</v>
      </c>
      <c r="AT291" s="3">
        <v>0</v>
      </c>
    </row>
    <row r="292" spans="1:46" x14ac:dyDescent="0.4">
      <c r="A292" s="6">
        <v>3</v>
      </c>
      <c r="B292" s="6">
        <v>0</v>
      </c>
      <c r="C292" s="6" t="s">
        <v>217</v>
      </c>
      <c r="D292" s="7">
        <v>-1</v>
      </c>
      <c r="E292" s="7">
        <v>1387</v>
      </c>
      <c r="F292" s="7">
        <v>732</v>
      </c>
      <c r="G292" s="7">
        <v>620</v>
      </c>
      <c r="H292" s="7">
        <v>360</v>
      </c>
      <c r="I292" s="7">
        <v>0</v>
      </c>
      <c r="J292" s="7">
        <v>-20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165</v>
      </c>
      <c r="V292" s="7">
        <v>0.03</v>
      </c>
      <c r="W292" s="7">
        <v>0.03</v>
      </c>
      <c r="X292" s="7">
        <v>7.0000000000000007E-2</v>
      </c>
      <c r="Y292" s="7">
        <v>0.94</v>
      </c>
      <c r="Z292" s="7">
        <v>20</v>
      </c>
      <c r="AA292" s="7"/>
      <c r="AB292" s="7">
        <v>0</v>
      </c>
      <c r="AC292" s="7">
        <v>1</v>
      </c>
      <c r="AD292" s="7">
        <v>1</v>
      </c>
      <c r="AE292" s="7">
        <v>1</v>
      </c>
      <c r="AF292" s="7">
        <v>1</v>
      </c>
      <c r="AG292" s="7">
        <v>0</v>
      </c>
      <c r="AH292" s="7">
        <v>0</v>
      </c>
      <c r="AI292" s="7">
        <v>0</v>
      </c>
      <c r="AJ292" s="7">
        <v>1</v>
      </c>
      <c r="AK292" s="7">
        <v>0.01</v>
      </c>
      <c r="AL292" s="7">
        <v>0</v>
      </c>
      <c r="AM292" s="7">
        <v>-1</v>
      </c>
      <c r="AN292" s="7">
        <v>-1</v>
      </c>
      <c r="AO292" s="7">
        <v>-1</v>
      </c>
      <c r="AP292" s="7">
        <v>-1</v>
      </c>
      <c r="AQ292" s="7">
        <v>500</v>
      </c>
      <c r="AR292" s="7">
        <v>500</v>
      </c>
      <c r="AS292" s="7">
        <v>-1</v>
      </c>
      <c r="AT292" s="7">
        <v>0</v>
      </c>
    </row>
    <row r="293" spans="1:46" x14ac:dyDescent="0.4">
      <c r="A293" s="5">
        <v>3</v>
      </c>
      <c r="B293" s="5">
        <f>B292+1</f>
        <v>1</v>
      </c>
      <c r="C293" s="5" t="s">
        <v>218</v>
      </c>
      <c r="D293" s="3">
        <v>-1</v>
      </c>
      <c r="E293" s="3">
        <v>20</v>
      </c>
      <c r="F293" s="3">
        <v>20</v>
      </c>
      <c r="G293" s="3">
        <v>77</v>
      </c>
      <c r="H293" s="3">
        <v>84</v>
      </c>
      <c r="I293" s="3">
        <v>1</v>
      </c>
      <c r="J293" s="3">
        <v>-563</v>
      </c>
      <c r="K293" s="3">
        <v>-276</v>
      </c>
      <c r="L293" s="3">
        <v>1</v>
      </c>
      <c r="M293" s="3">
        <v>-700</v>
      </c>
      <c r="N293" s="3">
        <v>-276</v>
      </c>
      <c r="O293" s="3">
        <v>-563</v>
      </c>
      <c r="P293" s="3">
        <v>-276</v>
      </c>
      <c r="Q293" s="3">
        <v>137</v>
      </c>
      <c r="R293" s="3">
        <v>0</v>
      </c>
      <c r="S293" s="3">
        <v>1</v>
      </c>
      <c r="T293" s="3">
        <v>0</v>
      </c>
      <c r="U293" s="4">
        <v>1</v>
      </c>
      <c r="V293" s="3">
        <v>0.8</v>
      </c>
      <c r="W293" s="3">
        <v>0.8</v>
      </c>
      <c r="X293" s="3">
        <v>0.8</v>
      </c>
      <c r="Y293" s="3">
        <v>0.8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  <c r="AS293" s="3">
        <v>-1</v>
      </c>
      <c r="AT293" s="3">
        <v>0</v>
      </c>
    </row>
    <row r="294" spans="1:46" x14ac:dyDescent="0.4">
      <c r="A294" s="1">
        <v>3</v>
      </c>
      <c r="B294" s="1">
        <f t="shared" ref="B294:B357" si="30">B293+1</f>
        <v>2</v>
      </c>
      <c r="C294" s="1" t="s">
        <v>219</v>
      </c>
      <c r="D294" s="3">
        <f>B293</f>
        <v>1</v>
      </c>
      <c r="E294" s="3">
        <v>30</v>
      </c>
      <c r="F294" s="3">
        <v>30</v>
      </c>
      <c r="G294" s="3">
        <v>91</v>
      </c>
      <c r="H294" s="3">
        <v>74</v>
      </c>
      <c r="I294" s="3">
        <v>2</v>
      </c>
      <c r="J294" s="3">
        <v>14</v>
      </c>
      <c r="K294" s="3">
        <v>-10</v>
      </c>
      <c r="L294" s="3">
        <v>1</v>
      </c>
      <c r="M294" s="3">
        <v>0</v>
      </c>
      <c r="N294" s="3">
        <v>-10</v>
      </c>
      <c r="O294" s="3">
        <v>14</v>
      </c>
      <c r="P294" s="3">
        <v>-10</v>
      </c>
      <c r="Q294" s="3">
        <v>14</v>
      </c>
      <c r="R294" s="3">
        <v>0</v>
      </c>
      <c r="S294" s="3">
        <v>1</v>
      </c>
      <c r="T294" s="3">
        <v>0</v>
      </c>
      <c r="U294" s="4">
        <v>-1</v>
      </c>
      <c r="V294" s="3">
        <v>1</v>
      </c>
      <c r="W294" s="3">
        <v>1</v>
      </c>
      <c r="X294" s="3">
        <v>1</v>
      </c>
      <c r="Y294" s="3">
        <v>1</v>
      </c>
      <c r="Z294" s="3">
        <v>19</v>
      </c>
      <c r="AA294" s="3" t="s">
        <v>299</v>
      </c>
      <c r="AB294" s="3">
        <v>0</v>
      </c>
      <c r="AC294" s="3">
        <v>0.7</v>
      </c>
      <c r="AD294" s="3">
        <v>0.7</v>
      </c>
      <c r="AE294" s="3">
        <v>0.7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  <c r="AS294" s="3">
        <v>-1</v>
      </c>
      <c r="AT294" s="3">
        <v>0</v>
      </c>
    </row>
    <row r="295" spans="1:46" x14ac:dyDescent="0.4">
      <c r="A295" s="1">
        <v>3</v>
      </c>
      <c r="B295" s="1">
        <f t="shared" si="30"/>
        <v>3</v>
      </c>
      <c r="C295" s="1" t="s">
        <v>220</v>
      </c>
      <c r="D295" s="3">
        <f>B293</f>
        <v>1</v>
      </c>
      <c r="E295" s="3">
        <v>90</v>
      </c>
      <c r="F295" s="3">
        <v>86</v>
      </c>
      <c r="G295" s="3">
        <v>105</v>
      </c>
      <c r="H295" s="3">
        <v>143</v>
      </c>
      <c r="I295" s="3">
        <v>15</v>
      </c>
      <c r="J295" s="3">
        <v>28</v>
      </c>
      <c r="K295" s="3">
        <v>59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392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  <c r="AS295" s="3">
        <v>-1</v>
      </c>
      <c r="AT295" s="3">
        <v>0</v>
      </c>
    </row>
    <row r="296" spans="1:46" x14ac:dyDescent="0.4">
      <c r="A296" s="1">
        <v>3</v>
      </c>
      <c r="B296" s="1">
        <f t="shared" si="30"/>
        <v>4</v>
      </c>
      <c r="C296" s="1" t="s">
        <v>221</v>
      </c>
      <c r="D296" s="3">
        <f>B295</f>
        <v>3</v>
      </c>
      <c r="E296" s="3">
        <v>90</v>
      </c>
      <c r="F296" s="3">
        <v>86</v>
      </c>
      <c r="G296" s="3">
        <v>212</v>
      </c>
      <c r="H296" s="3">
        <v>143</v>
      </c>
      <c r="I296" s="3">
        <v>16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395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  <c r="AS296" s="3">
        <v>-1</v>
      </c>
      <c r="AT296" s="3">
        <v>0</v>
      </c>
    </row>
    <row r="297" spans="1:46" x14ac:dyDescent="0.4">
      <c r="A297" s="1">
        <v>3</v>
      </c>
      <c r="B297" s="1">
        <f t="shared" si="30"/>
        <v>5</v>
      </c>
      <c r="C297" s="1" t="s">
        <v>222</v>
      </c>
      <c r="D297" s="3">
        <f t="shared" ref="D297:D299" si="31">B296</f>
        <v>4</v>
      </c>
      <c r="E297" s="3">
        <v>90</v>
      </c>
      <c r="F297" s="3">
        <v>86</v>
      </c>
      <c r="G297" s="3">
        <v>319</v>
      </c>
      <c r="H297" s="3">
        <v>143</v>
      </c>
      <c r="I297" s="3">
        <v>17</v>
      </c>
      <c r="J297" s="3">
        <v>107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391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  <c r="AS297" s="3">
        <v>-1</v>
      </c>
      <c r="AT297" s="3">
        <v>0</v>
      </c>
    </row>
    <row r="298" spans="1:46" x14ac:dyDescent="0.4">
      <c r="A298" s="1">
        <v>3</v>
      </c>
      <c r="B298" s="1">
        <f t="shared" si="30"/>
        <v>6</v>
      </c>
      <c r="C298" s="1" t="s">
        <v>223</v>
      </c>
      <c r="D298" s="3">
        <f t="shared" si="31"/>
        <v>5</v>
      </c>
      <c r="E298" s="3">
        <v>90</v>
      </c>
      <c r="F298" s="3">
        <v>86</v>
      </c>
      <c r="G298" s="3">
        <v>426</v>
      </c>
      <c r="H298" s="3">
        <v>143</v>
      </c>
      <c r="I298" s="3">
        <v>18</v>
      </c>
      <c r="J298" s="3">
        <v>107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393</v>
      </c>
      <c r="V298" s="3">
        <v>1</v>
      </c>
      <c r="W298" s="3">
        <v>1</v>
      </c>
      <c r="X298" s="3">
        <v>1</v>
      </c>
      <c r="Y298" s="3">
        <v>1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  <c r="AS298" s="3">
        <v>-1</v>
      </c>
      <c r="AT298" s="3">
        <v>0</v>
      </c>
    </row>
    <row r="299" spans="1:46" x14ac:dyDescent="0.4">
      <c r="A299" s="1">
        <v>3</v>
      </c>
      <c r="B299" s="1">
        <f t="shared" si="30"/>
        <v>7</v>
      </c>
      <c r="C299" s="1" t="s">
        <v>224</v>
      </c>
      <c r="D299" s="3">
        <f t="shared" si="31"/>
        <v>6</v>
      </c>
      <c r="E299" s="3">
        <v>90</v>
      </c>
      <c r="F299" s="3">
        <v>86</v>
      </c>
      <c r="G299" s="3">
        <v>532</v>
      </c>
      <c r="H299" s="3">
        <v>143</v>
      </c>
      <c r="I299" s="3">
        <v>19</v>
      </c>
      <c r="J299" s="3">
        <v>106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396</v>
      </c>
      <c r="V299" s="3">
        <v>1</v>
      </c>
      <c r="W299" s="3">
        <v>1</v>
      </c>
      <c r="X299" s="3">
        <v>1</v>
      </c>
      <c r="Y299" s="3">
        <v>1</v>
      </c>
      <c r="Z299" s="3">
        <v>20</v>
      </c>
      <c r="AA299" s="3"/>
      <c r="AB299" s="3">
        <v>0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  <c r="AS299" s="3">
        <v>-1</v>
      </c>
      <c r="AT299" s="3">
        <v>0</v>
      </c>
    </row>
    <row r="300" spans="1:46" x14ac:dyDescent="0.4">
      <c r="A300" s="1">
        <v>3</v>
      </c>
      <c r="B300" s="1">
        <f t="shared" si="30"/>
        <v>8</v>
      </c>
      <c r="C300" s="1" t="s">
        <v>225</v>
      </c>
      <c r="D300" s="3">
        <f>B295</f>
        <v>3</v>
      </c>
      <c r="E300" s="3">
        <v>504</v>
      </c>
      <c r="F300" s="3">
        <v>67</v>
      </c>
      <c r="G300" s="3">
        <v>319</v>
      </c>
      <c r="H300" s="3">
        <v>227</v>
      </c>
      <c r="I300" s="3">
        <v>9</v>
      </c>
      <c r="J300" s="3">
        <v>214</v>
      </c>
      <c r="K300" s="3">
        <v>84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69</v>
      </c>
      <c r="V300" s="3">
        <v>0.5</v>
      </c>
      <c r="W300" s="3">
        <v>0.5</v>
      </c>
      <c r="X300" s="3">
        <v>0.5</v>
      </c>
      <c r="Y300" s="3">
        <v>0.8</v>
      </c>
      <c r="Z300" s="3">
        <v>20</v>
      </c>
      <c r="AA300" s="3"/>
      <c r="AB300" s="3">
        <v>0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  <c r="AS300" s="3">
        <v>-1</v>
      </c>
      <c r="AT300" s="3">
        <v>0</v>
      </c>
    </row>
    <row r="301" spans="1:46" x14ac:dyDescent="0.4">
      <c r="A301" s="1">
        <v>3</v>
      </c>
      <c r="B301" s="1">
        <f t="shared" si="30"/>
        <v>9</v>
      </c>
      <c r="C301" s="1" t="s">
        <v>226</v>
      </c>
      <c r="D301" s="3">
        <f>B300</f>
        <v>8</v>
      </c>
      <c r="E301" s="3">
        <v>30</v>
      </c>
      <c r="F301" s="3">
        <v>30</v>
      </c>
      <c r="G301" s="3">
        <v>79</v>
      </c>
      <c r="H301" s="3">
        <v>202</v>
      </c>
      <c r="I301" s="3">
        <v>10</v>
      </c>
      <c r="J301" s="3">
        <v>-240</v>
      </c>
      <c r="K301" s="3">
        <v>-25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8</v>
      </c>
      <c r="AA301" s="3" t="s">
        <v>300</v>
      </c>
      <c r="AB301" s="3">
        <v>0</v>
      </c>
      <c r="AC301" s="3">
        <v>1.06</v>
      </c>
      <c r="AD301" s="3">
        <v>0.22</v>
      </c>
      <c r="AE301" s="3">
        <v>0.23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  <c r="AS301" s="3">
        <v>-1</v>
      </c>
      <c r="AT301" s="3">
        <v>0</v>
      </c>
    </row>
    <row r="302" spans="1:46" x14ac:dyDescent="0.4">
      <c r="A302" s="1">
        <v>3</v>
      </c>
      <c r="B302" s="1">
        <f t="shared" si="30"/>
        <v>10</v>
      </c>
      <c r="C302" s="1" t="s">
        <v>230</v>
      </c>
      <c r="D302" s="3">
        <f>D301</f>
        <v>8</v>
      </c>
      <c r="E302" s="3">
        <v>30</v>
      </c>
      <c r="F302" s="3">
        <v>30</v>
      </c>
      <c r="G302" s="3">
        <v>80</v>
      </c>
      <c r="H302" s="3">
        <v>229</v>
      </c>
      <c r="I302" s="3">
        <v>11</v>
      </c>
      <c r="J302" s="3">
        <v>-239</v>
      </c>
      <c r="K302" s="3">
        <v>2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1</v>
      </c>
      <c r="W302" s="3">
        <v>1</v>
      </c>
      <c r="X302" s="3">
        <v>1</v>
      </c>
      <c r="Y302" s="3">
        <v>1</v>
      </c>
      <c r="Z302" s="3">
        <v>19</v>
      </c>
      <c r="AA302" s="3" t="s">
        <v>301</v>
      </c>
      <c r="AB302" s="3">
        <v>0</v>
      </c>
      <c r="AC302" s="3">
        <v>0.79</v>
      </c>
      <c r="AD302" s="3">
        <v>0.8</v>
      </c>
      <c r="AE302" s="3">
        <v>0.8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  <c r="AS302" s="3">
        <v>-1</v>
      </c>
      <c r="AT302" s="3">
        <v>0</v>
      </c>
    </row>
    <row r="303" spans="1:46" x14ac:dyDescent="0.4">
      <c r="A303" s="1">
        <v>3</v>
      </c>
      <c r="B303" s="1">
        <f t="shared" si="30"/>
        <v>11</v>
      </c>
      <c r="C303" s="1" t="s">
        <v>296</v>
      </c>
      <c r="D303" s="3">
        <f>D302</f>
        <v>8</v>
      </c>
      <c r="E303" s="3">
        <v>120</v>
      </c>
      <c r="F303" s="3">
        <v>30</v>
      </c>
      <c r="G303" s="3">
        <v>507</v>
      </c>
      <c r="H303" s="3">
        <v>227</v>
      </c>
      <c r="I303" s="3">
        <v>14</v>
      </c>
      <c r="J303" s="3">
        <v>188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  <c r="AS303" s="3">
        <v>-1</v>
      </c>
      <c r="AT303" s="3">
        <v>0</v>
      </c>
    </row>
    <row r="304" spans="1:46" x14ac:dyDescent="0.4">
      <c r="A304" s="1">
        <v>3</v>
      </c>
      <c r="B304" s="1">
        <f t="shared" si="30"/>
        <v>12</v>
      </c>
      <c r="C304" s="1" t="s">
        <v>227</v>
      </c>
      <c r="D304" s="3">
        <f>B303</f>
        <v>11</v>
      </c>
      <c r="E304" s="3">
        <v>68</v>
      </c>
      <c r="F304" s="3">
        <v>58</v>
      </c>
      <c r="G304" s="3">
        <v>535</v>
      </c>
      <c r="H304" s="3">
        <v>227</v>
      </c>
      <c r="I304" s="3">
        <v>12</v>
      </c>
      <c r="J304" s="3">
        <v>28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0.3</v>
      </c>
      <c r="W304" s="3">
        <v>0.3</v>
      </c>
      <c r="X304" s="3">
        <v>0.3</v>
      </c>
      <c r="Y304" s="3">
        <v>1</v>
      </c>
      <c r="Z304" s="3">
        <v>20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  <c r="AS304" s="3">
        <v>-1</v>
      </c>
      <c r="AT304" s="3">
        <v>0</v>
      </c>
    </row>
    <row r="305" spans="1:46" x14ac:dyDescent="0.4">
      <c r="A305" s="1">
        <v>3</v>
      </c>
      <c r="B305" s="1">
        <f t="shared" si="30"/>
        <v>13</v>
      </c>
      <c r="C305" s="1" t="s">
        <v>228</v>
      </c>
      <c r="D305" s="3">
        <f>D304</f>
        <v>11</v>
      </c>
      <c r="E305" s="3">
        <v>56</v>
      </c>
      <c r="F305" s="3">
        <v>28</v>
      </c>
      <c r="G305" s="3">
        <v>479</v>
      </c>
      <c r="H305" s="3">
        <v>227</v>
      </c>
      <c r="I305" s="3">
        <v>13</v>
      </c>
      <c r="J305" s="3">
        <v>-28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-1</v>
      </c>
      <c r="V305" s="3">
        <v>1</v>
      </c>
      <c r="W305" s="3">
        <v>1</v>
      </c>
      <c r="X305" s="3">
        <v>1</v>
      </c>
      <c r="Y305" s="3">
        <v>1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  <c r="AS305" s="3">
        <v>-1</v>
      </c>
      <c r="AT305" s="3">
        <v>0</v>
      </c>
    </row>
    <row r="306" spans="1:46" x14ac:dyDescent="0.4">
      <c r="A306" s="1">
        <v>3</v>
      </c>
      <c r="B306" s="1">
        <f t="shared" si="30"/>
        <v>14</v>
      </c>
      <c r="C306" s="1" t="s">
        <v>229</v>
      </c>
      <c r="D306" s="3">
        <f>B304</f>
        <v>12</v>
      </c>
      <c r="E306" s="3">
        <v>30</v>
      </c>
      <c r="F306" s="3">
        <v>30</v>
      </c>
      <c r="G306" s="3">
        <v>535</v>
      </c>
      <c r="H306" s="3">
        <v>227</v>
      </c>
      <c r="I306" s="3">
        <v>13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20</v>
      </c>
      <c r="AA306" s="3" t="s">
        <v>302</v>
      </c>
      <c r="AB306" s="3">
        <v>1</v>
      </c>
      <c r="AC306" s="3">
        <v>0.8</v>
      </c>
      <c r="AD306" s="3">
        <v>0.8</v>
      </c>
      <c r="AE306" s="3">
        <v>0.8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  <c r="AS306" s="3">
        <v>-1</v>
      </c>
      <c r="AT306" s="3">
        <v>0</v>
      </c>
    </row>
    <row r="307" spans="1:46" x14ac:dyDescent="0.4">
      <c r="A307" s="5">
        <v>3</v>
      </c>
      <c r="B307" s="5">
        <f t="shared" si="30"/>
        <v>15</v>
      </c>
      <c r="C307" s="5" t="s">
        <v>231</v>
      </c>
      <c r="D307" s="3">
        <v>-1</v>
      </c>
      <c r="E307" s="3">
        <v>20</v>
      </c>
      <c r="F307" s="3">
        <v>20</v>
      </c>
      <c r="G307" s="3">
        <v>77</v>
      </c>
      <c r="H307" s="3">
        <v>291</v>
      </c>
      <c r="I307" s="3">
        <v>3</v>
      </c>
      <c r="J307" s="3">
        <v>-563</v>
      </c>
      <c r="K307" s="3">
        <v>-69</v>
      </c>
      <c r="L307" s="3">
        <v>1</v>
      </c>
      <c r="M307" s="3">
        <v>-700</v>
      </c>
      <c r="N307" s="3">
        <v>-69</v>
      </c>
      <c r="O307" s="3">
        <v>-563</v>
      </c>
      <c r="P307" s="3">
        <v>-69</v>
      </c>
      <c r="Q307" s="3">
        <v>137</v>
      </c>
      <c r="R307" s="3">
        <v>0</v>
      </c>
      <c r="S307" s="3">
        <v>1</v>
      </c>
      <c r="T307" s="3">
        <v>0</v>
      </c>
      <c r="U307" s="4">
        <v>472</v>
      </c>
      <c r="V307" s="3">
        <v>0.8</v>
      </c>
      <c r="W307" s="3">
        <v>0.8</v>
      </c>
      <c r="X307" s="3">
        <v>0.8</v>
      </c>
      <c r="Y307" s="3">
        <v>0.8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  <c r="AS307" s="3">
        <v>-1</v>
      </c>
      <c r="AT307" s="3">
        <v>0</v>
      </c>
    </row>
    <row r="308" spans="1:46" x14ac:dyDescent="0.4">
      <c r="A308" s="1">
        <v>3</v>
      </c>
      <c r="B308" s="1">
        <f t="shared" si="30"/>
        <v>16</v>
      </c>
      <c r="C308" s="1" t="s">
        <v>232</v>
      </c>
      <c r="D308" s="3">
        <f>B307</f>
        <v>15</v>
      </c>
      <c r="E308" s="3">
        <v>30</v>
      </c>
      <c r="F308" s="3">
        <v>30</v>
      </c>
      <c r="G308" s="3">
        <v>91</v>
      </c>
      <c r="H308" s="3">
        <v>281</v>
      </c>
      <c r="I308" s="3">
        <v>4</v>
      </c>
      <c r="J308" s="3">
        <v>14</v>
      </c>
      <c r="K308" s="3">
        <v>-10</v>
      </c>
      <c r="L308" s="3">
        <v>1</v>
      </c>
      <c r="M308" s="3">
        <v>0</v>
      </c>
      <c r="N308" s="3">
        <v>-10</v>
      </c>
      <c r="O308" s="3">
        <v>14</v>
      </c>
      <c r="P308" s="3">
        <v>-10</v>
      </c>
      <c r="Q308" s="3">
        <v>14</v>
      </c>
      <c r="R308" s="3">
        <v>0</v>
      </c>
      <c r="S308" s="3">
        <v>1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19</v>
      </c>
      <c r="AA308" s="3" t="s">
        <v>303</v>
      </c>
      <c r="AB308" s="3">
        <v>0</v>
      </c>
      <c r="AC308" s="3">
        <v>0.7</v>
      </c>
      <c r="AD308" s="3">
        <v>0.7</v>
      </c>
      <c r="AE308" s="3">
        <v>0.7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  <c r="AS308" s="3">
        <v>-1</v>
      </c>
      <c r="AT308" s="3">
        <v>0</v>
      </c>
    </row>
    <row r="309" spans="1:46" x14ac:dyDescent="0.4">
      <c r="A309" s="1">
        <v>3</v>
      </c>
      <c r="B309" s="1">
        <f t="shared" si="30"/>
        <v>17</v>
      </c>
      <c r="C309" s="1" t="s">
        <v>233</v>
      </c>
      <c r="D309" s="3">
        <f>B307</f>
        <v>15</v>
      </c>
      <c r="E309" s="3">
        <v>60</v>
      </c>
      <c r="F309" s="3">
        <v>60</v>
      </c>
      <c r="G309" s="3">
        <v>101</v>
      </c>
      <c r="H309" s="3">
        <v>345</v>
      </c>
      <c r="I309" s="3">
        <v>20</v>
      </c>
      <c r="J309" s="3">
        <v>24</v>
      </c>
      <c r="K309" s="3">
        <v>54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  <c r="AS309" s="3">
        <v>-1</v>
      </c>
      <c r="AT309" s="3">
        <v>0</v>
      </c>
    </row>
    <row r="310" spans="1:46" x14ac:dyDescent="0.4">
      <c r="A310" s="1">
        <v>3</v>
      </c>
      <c r="B310" s="1">
        <f t="shared" si="30"/>
        <v>18</v>
      </c>
      <c r="C310" s="1" t="s">
        <v>234</v>
      </c>
      <c r="D310" s="3">
        <f>B309</f>
        <v>17</v>
      </c>
      <c r="E310" s="3">
        <v>60</v>
      </c>
      <c r="F310" s="3">
        <v>60</v>
      </c>
      <c r="G310" s="3">
        <v>172</v>
      </c>
      <c r="H310" s="3">
        <v>345</v>
      </c>
      <c r="I310" s="3">
        <v>21</v>
      </c>
      <c r="J310" s="3">
        <v>71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470</v>
      </c>
      <c r="V310" s="3">
        <v>1</v>
      </c>
      <c r="W310" s="3">
        <v>1</v>
      </c>
      <c r="X310" s="3">
        <v>1</v>
      </c>
      <c r="Y310" s="3">
        <v>1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  <c r="AS310" s="3">
        <v>-1</v>
      </c>
      <c r="AT310" s="3">
        <v>0</v>
      </c>
    </row>
    <row r="311" spans="1:46" x14ac:dyDescent="0.4">
      <c r="A311" s="1">
        <v>3</v>
      </c>
      <c r="B311" s="1">
        <f t="shared" si="30"/>
        <v>19</v>
      </c>
      <c r="C311" s="1" t="s">
        <v>235</v>
      </c>
      <c r="D311" s="3">
        <f>B310</f>
        <v>18</v>
      </c>
      <c r="E311" s="3">
        <v>60</v>
      </c>
      <c r="F311" s="3">
        <v>60</v>
      </c>
      <c r="G311" s="3">
        <v>243</v>
      </c>
      <c r="H311" s="3">
        <v>345</v>
      </c>
      <c r="I311" s="3">
        <v>22</v>
      </c>
      <c r="J311" s="3">
        <v>71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470</v>
      </c>
      <c r="V311" s="3">
        <v>1</v>
      </c>
      <c r="W311" s="3">
        <v>1</v>
      </c>
      <c r="X311" s="3">
        <v>1</v>
      </c>
      <c r="Y311" s="3">
        <v>1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  <c r="AS311" s="3">
        <v>-1</v>
      </c>
      <c r="AT311" s="3">
        <v>0</v>
      </c>
    </row>
    <row r="312" spans="1:46" x14ac:dyDescent="0.4">
      <c r="A312" s="1">
        <v>3</v>
      </c>
      <c r="B312" s="1">
        <f t="shared" si="30"/>
        <v>20</v>
      </c>
      <c r="C312" s="1" t="s">
        <v>245</v>
      </c>
      <c r="D312" s="3">
        <f>B309</f>
        <v>17</v>
      </c>
      <c r="E312" s="3">
        <v>60</v>
      </c>
      <c r="F312" s="3">
        <v>60</v>
      </c>
      <c r="G312" s="3">
        <v>101</v>
      </c>
      <c r="H312" s="3">
        <v>345</v>
      </c>
      <c r="I312" s="3">
        <v>20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0.7</v>
      </c>
      <c r="W312" s="3">
        <v>0.7</v>
      </c>
      <c r="X312" s="3">
        <v>0.7</v>
      </c>
      <c r="Y312" s="3">
        <v>0.2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  <c r="AS312" s="3">
        <v>-1</v>
      </c>
      <c r="AT312" s="3">
        <v>0</v>
      </c>
    </row>
    <row r="313" spans="1:46" x14ac:dyDescent="0.4">
      <c r="A313" s="1">
        <v>3</v>
      </c>
      <c r="B313" s="1">
        <f t="shared" si="30"/>
        <v>21</v>
      </c>
      <c r="C313" s="1" t="s">
        <v>246</v>
      </c>
      <c r="D313" s="3">
        <f t="shared" ref="D313:D314" si="32">B310</f>
        <v>18</v>
      </c>
      <c r="E313" s="3">
        <v>60</v>
      </c>
      <c r="F313" s="3">
        <v>60</v>
      </c>
      <c r="G313" s="3">
        <v>172</v>
      </c>
      <c r="H313" s="3">
        <v>345</v>
      </c>
      <c r="I313" s="3">
        <v>21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145</v>
      </c>
      <c r="V313" s="3">
        <v>0.7</v>
      </c>
      <c r="W313" s="3">
        <v>0.7</v>
      </c>
      <c r="X313" s="3">
        <v>0.7</v>
      </c>
      <c r="Y313" s="3">
        <v>0.2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  <c r="AS313" s="3">
        <v>-1</v>
      </c>
      <c r="AT313" s="3">
        <v>0</v>
      </c>
    </row>
    <row r="314" spans="1:46" x14ac:dyDescent="0.4">
      <c r="A314" s="1">
        <v>3</v>
      </c>
      <c r="B314" s="1">
        <f t="shared" si="30"/>
        <v>22</v>
      </c>
      <c r="C314" s="1" t="s">
        <v>247</v>
      </c>
      <c r="D314" s="3">
        <f t="shared" si="32"/>
        <v>19</v>
      </c>
      <c r="E314" s="3">
        <v>60</v>
      </c>
      <c r="F314" s="3">
        <v>60</v>
      </c>
      <c r="G314" s="3">
        <v>243</v>
      </c>
      <c r="H314" s="3">
        <v>345</v>
      </c>
      <c r="I314" s="3">
        <v>22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145</v>
      </c>
      <c r="V314" s="3">
        <v>0.7</v>
      </c>
      <c r="W314" s="3">
        <v>0.7</v>
      </c>
      <c r="X314" s="3">
        <v>0.7</v>
      </c>
      <c r="Y314" s="3">
        <v>0.2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  <c r="AS314" s="3">
        <v>-1</v>
      </c>
      <c r="AT314" s="3">
        <v>0</v>
      </c>
    </row>
    <row r="315" spans="1:46" x14ac:dyDescent="0.4">
      <c r="A315" s="1">
        <v>3</v>
      </c>
      <c r="B315" s="1">
        <f t="shared" si="30"/>
        <v>23</v>
      </c>
      <c r="C315" s="1" t="s">
        <v>236</v>
      </c>
      <c r="D315" s="3">
        <f>D312</f>
        <v>17</v>
      </c>
      <c r="E315" s="3">
        <v>60</v>
      </c>
      <c r="F315" s="3">
        <v>60</v>
      </c>
      <c r="G315" s="3">
        <v>101</v>
      </c>
      <c r="H315" s="3">
        <v>345</v>
      </c>
      <c r="I315" s="3">
        <v>20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  <c r="AS315" s="3">
        <v>-1</v>
      </c>
      <c r="AT315" s="3">
        <v>0</v>
      </c>
    </row>
    <row r="316" spans="1:46" x14ac:dyDescent="0.4">
      <c r="A316" s="1">
        <v>3</v>
      </c>
      <c r="B316" s="1">
        <f t="shared" si="30"/>
        <v>24</v>
      </c>
      <c r="C316" s="1" t="s">
        <v>237</v>
      </c>
      <c r="D316" s="3">
        <f t="shared" ref="D316:D323" si="33">D313</f>
        <v>18</v>
      </c>
      <c r="E316" s="3">
        <v>60</v>
      </c>
      <c r="F316" s="3">
        <v>60</v>
      </c>
      <c r="G316" s="3">
        <v>172</v>
      </c>
      <c r="H316" s="3">
        <v>345</v>
      </c>
      <c r="I316" s="3">
        <v>21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356</v>
      </c>
      <c r="V316" s="3">
        <v>1</v>
      </c>
      <c r="W316" s="3">
        <v>1</v>
      </c>
      <c r="X316" s="3">
        <v>1</v>
      </c>
      <c r="Y316" s="3">
        <v>3.29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  <c r="AS316" s="3">
        <v>-1</v>
      </c>
      <c r="AT316" s="3">
        <v>0</v>
      </c>
    </row>
    <row r="317" spans="1:46" x14ac:dyDescent="0.4">
      <c r="A317" s="1">
        <v>3</v>
      </c>
      <c r="B317" s="1">
        <f t="shared" si="30"/>
        <v>25</v>
      </c>
      <c r="C317" s="1" t="s">
        <v>238</v>
      </c>
      <c r="D317" s="3">
        <f t="shared" si="33"/>
        <v>19</v>
      </c>
      <c r="E317" s="3">
        <v>60</v>
      </c>
      <c r="F317" s="3">
        <v>60</v>
      </c>
      <c r="G317" s="3">
        <v>243</v>
      </c>
      <c r="H317" s="3">
        <v>345</v>
      </c>
      <c r="I317" s="3">
        <v>22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356</v>
      </c>
      <c r="V317" s="3">
        <v>1</v>
      </c>
      <c r="W317" s="3">
        <v>1</v>
      </c>
      <c r="X317" s="3">
        <v>1</v>
      </c>
      <c r="Y317" s="3">
        <v>3.29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  <c r="AS317" s="3">
        <v>-1</v>
      </c>
      <c r="AT317" s="3">
        <v>0</v>
      </c>
    </row>
    <row r="318" spans="1:46" x14ac:dyDescent="0.4">
      <c r="A318" s="1">
        <v>3</v>
      </c>
      <c r="B318" s="1">
        <f t="shared" si="30"/>
        <v>26</v>
      </c>
      <c r="C318" s="1" t="s">
        <v>239</v>
      </c>
      <c r="D318" s="3">
        <f t="shared" si="33"/>
        <v>17</v>
      </c>
      <c r="E318" s="3">
        <v>60</v>
      </c>
      <c r="F318" s="3">
        <v>60</v>
      </c>
      <c r="G318" s="3">
        <v>101</v>
      </c>
      <c r="H318" s="3">
        <v>345</v>
      </c>
      <c r="I318" s="3">
        <v>20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111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  <c r="AS318" s="3">
        <v>-1</v>
      </c>
      <c r="AT318" s="3">
        <v>0</v>
      </c>
    </row>
    <row r="319" spans="1:46" x14ac:dyDescent="0.4">
      <c r="A319" s="1">
        <v>3</v>
      </c>
      <c r="B319" s="1">
        <f t="shared" si="30"/>
        <v>27</v>
      </c>
      <c r="C319" s="1" t="s">
        <v>240</v>
      </c>
      <c r="D319" s="3">
        <f t="shared" si="33"/>
        <v>18</v>
      </c>
      <c r="E319" s="3">
        <v>60</v>
      </c>
      <c r="F319" s="3">
        <v>60</v>
      </c>
      <c r="G319" s="3">
        <v>172</v>
      </c>
      <c r="H319" s="3">
        <v>345</v>
      </c>
      <c r="I319" s="3">
        <v>21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112</v>
      </c>
      <c r="V319" s="3">
        <v>1</v>
      </c>
      <c r="W319" s="3">
        <v>1</v>
      </c>
      <c r="X319" s="3">
        <v>1</v>
      </c>
      <c r="Y319" s="3">
        <v>1</v>
      </c>
      <c r="Z319" s="3">
        <v>20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1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  <c r="AS319" s="3">
        <v>-1</v>
      </c>
      <c r="AT319" s="3">
        <v>0</v>
      </c>
    </row>
    <row r="320" spans="1:46" x14ac:dyDescent="0.4">
      <c r="A320" s="1">
        <v>3</v>
      </c>
      <c r="B320" s="1">
        <f t="shared" si="30"/>
        <v>28</v>
      </c>
      <c r="C320" s="1" t="s">
        <v>241</v>
      </c>
      <c r="D320" s="3">
        <f t="shared" si="33"/>
        <v>19</v>
      </c>
      <c r="E320" s="3">
        <v>60</v>
      </c>
      <c r="F320" s="3">
        <v>60</v>
      </c>
      <c r="G320" s="3">
        <v>243</v>
      </c>
      <c r="H320" s="3">
        <v>345</v>
      </c>
      <c r="I320" s="3">
        <v>22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113</v>
      </c>
      <c r="V320" s="3">
        <v>1</v>
      </c>
      <c r="W320" s="3">
        <v>1</v>
      </c>
      <c r="X320" s="3">
        <v>1</v>
      </c>
      <c r="Y320" s="3">
        <v>1</v>
      </c>
      <c r="Z320" s="3">
        <v>20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1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  <c r="AS320" s="3">
        <v>-1</v>
      </c>
      <c r="AT320" s="3">
        <v>0</v>
      </c>
    </row>
    <row r="321" spans="1:46" x14ac:dyDescent="0.4">
      <c r="A321" s="1">
        <v>3</v>
      </c>
      <c r="B321" s="1">
        <f t="shared" si="30"/>
        <v>29</v>
      </c>
      <c r="C321" s="1" t="s">
        <v>242</v>
      </c>
      <c r="D321" s="3">
        <f t="shared" si="33"/>
        <v>17</v>
      </c>
      <c r="E321" s="3">
        <v>30</v>
      </c>
      <c r="F321" s="3">
        <v>30</v>
      </c>
      <c r="G321" s="3">
        <v>125</v>
      </c>
      <c r="H321" s="3">
        <v>354</v>
      </c>
      <c r="I321" s="3">
        <v>20</v>
      </c>
      <c r="J321" s="3">
        <v>24</v>
      </c>
      <c r="K321" s="3">
        <v>9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19</v>
      </c>
      <c r="AA321" s="3">
        <v>3</v>
      </c>
      <c r="AB321" s="3">
        <v>0</v>
      </c>
      <c r="AC321" s="3">
        <v>0.7</v>
      </c>
      <c r="AD321" s="3">
        <v>0.7</v>
      </c>
      <c r="AE321" s="3">
        <v>0.7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  <c r="AS321" s="3">
        <v>-1</v>
      </c>
      <c r="AT321" s="3">
        <v>0</v>
      </c>
    </row>
    <row r="322" spans="1:46" x14ac:dyDescent="0.4">
      <c r="A322" s="1">
        <v>3</v>
      </c>
      <c r="B322" s="1">
        <f t="shared" si="30"/>
        <v>30</v>
      </c>
      <c r="C322" s="1" t="s">
        <v>243</v>
      </c>
      <c r="D322" s="3">
        <f t="shared" si="33"/>
        <v>18</v>
      </c>
      <c r="E322" s="3">
        <v>30</v>
      </c>
      <c r="F322" s="3">
        <v>30</v>
      </c>
      <c r="G322" s="3">
        <v>196</v>
      </c>
      <c r="H322" s="3">
        <v>354</v>
      </c>
      <c r="I322" s="3">
        <v>21</v>
      </c>
      <c r="J322" s="3">
        <v>24</v>
      </c>
      <c r="K322" s="3">
        <v>9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-1</v>
      </c>
      <c r="V322" s="3">
        <v>1</v>
      </c>
      <c r="W322" s="3">
        <v>1</v>
      </c>
      <c r="X322" s="3">
        <v>1</v>
      </c>
      <c r="Y322" s="3">
        <v>1</v>
      </c>
      <c r="Z322" s="3">
        <v>19</v>
      </c>
      <c r="AA322" s="3">
        <v>4</v>
      </c>
      <c r="AB322" s="3">
        <v>0</v>
      </c>
      <c r="AC322" s="3">
        <v>0.7</v>
      </c>
      <c r="AD322" s="3">
        <v>0.7</v>
      </c>
      <c r="AE322" s="3">
        <v>0.7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1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  <c r="AS322" s="3">
        <v>-1</v>
      </c>
      <c r="AT322" s="3">
        <v>0</v>
      </c>
    </row>
    <row r="323" spans="1:46" x14ac:dyDescent="0.4">
      <c r="A323" s="1">
        <v>3</v>
      </c>
      <c r="B323" s="1">
        <f t="shared" si="30"/>
        <v>31</v>
      </c>
      <c r="C323" s="1" t="s">
        <v>244</v>
      </c>
      <c r="D323" s="3">
        <f t="shared" si="33"/>
        <v>19</v>
      </c>
      <c r="E323" s="3">
        <v>30</v>
      </c>
      <c r="F323" s="3">
        <v>30</v>
      </c>
      <c r="G323" s="3">
        <v>267</v>
      </c>
      <c r="H323" s="3">
        <v>354</v>
      </c>
      <c r="I323" s="3">
        <v>22</v>
      </c>
      <c r="J323" s="3">
        <v>24</v>
      </c>
      <c r="K323" s="3">
        <v>9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19</v>
      </c>
      <c r="AA323" s="3">
        <v>5</v>
      </c>
      <c r="AB323" s="3">
        <v>0</v>
      </c>
      <c r="AC323" s="3">
        <v>0.7</v>
      </c>
      <c r="AD323" s="3">
        <v>0.7</v>
      </c>
      <c r="AE323" s="3">
        <v>0.7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1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  <c r="AS323" s="3">
        <v>-1</v>
      </c>
      <c r="AT323" s="3">
        <v>0</v>
      </c>
    </row>
    <row r="324" spans="1:46" x14ac:dyDescent="0.4">
      <c r="A324" s="5">
        <v>3</v>
      </c>
      <c r="B324" s="5">
        <f t="shared" si="30"/>
        <v>32</v>
      </c>
      <c r="C324" s="5" t="s">
        <v>248</v>
      </c>
      <c r="D324" s="3">
        <v>-1</v>
      </c>
      <c r="E324" s="3">
        <v>20</v>
      </c>
      <c r="F324" s="3">
        <v>20</v>
      </c>
      <c r="G324" s="3">
        <v>77</v>
      </c>
      <c r="H324" s="3">
        <v>404</v>
      </c>
      <c r="I324" s="3">
        <v>5</v>
      </c>
      <c r="J324" s="3">
        <v>-563</v>
      </c>
      <c r="K324" s="3">
        <v>44</v>
      </c>
      <c r="L324" s="3">
        <v>1</v>
      </c>
      <c r="M324" s="3">
        <v>-700</v>
      </c>
      <c r="N324" s="3">
        <v>44</v>
      </c>
      <c r="O324" s="3">
        <v>-563</v>
      </c>
      <c r="P324" s="3">
        <v>44</v>
      </c>
      <c r="Q324" s="3">
        <v>137</v>
      </c>
      <c r="R324" s="3">
        <v>0</v>
      </c>
      <c r="S324" s="3">
        <v>1</v>
      </c>
      <c r="T324" s="3">
        <v>0</v>
      </c>
      <c r="U324" s="4">
        <v>0</v>
      </c>
      <c r="V324" s="3">
        <v>0.8</v>
      </c>
      <c r="W324" s="3">
        <v>0.8</v>
      </c>
      <c r="X324" s="3">
        <v>0.8</v>
      </c>
      <c r="Y324" s="3">
        <v>0.8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  <c r="AS324" s="3">
        <v>-1</v>
      </c>
      <c r="AT324" s="3">
        <v>0</v>
      </c>
    </row>
    <row r="325" spans="1:46" x14ac:dyDescent="0.4">
      <c r="A325" s="1">
        <v>3</v>
      </c>
      <c r="B325" s="1">
        <f t="shared" si="30"/>
        <v>33</v>
      </c>
      <c r="C325" s="1" t="s">
        <v>249</v>
      </c>
      <c r="D325" s="3">
        <f>B324</f>
        <v>32</v>
      </c>
      <c r="E325" s="3">
        <v>30</v>
      </c>
      <c r="F325" s="3">
        <v>30</v>
      </c>
      <c r="G325" s="3">
        <v>91</v>
      </c>
      <c r="H325" s="3">
        <v>395</v>
      </c>
      <c r="I325" s="3">
        <v>6</v>
      </c>
      <c r="J325" s="3">
        <v>14</v>
      </c>
      <c r="K325" s="3">
        <v>-9</v>
      </c>
      <c r="L325" s="3">
        <v>1</v>
      </c>
      <c r="M325" s="3">
        <v>0</v>
      </c>
      <c r="N325" s="3">
        <v>-9</v>
      </c>
      <c r="O325" s="3">
        <v>14</v>
      </c>
      <c r="P325" s="3">
        <v>-9</v>
      </c>
      <c r="Q325" s="3">
        <v>14</v>
      </c>
      <c r="R325" s="3">
        <v>0</v>
      </c>
      <c r="S325" s="3">
        <v>1</v>
      </c>
      <c r="T325" s="3">
        <v>0</v>
      </c>
      <c r="U325" s="4">
        <v>-1</v>
      </c>
      <c r="V325" s="3">
        <v>1</v>
      </c>
      <c r="W325" s="3">
        <v>1</v>
      </c>
      <c r="X325" s="3">
        <v>1</v>
      </c>
      <c r="Y325" s="3">
        <v>1</v>
      </c>
      <c r="Z325" s="3">
        <v>19</v>
      </c>
      <c r="AA325" s="3" t="s">
        <v>304</v>
      </c>
      <c r="AB325" s="3">
        <v>0</v>
      </c>
      <c r="AC325" s="3">
        <v>0.7</v>
      </c>
      <c r="AD325" s="3">
        <v>0.7</v>
      </c>
      <c r="AE325" s="3">
        <v>0.7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  <c r="AS325" s="3">
        <v>-1</v>
      </c>
      <c r="AT325" s="3">
        <v>0</v>
      </c>
    </row>
    <row r="326" spans="1:46" x14ac:dyDescent="0.4">
      <c r="A326" s="1">
        <v>3</v>
      </c>
      <c r="B326" s="1">
        <f t="shared" si="30"/>
        <v>34</v>
      </c>
      <c r="C326" s="1" t="s">
        <v>250</v>
      </c>
      <c r="D326" s="3">
        <f>B324</f>
        <v>32</v>
      </c>
      <c r="E326" s="3">
        <v>60</v>
      </c>
      <c r="F326" s="3">
        <v>60</v>
      </c>
      <c r="G326" s="3">
        <v>101</v>
      </c>
      <c r="H326" s="3">
        <v>458</v>
      </c>
      <c r="I326" s="3">
        <v>23</v>
      </c>
      <c r="J326" s="3">
        <v>24</v>
      </c>
      <c r="K326" s="3">
        <v>54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  <c r="AS326" s="3">
        <v>-1</v>
      </c>
      <c r="AT326" s="3">
        <v>0</v>
      </c>
    </row>
    <row r="327" spans="1:46" x14ac:dyDescent="0.4">
      <c r="A327" s="1">
        <v>3</v>
      </c>
      <c r="B327" s="1">
        <f t="shared" si="30"/>
        <v>35</v>
      </c>
      <c r="C327" s="1" t="s">
        <v>251</v>
      </c>
      <c r="D327" s="3">
        <f>B326</f>
        <v>34</v>
      </c>
      <c r="E327" s="3">
        <v>60</v>
      </c>
      <c r="F327" s="3">
        <v>60</v>
      </c>
      <c r="G327" s="3">
        <v>172</v>
      </c>
      <c r="H327" s="3">
        <v>458</v>
      </c>
      <c r="I327" s="3">
        <v>24</v>
      </c>
      <c r="J327" s="3">
        <v>71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470</v>
      </c>
      <c r="V327" s="3">
        <v>1</v>
      </c>
      <c r="W327" s="3">
        <v>1</v>
      </c>
      <c r="X327" s="3">
        <v>1</v>
      </c>
      <c r="Y327" s="3">
        <v>1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  <c r="AS327" s="3">
        <v>-1</v>
      </c>
      <c r="AT327" s="3">
        <v>0</v>
      </c>
    </row>
    <row r="328" spans="1:46" x14ac:dyDescent="0.4">
      <c r="A328" s="1">
        <v>3</v>
      </c>
      <c r="B328" s="1">
        <f t="shared" si="30"/>
        <v>36</v>
      </c>
      <c r="C328" s="1" t="s">
        <v>252</v>
      </c>
      <c r="D328" s="3">
        <f>B327</f>
        <v>35</v>
      </c>
      <c r="E328" s="3">
        <v>60</v>
      </c>
      <c r="F328" s="3">
        <v>60</v>
      </c>
      <c r="G328" s="3">
        <v>243</v>
      </c>
      <c r="H328" s="3">
        <v>458</v>
      </c>
      <c r="I328" s="3">
        <v>25</v>
      </c>
      <c r="J328" s="3">
        <v>71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470</v>
      </c>
      <c r="V328" s="3">
        <v>1</v>
      </c>
      <c r="W328" s="3">
        <v>1</v>
      </c>
      <c r="X328" s="3">
        <v>1</v>
      </c>
      <c r="Y328" s="3">
        <v>1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  <c r="AS328" s="3">
        <v>-1</v>
      </c>
      <c r="AT328" s="3">
        <v>0</v>
      </c>
    </row>
    <row r="329" spans="1:46" x14ac:dyDescent="0.4">
      <c r="A329" s="1">
        <v>3</v>
      </c>
      <c r="B329" s="1">
        <f t="shared" si="30"/>
        <v>37</v>
      </c>
      <c r="C329" s="1" t="s">
        <v>253</v>
      </c>
      <c r="D329" s="3">
        <f>B326</f>
        <v>34</v>
      </c>
      <c r="E329" s="3">
        <v>60</v>
      </c>
      <c r="F329" s="3">
        <v>60</v>
      </c>
      <c r="G329" s="3">
        <v>101</v>
      </c>
      <c r="H329" s="3">
        <v>458</v>
      </c>
      <c r="I329" s="3">
        <v>23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0.7</v>
      </c>
      <c r="W329" s="3">
        <v>0.7</v>
      </c>
      <c r="X329" s="3">
        <v>0.7</v>
      </c>
      <c r="Y329" s="3">
        <v>0.2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  <c r="AS329" s="3">
        <v>-1</v>
      </c>
      <c r="AT329" s="3">
        <v>0</v>
      </c>
    </row>
    <row r="330" spans="1:46" x14ac:dyDescent="0.4">
      <c r="A330" s="1">
        <v>3</v>
      </c>
      <c r="B330" s="1">
        <f t="shared" si="30"/>
        <v>38</v>
      </c>
      <c r="C330" s="1" t="s">
        <v>254</v>
      </c>
      <c r="D330" s="3">
        <f t="shared" ref="D330:D331" si="34">B327</f>
        <v>35</v>
      </c>
      <c r="E330" s="3">
        <v>60</v>
      </c>
      <c r="F330" s="3">
        <v>60</v>
      </c>
      <c r="G330" s="3">
        <v>172</v>
      </c>
      <c r="H330" s="3">
        <v>458</v>
      </c>
      <c r="I330" s="3">
        <v>24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145</v>
      </c>
      <c r="V330" s="3">
        <v>0.7</v>
      </c>
      <c r="W330" s="3">
        <v>0.7</v>
      </c>
      <c r="X330" s="3">
        <v>0.7</v>
      </c>
      <c r="Y330" s="3">
        <v>0.2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  <c r="AS330" s="3">
        <v>-1</v>
      </c>
      <c r="AT330" s="3">
        <v>0</v>
      </c>
    </row>
    <row r="331" spans="1:46" x14ac:dyDescent="0.4">
      <c r="A331" s="1">
        <v>3</v>
      </c>
      <c r="B331" s="1">
        <f t="shared" si="30"/>
        <v>39</v>
      </c>
      <c r="C331" s="1" t="s">
        <v>255</v>
      </c>
      <c r="D331" s="3">
        <f t="shared" si="34"/>
        <v>36</v>
      </c>
      <c r="E331" s="3">
        <v>60</v>
      </c>
      <c r="F331" s="3">
        <v>60</v>
      </c>
      <c r="G331" s="3">
        <v>243</v>
      </c>
      <c r="H331" s="3">
        <v>458</v>
      </c>
      <c r="I331" s="3">
        <v>25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145</v>
      </c>
      <c r="V331" s="3">
        <v>0.7</v>
      </c>
      <c r="W331" s="3">
        <v>0.7</v>
      </c>
      <c r="X331" s="3">
        <v>0.7</v>
      </c>
      <c r="Y331" s="3">
        <v>0.2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  <c r="AS331" s="3">
        <v>-1</v>
      </c>
      <c r="AT331" s="3">
        <v>0</v>
      </c>
    </row>
    <row r="332" spans="1:46" x14ac:dyDescent="0.4">
      <c r="A332" s="1">
        <v>3</v>
      </c>
      <c r="B332" s="1">
        <f t="shared" si="30"/>
        <v>40</v>
      </c>
      <c r="C332" s="1" t="s">
        <v>256</v>
      </c>
      <c r="D332" s="3">
        <f>D329</f>
        <v>34</v>
      </c>
      <c r="E332" s="3">
        <v>60</v>
      </c>
      <c r="F332" s="3">
        <v>60</v>
      </c>
      <c r="G332" s="3">
        <v>101</v>
      </c>
      <c r="H332" s="3">
        <v>458</v>
      </c>
      <c r="I332" s="3">
        <v>23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  <c r="AS332" s="3">
        <v>-1</v>
      </c>
      <c r="AT332" s="3">
        <v>0</v>
      </c>
    </row>
    <row r="333" spans="1:46" x14ac:dyDescent="0.4">
      <c r="A333" s="1">
        <v>3</v>
      </c>
      <c r="B333" s="1">
        <f t="shared" si="30"/>
        <v>41</v>
      </c>
      <c r="C333" s="1" t="s">
        <v>257</v>
      </c>
      <c r="D333" s="3">
        <f t="shared" ref="D333:D340" si="35">D330</f>
        <v>35</v>
      </c>
      <c r="E333" s="3">
        <v>60</v>
      </c>
      <c r="F333" s="3">
        <v>60</v>
      </c>
      <c r="G333" s="3">
        <v>172</v>
      </c>
      <c r="H333" s="3">
        <v>458</v>
      </c>
      <c r="I333" s="3">
        <v>24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356</v>
      </c>
      <c r="V333" s="3">
        <v>1</v>
      </c>
      <c r="W333" s="3">
        <v>1</v>
      </c>
      <c r="X333" s="3">
        <v>1</v>
      </c>
      <c r="Y333" s="3">
        <v>3.29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  <c r="AS333" s="3">
        <v>-1</v>
      </c>
      <c r="AT333" s="3">
        <v>0</v>
      </c>
    </row>
    <row r="334" spans="1:46" x14ac:dyDescent="0.4">
      <c r="A334" s="1">
        <v>3</v>
      </c>
      <c r="B334" s="1">
        <f t="shared" si="30"/>
        <v>42</v>
      </c>
      <c r="C334" s="1" t="s">
        <v>258</v>
      </c>
      <c r="D334" s="3">
        <f t="shared" si="35"/>
        <v>36</v>
      </c>
      <c r="E334" s="3">
        <v>30</v>
      </c>
      <c r="F334" s="3">
        <v>30</v>
      </c>
      <c r="G334" s="3">
        <v>243</v>
      </c>
      <c r="H334" s="3">
        <v>458</v>
      </c>
      <c r="I334" s="3">
        <v>25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356</v>
      </c>
      <c r="V334" s="3">
        <v>1</v>
      </c>
      <c r="W334" s="3">
        <v>1</v>
      </c>
      <c r="X334" s="3">
        <v>1</v>
      </c>
      <c r="Y334" s="3">
        <v>3.29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  <c r="AS334" s="3">
        <v>-1</v>
      </c>
      <c r="AT334" s="3">
        <v>0</v>
      </c>
    </row>
    <row r="335" spans="1:46" x14ac:dyDescent="0.4">
      <c r="A335" s="1">
        <v>3</v>
      </c>
      <c r="B335" s="1">
        <f t="shared" si="30"/>
        <v>43</v>
      </c>
      <c r="C335" s="1" t="s">
        <v>259</v>
      </c>
      <c r="D335" s="3">
        <f t="shared" si="35"/>
        <v>34</v>
      </c>
      <c r="E335" s="3">
        <v>60</v>
      </c>
      <c r="F335" s="3">
        <v>60</v>
      </c>
      <c r="G335" s="3">
        <v>101</v>
      </c>
      <c r="H335" s="3">
        <v>458</v>
      </c>
      <c r="I335" s="3">
        <v>23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221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  <c r="AS335" s="3">
        <v>-1</v>
      </c>
      <c r="AT335" s="3">
        <v>0</v>
      </c>
    </row>
    <row r="336" spans="1:46" x14ac:dyDescent="0.4">
      <c r="A336" s="1">
        <v>3</v>
      </c>
      <c r="B336" s="1">
        <f t="shared" si="30"/>
        <v>44</v>
      </c>
      <c r="C336" s="1" t="s">
        <v>260</v>
      </c>
      <c r="D336" s="3">
        <f t="shared" si="35"/>
        <v>35</v>
      </c>
      <c r="E336" s="3">
        <v>60</v>
      </c>
      <c r="F336" s="3">
        <v>60</v>
      </c>
      <c r="G336" s="3">
        <v>172</v>
      </c>
      <c r="H336" s="3">
        <v>458</v>
      </c>
      <c r="I336" s="3">
        <v>24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222</v>
      </c>
      <c r="V336" s="3">
        <v>1</v>
      </c>
      <c r="W336" s="3">
        <v>1</v>
      </c>
      <c r="X336" s="3">
        <v>1</v>
      </c>
      <c r="Y336" s="3">
        <v>1</v>
      </c>
      <c r="Z336" s="3">
        <v>20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1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  <c r="AS336" s="3">
        <v>-1</v>
      </c>
      <c r="AT336" s="3">
        <v>0</v>
      </c>
    </row>
    <row r="337" spans="1:46" x14ac:dyDescent="0.4">
      <c r="A337" s="1">
        <v>3</v>
      </c>
      <c r="B337" s="1">
        <f t="shared" si="30"/>
        <v>45</v>
      </c>
      <c r="C337" s="1" t="s">
        <v>261</v>
      </c>
      <c r="D337" s="3">
        <f t="shared" si="35"/>
        <v>36</v>
      </c>
      <c r="E337" s="3">
        <v>60</v>
      </c>
      <c r="F337" s="3">
        <v>60</v>
      </c>
      <c r="G337" s="3">
        <v>243</v>
      </c>
      <c r="H337" s="3">
        <v>458</v>
      </c>
      <c r="I337" s="3">
        <v>25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223</v>
      </c>
      <c r="V337" s="3">
        <v>1</v>
      </c>
      <c r="W337" s="3">
        <v>1</v>
      </c>
      <c r="X337" s="3">
        <v>1</v>
      </c>
      <c r="Y337" s="3">
        <v>1</v>
      </c>
      <c r="Z337" s="3">
        <v>20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1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  <c r="AS337" s="3">
        <v>-1</v>
      </c>
      <c r="AT337" s="3">
        <v>0</v>
      </c>
    </row>
    <row r="338" spans="1:46" x14ac:dyDescent="0.4">
      <c r="A338" s="1">
        <v>3</v>
      </c>
      <c r="B338" s="1">
        <f t="shared" si="30"/>
        <v>46</v>
      </c>
      <c r="C338" s="1" t="s">
        <v>262</v>
      </c>
      <c r="D338" s="3">
        <f t="shared" si="35"/>
        <v>34</v>
      </c>
      <c r="E338" s="3">
        <v>30</v>
      </c>
      <c r="F338" s="3">
        <v>30</v>
      </c>
      <c r="G338" s="3">
        <v>125</v>
      </c>
      <c r="H338" s="3">
        <v>467</v>
      </c>
      <c r="I338" s="3">
        <v>23</v>
      </c>
      <c r="J338" s="3">
        <v>24</v>
      </c>
      <c r="K338" s="3">
        <v>9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19</v>
      </c>
      <c r="AA338" s="3">
        <v>3</v>
      </c>
      <c r="AB338" s="3">
        <v>0</v>
      </c>
      <c r="AC338" s="3">
        <v>0.7</v>
      </c>
      <c r="AD338" s="3">
        <v>0.7</v>
      </c>
      <c r="AE338" s="3">
        <v>0.7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  <c r="AS338" s="3">
        <v>-1</v>
      </c>
      <c r="AT338" s="3">
        <v>0</v>
      </c>
    </row>
    <row r="339" spans="1:46" x14ac:dyDescent="0.4">
      <c r="A339" s="1">
        <v>3</v>
      </c>
      <c r="B339" s="1">
        <f t="shared" si="30"/>
        <v>47</v>
      </c>
      <c r="C339" s="1" t="s">
        <v>263</v>
      </c>
      <c r="D339" s="3">
        <f t="shared" si="35"/>
        <v>35</v>
      </c>
      <c r="E339" s="3">
        <v>30</v>
      </c>
      <c r="F339" s="3">
        <v>30</v>
      </c>
      <c r="G339" s="3">
        <v>196</v>
      </c>
      <c r="H339" s="3">
        <v>467</v>
      </c>
      <c r="I339" s="3">
        <v>24</v>
      </c>
      <c r="J339" s="3">
        <v>24</v>
      </c>
      <c r="K339" s="3">
        <v>9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-1</v>
      </c>
      <c r="V339" s="3">
        <v>1</v>
      </c>
      <c r="W339" s="3">
        <v>1</v>
      </c>
      <c r="X339" s="3">
        <v>1</v>
      </c>
      <c r="Y339" s="3">
        <v>1</v>
      </c>
      <c r="Z339" s="3">
        <v>19</v>
      </c>
      <c r="AA339" s="3">
        <v>4</v>
      </c>
      <c r="AB339" s="3">
        <v>0</v>
      </c>
      <c r="AC339" s="3">
        <v>0.7</v>
      </c>
      <c r="AD339" s="3">
        <v>0.7</v>
      </c>
      <c r="AE339" s="3">
        <v>0.7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1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  <c r="AS339" s="3">
        <v>-1</v>
      </c>
      <c r="AT339" s="3">
        <v>0</v>
      </c>
    </row>
    <row r="340" spans="1:46" x14ac:dyDescent="0.4">
      <c r="A340" s="1">
        <v>3</v>
      </c>
      <c r="B340" s="1">
        <f t="shared" si="30"/>
        <v>48</v>
      </c>
      <c r="C340" s="1" t="s">
        <v>264</v>
      </c>
      <c r="D340" s="3">
        <f t="shared" si="35"/>
        <v>36</v>
      </c>
      <c r="E340" s="3">
        <v>30</v>
      </c>
      <c r="F340" s="3">
        <v>30</v>
      </c>
      <c r="G340" s="3">
        <v>267</v>
      </c>
      <c r="H340" s="3">
        <v>467</v>
      </c>
      <c r="I340" s="3">
        <v>25</v>
      </c>
      <c r="J340" s="3">
        <v>24</v>
      </c>
      <c r="K340" s="3">
        <v>9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19</v>
      </c>
      <c r="AA340" s="3">
        <v>5</v>
      </c>
      <c r="AB340" s="3">
        <v>0</v>
      </c>
      <c r="AC340" s="3">
        <v>0.7</v>
      </c>
      <c r="AD340" s="3">
        <v>0.7</v>
      </c>
      <c r="AE340" s="3">
        <v>0.7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1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  <c r="AS340" s="3">
        <v>-1</v>
      </c>
      <c r="AT340" s="3">
        <v>0</v>
      </c>
    </row>
    <row r="341" spans="1:46" x14ac:dyDescent="0.4">
      <c r="A341" s="5">
        <v>3</v>
      </c>
      <c r="B341" s="5">
        <f t="shared" si="30"/>
        <v>49</v>
      </c>
      <c r="C341" s="5" t="s">
        <v>295</v>
      </c>
      <c r="D341" s="3">
        <v>-1</v>
      </c>
      <c r="E341" s="3">
        <v>20</v>
      </c>
      <c r="F341" s="3">
        <v>20</v>
      </c>
      <c r="G341" s="3">
        <v>77</v>
      </c>
      <c r="H341" s="3">
        <v>516</v>
      </c>
      <c r="I341" s="3">
        <v>7</v>
      </c>
      <c r="J341" s="3">
        <v>-563</v>
      </c>
      <c r="K341" s="3">
        <v>156</v>
      </c>
      <c r="L341" s="3">
        <v>1</v>
      </c>
      <c r="M341" s="3">
        <v>-700</v>
      </c>
      <c r="N341" s="3">
        <v>156</v>
      </c>
      <c r="O341" s="3">
        <v>-563</v>
      </c>
      <c r="P341" s="3">
        <v>156</v>
      </c>
      <c r="Q341" s="3">
        <v>137</v>
      </c>
      <c r="R341" s="3">
        <v>0</v>
      </c>
      <c r="S341" s="3">
        <v>1</v>
      </c>
      <c r="T341" s="3">
        <v>0</v>
      </c>
      <c r="U341" s="4">
        <v>2</v>
      </c>
      <c r="V341" s="3">
        <v>0.8</v>
      </c>
      <c r="W341" s="3">
        <v>0.8</v>
      </c>
      <c r="X341" s="3">
        <v>0.8</v>
      </c>
      <c r="Y341" s="3">
        <v>0.8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  <c r="AS341" s="3">
        <v>-1</v>
      </c>
      <c r="AT341" s="3">
        <v>0</v>
      </c>
    </row>
    <row r="342" spans="1:46" x14ac:dyDescent="0.4">
      <c r="A342" s="1">
        <v>3</v>
      </c>
      <c r="B342" s="1">
        <f t="shared" si="30"/>
        <v>50</v>
      </c>
      <c r="C342" s="1" t="s">
        <v>265</v>
      </c>
      <c r="D342" s="3">
        <f>B341</f>
        <v>49</v>
      </c>
      <c r="E342" s="3">
        <v>30</v>
      </c>
      <c r="F342" s="3">
        <v>30</v>
      </c>
      <c r="G342" s="3">
        <v>91</v>
      </c>
      <c r="H342" s="3">
        <v>507</v>
      </c>
      <c r="I342" s="3">
        <v>8</v>
      </c>
      <c r="J342" s="3">
        <v>14</v>
      </c>
      <c r="K342" s="3">
        <v>-9</v>
      </c>
      <c r="L342" s="3">
        <v>1</v>
      </c>
      <c r="M342" s="3">
        <v>0</v>
      </c>
      <c r="N342" s="3">
        <v>-9</v>
      </c>
      <c r="O342" s="3">
        <v>14</v>
      </c>
      <c r="P342" s="3">
        <v>-9</v>
      </c>
      <c r="Q342" s="3">
        <v>14</v>
      </c>
      <c r="R342" s="3">
        <v>0</v>
      </c>
      <c r="S342" s="3">
        <v>1</v>
      </c>
      <c r="T342" s="3">
        <v>0</v>
      </c>
      <c r="U342" s="4">
        <v>-1</v>
      </c>
      <c r="V342" s="3">
        <v>1</v>
      </c>
      <c r="W342" s="3">
        <v>1</v>
      </c>
      <c r="X342" s="3">
        <v>1</v>
      </c>
      <c r="Y342" s="3">
        <v>1</v>
      </c>
      <c r="Z342" s="3">
        <v>19</v>
      </c>
      <c r="AA342" s="3" t="s">
        <v>305</v>
      </c>
      <c r="AB342" s="3">
        <v>0</v>
      </c>
      <c r="AC342" s="3">
        <v>0.7</v>
      </c>
      <c r="AD342" s="3">
        <v>0.7</v>
      </c>
      <c r="AE342" s="3">
        <v>0.7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  <c r="AS342" s="3">
        <v>-1</v>
      </c>
      <c r="AT342" s="3">
        <v>0</v>
      </c>
    </row>
    <row r="343" spans="1:46" x14ac:dyDescent="0.4">
      <c r="A343" s="1">
        <v>3</v>
      </c>
      <c r="B343" s="1">
        <f t="shared" si="30"/>
        <v>51</v>
      </c>
      <c r="C343" s="1" t="s">
        <v>266</v>
      </c>
      <c r="D343" s="3">
        <f>B341</f>
        <v>49</v>
      </c>
      <c r="E343" s="3">
        <v>60</v>
      </c>
      <c r="F343" s="3">
        <v>60</v>
      </c>
      <c r="G343" s="3">
        <v>101</v>
      </c>
      <c r="H343" s="3">
        <v>570</v>
      </c>
      <c r="I343" s="3">
        <v>26</v>
      </c>
      <c r="J343" s="3">
        <v>24</v>
      </c>
      <c r="K343" s="3">
        <v>54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  <c r="AS343" s="3">
        <v>-1</v>
      </c>
      <c r="AT343" s="3">
        <v>0</v>
      </c>
    </row>
    <row r="344" spans="1:46" x14ac:dyDescent="0.4">
      <c r="A344" s="1">
        <v>3</v>
      </c>
      <c r="B344" s="1">
        <f t="shared" si="30"/>
        <v>52</v>
      </c>
      <c r="C344" s="1" t="s">
        <v>267</v>
      </c>
      <c r="D344" s="3">
        <f>B343</f>
        <v>51</v>
      </c>
      <c r="E344" s="3">
        <v>60</v>
      </c>
      <c r="F344" s="3">
        <v>60</v>
      </c>
      <c r="G344" s="3">
        <v>172</v>
      </c>
      <c r="H344" s="3">
        <v>570</v>
      </c>
      <c r="I344" s="3">
        <v>27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  <c r="AS344" s="3">
        <v>-1</v>
      </c>
      <c r="AT344" s="3">
        <v>0</v>
      </c>
    </row>
    <row r="345" spans="1:46" x14ac:dyDescent="0.4">
      <c r="A345" s="1">
        <v>3</v>
      </c>
      <c r="B345" s="1">
        <f t="shared" si="30"/>
        <v>53</v>
      </c>
      <c r="C345" s="1" t="s">
        <v>268</v>
      </c>
      <c r="D345" s="3">
        <f>B344</f>
        <v>52</v>
      </c>
      <c r="E345" s="3">
        <v>60</v>
      </c>
      <c r="F345" s="3">
        <v>60</v>
      </c>
      <c r="G345" s="3">
        <v>243</v>
      </c>
      <c r="H345" s="3">
        <v>570</v>
      </c>
      <c r="I345" s="3">
        <v>28</v>
      </c>
      <c r="J345" s="3">
        <v>71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470</v>
      </c>
      <c r="V345" s="3">
        <v>1</v>
      </c>
      <c r="W345" s="3">
        <v>1</v>
      </c>
      <c r="X345" s="3">
        <v>1</v>
      </c>
      <c r="Y345" s="3">
        <v>1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  <c r="AS345" s="3">
        <v>-1</v>
      </c>
      <c r="AT345" s="3">
        <v>0</v>
      </c>
    </row>
    <row r="346" spans="1:46" x14ac:dyDescent="0.4">
      <c r="A346" s="1">
        <v>3</v>
      </c>
      <c r="B346" s="1">
        <f t="shared" si="30"/>
        <v>54</v>
      </c>
      <c r="C346" s="1" t="s">
        <v>269</v>
      </c>
      <c r="D346" s="3">
        <f>B345</f>
        <v>53</v>
      </c>
      <c r="E346" s="3">
        <v>60</v>
      </c>
      <c r="F346" s="3">
        <v>60</v>
      </c>
      <c r="G346" s="3">
        <v>314</v>
      </c>
      <c r="H346" s="3">
        <v>570</v>
      </c>
      <c r="I346" s="3">
        <v>29</v>
      </c>
      <c r="J346" s="3">
        <v>71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470</v>
      </c>
      <c r="V346" s="3">
        <v>1</v>
      </c>
      <c r="W346" s="3">
        <v>1</v>
      </c>
      <c r="X346" s="3">
        <v>1</v>
      </c>
      <c r="Y346" s="3">
        <v>1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  <c r="AS346" s="3">
        <v>-1</v>
      </c>
      <c r="AT346" s="3">
        <v>0</v>
      </c>
    </row>
    <row r="347" spans="1:46" x14ac:dyDescent="0.4">
      <c r="A347" s="1">
        <v>3</v>
      </c>
      <c r="B347" s="1">
        <f t="shared" si="30"/>
        <v>55</v>
      </c>
      <c r="C347" s="1" t="s">
        <v>270</v>
      </c>
      <c r="D347" s="3">
        <f>B343</f>
        <v>51</v>
      </c>
      <c r="E347" s="3">
        <v>60</v>
      </c>
      <c r="F347" s="3">
        <v>60</v>
      </c>
      <c r="G347" s="3">
        <v>101</v>
      </c>
      <c r="H347" s="3">
        <v>570</v>
      </c>
      <c r="I347" s="3">
        <v>26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0.7</v>
      </c>
      <c r="W347" s="3">
        <v>0.7</v>
      </c>
      <c r="X347" s="3">
        <v>0.7</v>
      </c>
      <c r="Y347" s="3">
        <v>0.2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  <c r="AS347" s="3">
        <v>-1</v>
      </c>
      <c r="AT347" s="3">
        <v>0</v>
      </c>
    </row>
    <row r="348" spans="1:46" x14ac:dyDescent="0.4">
      <c r="A348" s="1">
        <v>3</v>
      </c>
      <c r="B348" s="1">
        <f t="shared" si="30"/>
        <v>56</v>
      </c>
      <c r="C348" s="1" t="s">
        <v>271</v>
      </c>
      <c r="D348" s="3">
        <f t="shared" ref="D348:D350" si="36">B344</f>
        <v>52</v>
      </c>
      <c r="E348" s="3">
        <v>60</v>
      </c>
      <c r="F348" s="3">
        <v>60</v>
      </c>
      <c r="G348" s="3">
        <v>172</v>
      </c>
      <c r="H348" s="3">
        <v>570</v>
      </c>
      <c r="I348" s="3">
        <v>27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0.7</v>
      </c>
      <c r="W348" s="3">
        <v>0.7</v>
      </c>
      <c r="X348" s="3">
        <v>0.7</v>
      </c>
      <c r="Y348" s="3">
        <v>0.2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  <c r="AS348" s="3">
        <v>-1</v>
      </c>
      <c r="AT348" s="3">
        <v>0</v>
      </c>
    </row>
    <row r="349" spans="1:46" x14ac:dyDescent="0.4">
      <c r="A349" s="1">
        <v>3</v>
      </c>
      <c r="B349" s="1">
        <f t="shared" si="30"/>
        <v>57</v>
      </c>
      <c r="C349" s="1" t="s">
        <v>272</v>
      </c>
      <c r="D349" s="3">
        <f t="shared" si="36"/>
        <v>53</v>
      </c>
      <c r="E349" s="3">
        <v>60</v>
      </c>
      <c r="F349" s="3">
        <v>60</v>
      </c>
      <c r="G349" s="3">
        <v>243</v>
      </c>
      <c r="H349" s="3">
        <v>570</v>
      </c>
      <c r="I349" s="3">
        <v>28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145</v>
      </c>
      <c r="V349" s="3">
        <v>0.7</v>
      </c>
      <c r="W349" s="3">
        <v>0.7</v>
      </c>
      <c r="X349" s="3">
        <v>0.7</v>
      </c>
      <c r="Y349" s="3">
        <v>0.2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  <c r="AS349" s="3">
        <v>-1</v>
      </c>
      <c r="AT349" s="3">
        <v>0</v>
      </c>
    </row>
    <row r="350" spans="1:46" x14ac:dyDescent="0.4">
      <c r="A350" s="1">
        <v>3</v>
      </c>
      <c r="B350" s="1">
        <f t="shared" si="30"/>
        <v>58</v>
      </c>
      <c r="C350" s="1" t="s">
        <v>273</v>
      </c>
      <c r="D350" s="3">
        <f t="shared" si="36"/>
        <v>54</v>
      </c>
      <c r="E350" s="3">
        <v>60</v>
      </c>
      <c r="F350" s="3">
        <v>60</v>
      </c>
      <c r="G350" s="3">
        <v>314</v>
      </c>
      <c r="H350" s="3">
        <v>570</v>
      </c>
      <c r="I350" s="3">
        <v>29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145</v>
      </c>
      <c r="V350" s="3">
        <v>0.7</v>
      </c>
      <c r="W350" s="3">
        <v>0.7</v>
      </c>
      <c r="X350" s="3">
        <v>0.7</v>
      </c>
      <c r="Y350" s="3">
        <v>0.2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  <c r="AS350" s="3">
        <v>-1</v>
      </c>
      <c r="AT350" s="3">
        <v>0</v>
      </c>
    </row>
    <row r="351" spans="1:46" x14ac:dyDescent="0.4">
      <c r="A351" s="1">
        <v>3</v>
      </c>
      <c r="B351" s="1">
        <f t="shared" si="30"/>
        <v>59</v>
      </c>
      <c r="C351" s="1" t="s">
        <v>274</v>
      </c>
      <c r="D351" s="3">
        <f t="shared" ref="D351:D362" si="37">D347</f>
        <v>51</v>
      </c>
      <c r="E351" s="3">
        <v>60</v>
      </c>
      <c r="F351" s="3">
        <v>60</v>
      </c>
      <c r="G351" s="3">
        <v>101</v>
      </c>
      <c r="H351" s="3">
        <v>570</v>
      </c>
      <c r="I351" s="3">
        <v>26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  <c r="AS351" s="3">
        <v>-1</v>
      </c>
      <c r="AT351" s="3">
        <v>0</v>
      </c>
    </row>
    <row r="352" spans="1:46" x14ac:dyDescent="0.4">
      <c r="A352" s="1">
        <v>3</v>
      </c>
      <c r="B352" s="1">
        <f t="shared" si="30"/>
        <v>60</v>
      </c>
      <c r="C352" s="1" t="s">
        <v>275</v>
      </c>
      <c r="D352" s="3">
        <f t="shared" si="37"/>
        <v>52</v>
      </c>
      <c r="E352" s="3">
        <v>60</v>
      </c>
      <c r="F352" s="3">
        <v>60</v>
      </c>
      <c r="G352" s="3">
        <v>172</v>
      </c>
      <c r="H352" s="3">
        <v>570</v>
      </c>
      <c r="I352" s="3">
        <v>27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  <c r="AS352" s="3">
        <v>-1</v>
      </c>
      <c r="AT352" s="3">
        <v>0</v>
      </c>
    </row>
    <row r="353" spans="1:46" x14ac:dyDescent="0.4">
      <c r="A353" s="1">
        <v>3</v>
      </c>
      <c r="B353" s="1">
        <f t="shared" si="30"/>
        <v>61</v>
      </c>
      <c r="C353" s="1" t="s">
        <v>276</v>
      </c>
      <c r="D353" s="3">
        <f t="shared" si="37"/>
        <v>53</v>
      </c>
      <c r="E353" s="3">
        <v>60</v>
      </c>
      <c r="F353" s="3">
        <v>60</v>
      </c>
      <c r="G353" s="3">
        <v>243</v>
      </c>
      <c r="H353" s="3">
        <v>570</v>
      </c>
      <c r="I353" s="3">
        <v>28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363</v>
      </c>
      <c r="V353" s="3">
        <v>1</v>
      </c>
      <c r="W353" s="3">
        <v>1</v>
      </c>
      <c r="X353" s="3">
        <v>1</v>
      </c>
      <c r="Y353" s="3">
        <v>3.29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  <c r="AS353" s="3">
        <v>-1</v>
      </c>
      <c r="AT353" s="3">
        <v>0</v>
      </c>
    </row>
    <row r="354" spans="1:46" x14ac:dyDescent="0.4">
      <c r="A354" s="1">
        <v>3</v>
      </c>
      <c r="B354" s="1">
        <f t="shared" si="30"/>
        <v>62</v>
      </c>
      <c r="C354" s="1" t="s">
        <v>277</v>
      </c>
      <c r="D354" s="3">
        <f t="shared" si="37"/>
        <v>54</v>
      </c>
      <c r="E354" s="3">
        <v>60</v>
      </c>
      <c r="F354" s="3">
        <v>60</v>
      </c>
      <c r="G354" s="3">
        <v>314</v>
      </c>
      <c r="H354" s="3">
        <v>570</v>
      </c>
      <c r="I354" s="3">
        <v>29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363</v>
      </c>
      <c r="V354" s="3">
        <v>1</v>
      </c>
      <c r="W354" s="3">
        <v>1</v>
      </c>
      <c r="X354" s="3">
        <v>1</v>
      </c>
      <c r="Y354" s="3">
        <v>3.29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  <c r="AS354" s="3">
        <v>-1</v>
      </c>
      <c r="AT354" s="3">
        <v>0</v>
      </c>
    </row>
    <row r="355" spans="1:46" x14ac:dyDescent="0.4">
      <c r="A355" s="1">
        <v>3</v>
      </c>
      <c r="B355" s="1">
        <f t="shared" si="30"/>
        <v>63</v>
      </c>
      <c r="C355" s="1" t="s">
        <v>278</v>
      </c>
      <c r="D355" s="3">
        <f t="shared" si="37"/>
        <v>51</v>
      </c>
      <c r="E355" s="3">
        <v>60</v>
      </c>
      <c r="F355" s="3">
        <v>60</v>
      </c>
      <c r="G355" s="3">
        <v>101</v>
      </c>
      <c r="H355" s="3">
        <v>570</v>
      </c>
      <c r="I355" s="3">
        <v>26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33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  <c r="AS355" s="3">
        <v>-1</v>
      </c>
      <c r="AT355" s="3">
        <v>0</v>
      </c>
    </row>
    <row r="356" spans="1:46" x14ac:dyDescent="0.4">
      <c r="A356" s="1">
        <v>3</v>
      </c>
      <c r="B356" s="1">
        <f t="shared" si="30"/>
        <v>64</v>
      </c>
      <c r="C356" s="1" t="s">
        <v>279</v>
      </c>
      <c r="D356" s="3">
        <f t="shared" si="37"/>
        <v>52</v>
      </c>
      <c r="E356" s="3">
        <v>60</v>
      </c>
      <c r="F356" s="3">
        <v>60</v>
      </c>
      <c r="G356" s="3">
        <v>172</v>
      </c>
      <c r="H356" s="3">
        <v>570</v>
      </c>
      <c r="I356" s="3">
        <v>27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34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  <c r="AS356" s="3">
        <v>-1</v>
      </c>
      <c r="AT356" s="3">
        <v>0</v>
      </c>
    </row>
    <row r="357" spans="1:46" x14ac:dyDescent="0.4">
      <c r="A357" s="1">
        <v>3</v>
      </c>
      <c r="B357" s="1">
        <f t="shared" si="30"/>
        <v>65</v>
      </c>
      <c r="C357" s="1" t="s">
        <v>280</v>
      </c>
      <c r="D357" s="3">
        <f t="shared" si="37"/>
        <v>53</v>
      </c>
      <c r="E357" s="3">
        <v>60</v>
      </c>
      <c r="F357" s="3">
        <v>60</v>
      </c>
      <c r="G357" s="3">
        <v>243</v>
      </c>
      <c r="H357" s="3">
        <v>570</v>
      </c>
      <c r="I357" s="3">
        <v>28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35</v>
      </c>
      <c r="V357" s="3">
        <v>1</v>
      </c>
      <c r="W357" s="3">
        <v>1</v>
      </c>
      <c r="X357" s="3">
        <v>1</v>
      </c>
      <c r="Y357" s="3">
        <v>1</v>
      </c>
      <c r="Z357" s="3">
        <v>20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1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  <c r="AS357" s="3">
        <v>-1</v>
      </c>
      <c r="AT357" s="3">
        <v>0</v>
      </c>
    </row>
    <row r="358" spans="1:46" x14ac:dyDescent="0.4">
      <c r="A358" s="1">
        <v>3</v>
      </c>
      <c r="B358" s="1">
        <f t="shared" ref="B358:B373" si="38">B357+1</f>
        <v>66</v>
      </c>
      <c r="C358" s="1" t="s">
        <v>281</v>
      </c>
      <c r="D358" s="3">
        <f t="shared" si="37"/>
        <v>54</v>
      </c>
      <c r="E358" s="3">
        <v>60</v>
      </c>
      <c r="F358" s="3">
        <v>60</v>
      </c>
      <c r="G358" s="3">
        <v>314</v>
      </c>
      <c r="H358" s="3">
        <v>570</v>
      </c>
      <c r="I358" s="3">
        <v>29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36</v>
      </c>
      <c r="V358" s="3">
        <v>1</v>
      </c>
      <c r="W358" s="3">
        <v>1</v>
      </c>
      <c r="X358" s="3">
        <v>1</v>
      </c>
      <c r="Y358" s="3">
        <v>1</v>
      </c>
      <c r="Z358" s="3">
        <v>20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1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  <c r="AS358" s="3">
        <v>-1</v>
      </c>
      <c r="AT358" s="3">
        <v>0</v>
      </c>
    </row>
    <row r="359" spans="1:46" x14ac:dyDescent="0.4">
      <c r="A359" s="1">
        <v>3</v>
      </c>
      <c r="B359" s="1">
        <f t="shared" si="38"/>
        <v>67</v>
      </c>
      <c r="C359" s="1" t="s">
        <v>282</v>
      </c>
      <c r="D359" s="3">
        <f t="shared" si="37"/>
        <v>51</v>
      </c>
      <c r="E359" s="3">
        <v>30</v>
      </c>
      <c r="F359" s="3">
        <v>30</v>
      </c>
      <c r="G359" s="3">
        <v>125</v>
      </c>
      <c r="H359" s="3">
        <v>579</v>
      </c>
      <c r="I359" s="3">
        <v>26</v>
      </c>
      <c r="J359" s="3">
        <v>24</v>
      </c>
      <c r="K359" s="3">
        <v>9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19</v>
      </c>
      <c r="AA359" s="3">
        <v>2</v>
      </c>
      <c r="AB359" s="3">
        <v>0</v>
      </c>
      <c r="AC359" s="3">
        <v>0.7</v>
      </c>
      <c r="AD359" s="3">
        <v>0.7</v>
      </c>
      <c r="AE359" s="3">
        <v>0.7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  <c r="AS359" s="3">
        <v>-1</v>
      </c>
      <c r="AT359" s="3">
        <v>0</v>
      </c>
    </row>
    <row r="360" spans="1:46" x14ac:dyDescent="0.4">
      <c r="A360" s="1">
        <v>3</v>
      </c>
      <c r="B360" s="1">
        <f t="shared" si="38"/>
        <v>68</v>
      </c>
      <c r="C360" s="1" t="s">
        <v>283</v>
      </c>
      <c r="D360" s="3">
        <f t="shared" si="37"/>
        <v>52</v>
      </c>
      <c r="E360" s="3">
        <v>30</v>
      </c>
      <c r="F360" s="3">
        <v>30</v>
      </c>
      <c r="G360" s="3">
        <v>196</v>
      </c>
      <c r="H360" s="3">
        <v>579</v>
      </c>
      <c r="I360" s="3">
        <v>27</v>
      </c>
      <c r="J360" s="3">
        <v>24</v>
      </c>
      <c r="K360" s="3">
        <v>9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19</v>
      </c>
      <c r="AA360" s="3">
        <v>3</v>
      </c>
      <c r="AB360" s="3">
        <v>0</v>
      </c>
      <c r="AC360" s="3">
        <v>0.7</v>
      </c>
      <c r="AD360" s="3">
        <v>0.7</v>
      </c>
      <c r="AE360" s="3">
        <v>0.7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  <c r="AS360" s="3">
        <v>-1</v>
      </c>
      <c r="AT360" s="3">
        <v>0</v>
      </c>
    </row>
    <row r="361" spans="1:46" x14ac:dyDescent="0.4">
      <c r="A361" s="1">
        <v>3</v>
      </c>
      <c r="B361" s="1">
        <f t="shared" si="38"/>
        <v>69</v>
      </c>
      <c r="C361" s="1" t="s">
        <v>284</v>
      </c>
      <c r="D361" s="3">
        <f t="shared" si="37"/>
        <v>53</v>
      </c>
      <c r="E361" s="3">
        <v>30</v>
      </c>
      <c r="F361" s="3">
        <v>30</v>
      </c>
      <c r="G361" s="3">
        <v>267</v>
      </c>
      <c r="H361" s="3">
        <v>579</v>
      </c>
      <c r="I361" s="3">
        <v>28</v>
      </c>
      <c r="J361" s="3">
        <v>24</v>
      </c>
      <c r="K361" s="3">
        <v>9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-1</v>
      </c>
      <c r="V361" s="3">
        <v>1</v>
      </c>
      <c r="W361" s="3">
        <v>1</v>
      </c>
      <c r="X361" s="3">
        <v>1</v>
      </c>
      <c r="Y361" s="3">
        <v>1</v>
      </c>
      <c r="Z361" s="3">
        <v>19</v>
      </c>
      <c r="AA361" s="3">
        <v>4</v>
      </c>
      <c r="AB361" s="3">
        <v>0</v>
      </c>
      <c r="AC361" s="3">
        <v>0.7</v>
      </c>
      <c r="AD361" s="3">
        <v>0.7</v>
      </c>
      <c r="AE361" s="3">
        <v>0.7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1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  <c r="AS361" s="3">
        <v>-1</v>
      </c>
      <c r="AT361" s="3">
        <v>0</v>
      </c>
    </row>
    <row r="362" spans="1:46" x14ac:dyDescent="0.4">
      <c r="A362" s="1">
        <v>3</v>
      </c>
      <c r="B362" s="1">
        <f t="shared" si="38"/>
        <v>70</v>
      </c>
      <c r="C362" s="1" t="s">
        <v>285</v>
      </c>
      <c r="D362" s="3">
        <f t="shared" si="37"/>
        <v>54</v>
      </c>
      <c r="E362" s="3">
        <v>30</v>
      </c>
      <c r="F362" s="3">
        <v>30</v>
      </c>
      <c r="G362" s="3">
        <v>338</v>
      </c>
      <c r="H362" s="3">
        <v>579</v>
      </c>
      <c r="I362" s="3">
        <v>29</v>
      </c>
      <c r="J362" s="3">
        <v>24</v>
      </c>
      <c r="K362" s="3">
        <v>9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19</v>
      </c>
      <c r="AA362" s="3">
        <v>5</v>
      </c>
      <c r="AB362" s="3">
        <v>0</v>
      </c>
      <c r="AC362" s="3">
        <v>0.7</v>
      </c>
      <c r="AD362" s="3">
        <v>0.7</v>
      </c>
      <c r="AE362" s="3">
        <v>0.7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1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  <c r="AS362" s="3">
        <v>-1</v>
      </c>
      <c r="AT362" s="3">
        <v>0</v>
      </c>
    </row>
    <row r="363" spans="1:46" x14ac:dyDescent="0.4">
      <c r="A363" s="5">
        <v>3</v>
      </c>
      <c r="B363" s="5">
        <f t="shared" si="38"/>
        <v>71</v>
      </c>
      <c r="C363" s="5" t="s">
        <v>286</v>
      </c>
      <c r="D363" s="3">
        <v>-1</v>
      </c>
      <c r="E363" s="3">
        <v>503</v>
      </c>
      <c r="F363" s="3">
        <v>47</v>
      </c>
      <c r="G363" s="3">
        <v>322</v>
      </c>
      <c r="H363" s="3">
        <v>650</v>
      </c>
      <c r="I363" s="3">
        <v>32</v>
      </c>
      <c r="J363" s="3">
        <v>-318</v>
      </c>
      <c r="K363" s="3">
        <v>290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69</v>
      </c>
      <c r="V363" s="3">
        <v>0.5</v>
      </c>
      <c r="W363" s="3">
        <v>0.5</v>
      </c>
      <c r="X363" s="3">
        <v>0.5</v>
      </c>
      <c r="Y363" s="3">
        <v>0.8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  <c r="AS363" s="3">
        <v>-1</v>
      </c>
      <c r="AT363" s="3">
        <v>0</v>
      </c>
    </row>
    <row r="364" spans="1:46" x14ac:dyDescent="0.4">
      <c r="A364" s="1">
        <v>3</v>
      </c>
      <c r="B364" s="1">
        <f t="shared" si="38"/>
        <v>72</v>
      </c>
      <c r="C364" s="1" t="s">
        <v>287</v>
      </c>
      <c r="D364" s="3">
        <f>B363</f>
        <v>71</v>
      </c>
      <c r="E364" s="3">
        <v>30</v>
      </c>
      <c r="F364" s="3">
        <v>30</v>
      </c>
      <c r="G364" s="3">
        <v>86</v>
      </c>
      <c r="H364" s="3">
        <v>637</v>
      </c>
      <c r="I364" s="3">
        <v>33</v>
      </c>
      <c r="J364" s="3">
        <v>-236</v>
      </c>
      <c r="K364" s="3">
        <v>-13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-1</v>
      </c>
      <c r="V364" s="3">
        <v>1</v>
      </c>
      <c r="W364" s="3">
        <v>1</v>
      </c>
      <c r="X364" s="3">
        <v>1</v>
      </c>
      <c r="Y364" s="3">
        <v>1</v>
      </c>
      <c r="Z364" s="3">
        <v>8</v>
      </c>
      <c r="AA364" s="3" t="s">
        <v>306</v>
      </c>
      <c r="AB364" s="3">
        <v>0</v>
      </c>
      <c r="AC364" s="3">
        <v>0.6</v>
      </c>
      <c r="AD364" s="3">
        <v>0.6</v>
      </c>
      <c r="AE364" s="3">
        <v>0.6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  <c r="AS364" s="3">
        <v>-1</v>
      </c>
      <c r="AT364" s="3">
        <v>0</v>
      </c>
    </row>
    <row r="365" spans="1:46" x14ac:dyDescent="0.4">
      <c r="A365" s="1">
        <v>3</v>
      </c>
      <c r="B365" s="1">
        <f t="shared" si="38"/>
        <v>73</v>
      </c>
      <c r="C365" s="1" t="s">
        <v>297</v>
      </c>
      <c r="D365" s="3">
        <f>B364</f>
        <v>72</v>
      </c>
      <c r="E365" s="3">
        <v>119</v>
      </c>
      <c r="F365" s="3">
        <v>30</v>
      </c>
      <c r="G365" s="3">
        <v>382</v>
      </c>
      <c r="H365" s="3">
        <v>650</v>
      </c>
      <c r="I365" s="3">
        <v>30</v>
      </c>
      <c r="J365" s="3">
        <v>296</v>
      </c>
      <c r="K365" s="3">
        <v>13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-1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  <c r="AS365" s="3">
        <v>-1</v>
      </c>
      <c r="AT365" s="3">
        <v>0</v>
      </c>
    </row>
    <row r="366" spans="1:46" x14ac:dyDescent="0.4">
      <c r="A366" s="1">
        <v>3</v>
      </c>
      <c r="B366" s="1">
        <f t="shared" si="38"/>
        <v>74</v>
      </c>
      <c r="C366" s="1" t="s">
        <v>288</v>
      </c>
      <c r="D366" s="3">
        <f>B365</f>
        <v>73</v>
      </c>
      <c r="E366" s="3">
        <v>89</v>
      </c>
      <c r="F366" s="3">
        <v>49</v>
      </c>
      <c r="G366" s="3">
        <v>410</v>
      </c>
      <c r="H366" s="3">
        <v>650</v>
      </c>
      <c r="I366" s="3">
        <v>34</v>
      </c>
      <c r="J366" s="3">
        <v>28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0.3</v>
      </c>
      <c r="W366" s="3">
        <v>0.3</v>
      </c>
      <c r="X366" s="3">
        <v>0.3</v>
      </c>
      <c r="Y366" s="3">
        <v>1</v>
      </c>
      <c r="Z366" s="3">
        <v>20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  <c r="AS366" s="3">
        <v>-1</v>
      </c>
      <c r="AT366" s="3">
        <v>0</v>
      </c>
    </row>
    <row r="367" spans="1:46" x14ac:dyDescent="0.4">
      <c r="A367" s="1">
        <v>3</v>
      </c>
      <c r="B367" s="1">
        <f t="shared" si="38"/>
        <v>75</v>
      </c>
      <c r="C367" s="1" t="s">
        <v>289</v>
      </c>
      <c r="D367" s="3">
        <f>D366</f>
        <v>73</v>
      </c>
      <c r="E367" s="3">
        <v>60</v>
      </c>
      <c r="F367" s="3">
        <v>30</v>
      </c>
      <c r="G367" s="3">
        <v>353</v>
      </c>
      <c r="H367" s="3">
        <v>650</v>
      </c>
      <c r="I367" s="3">
        <v>34</v>
      </c>
      <c r="J367" s="3">
        <v>-29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  <c r="AS367" s="3">
        <v>-1</v>
      </c>
      <c r="AT367" s="3">
        <v>0</v>
      </c>
    </row>
    <row r="368" spans="1:46" x14ac:dyDescent="0.4">
      <c r="A368" s="1">
        <v>3</v>
      </c>
      <c r="B368" s="1">
        <f t="shared" si="38"/>
        <v>76</v>
      </c>
      <c r="C368" s="1" t="s">
        <v>290</v>
      </c>
      <c r="D368" s="3">
        <f>B366</f>
        <v>74</v>
      </c>
      <c r="E368" s="3">
        <v>30</v>
      </c>
      <c r="F368" s="3">
        <v>30</v>
      </c>
      <c r="G368" s="3">
        <v>410</v>
      </c>
      <c r="H368" s="3">
        <v>650</v>
      </c>
      <c r="I368" s="3">
        <v>34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1</v>
      </c>
      <c r="W368" s="3">
        <v>1</v>
      </c>
      <c r="X368" s="3">
        <v>1</v>
      </c>
      <c r="Y368" s="3">
        <v>1</v>
      </c>
      <c r="Z368" s="3">
        <v>20</v>
      </c>
      <c r="AA368" s="3" t="s">
        <v>307</v>
      </c>
      <c r="AB368" s="3">
        <v>1</v>
      </c>
      <c r="AC368" s="3">
        <v>0.8</v>
      </c>
      <c r="AD368" s="3">
        <v>0.8</v>
      </c>
      <c r="AE368" s="3">
        <v>0.8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  <c r="AS368" s="3">
        <v>-1</v>
      </c>
      <c r="AT368" s="3">
        <v>0</v>
      </c>
    </row>
    <row r="369" spans="1:46" x14ac:dyDescent="0.4">
      <c r="A369" s="1">
        <v>3</v>
      </c>
      <c r="B369" s="1">
        <f t="shared" si="38"/>
        <v>77</v>
      </c>
      <c r="C369" s="1" t="s">
        <v>298</v>
      </c>
      <c r="D369" s="3">
        <f>B364</f>
        <v>72</v>
      </c>
      <c r="E369" s="3">
        <v>119</v>
      </c>
      <c r="F369" s="3">
        <v>30</v>
      </c>
      <c r="G369" s="3">
        <v>512</v>
      </c>
      <c r="H369" s="3">
        <v>650</v>
      </c>
      <c r="I369" s="3">
        <v>31</v>
      </c>
      <c r="J369" s="3">
        <v>426</v>
      </c>
      <c r="K369" s="3">
        <v>13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  <c r="AS369" s="3">
        <v>-1</v>
      </c>
      <c r="AT369" s="3">
        <v>0</v>
      </c>
    </row>
    <row r="370" spans="1:46" x14ac:dyDescent="0.4">
      <c r="A370" s="1">
        <v>3</v>
      </c>
      <c r="B370" s="1">
        <f t="shared" si="38"/>
        <v>78</v>
      </c>
      <c r="C370" s="1" t="s">
        <v>291</v>
      </c>
      <c r="D370" s="3">
        <f>B369</f>
        <v>77</v>
      </c>
      <c r="E370" s="3">
        <v>89</v>
      </c>
      <c r="F370" s="3">
        <v>49</v>
      </c>
      <c r="G370" s="3">
        <v>540</v>
      </c>
      <c r="H370" s="3">
        <v>650</v>
      </c>
      <c r="I370" s="3">
        <v>35</v>
      </c>
      <c r="J370" s="3">
        <v>28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0.3</v>
      </c>
      <c r="W370" s="3">
        <v>0.3</v>
      </c>
      <c r="X370" s="3">
        <v>0.3</v>
      </c>
      <c r="Y370" s="3">
        <v>1</v>
      </c>
      <c r="Z370" s="3">
        <v>20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  <c r="AS370" s="3">
        <v>-1</v>
      </c>
      <c r="AT370" s="3">
        <v>0</v>
      </c>
    </row>
    <row r="371" spans="1:46" x14ac:dyDescent="0.4">
      <c r="A371" s="1">
        <v>3</v>
      </c>
      <c r="B371" s="1">
        <f t="shared" si="38"/>
        <v>79</v>
      </c>
      <c r="C371" s="1" t="s">
        <v>292</v>
      </c>
      <c r="D371" s="3">
        <f>D370</f>
        <v>77</v>
      </c>
      <c r="E371" s="3">
        <v>30</v>
      </c>
      <c r="F371" s="3">
        <v>30</v>
      </c>
      <c r="G371" s="3">
        <v>483</v>
      </c>
      <c r="H371" s="3">
        <v>650</v>
      </c>
      <c r="I371" s="3">
        <v>35</v>
      </c>
      <c r="J371" s="3">
        <v>-29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-1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  <c r="AS371" s="3">
        <v>-1</v>
      </c>
      <c r="AT371" s="3">
        <v>0</v>
      </c>
    </row>
    <row r="372" spans="1:46" x14ac:dyDescent="0.4">
      <c r="A372" s="1">
        <v>3</v>
      </c>
      <c r="B372" s="1">
        <f t="shared" si="38"/>
        <v>80</v>
      </c>
      <c r="C372" s="1" t="s">
        <v>293</v>
      </c>
      <c r="D372" s="3">
        <f>B370</f>
        <v>78</v>
      </c>
      <c r="E372" s="3">
        <v>30</v>
      </c>
      <c r="F372" s="3">
        <v>30</v>
      </c>
      <c r="G372" s="3">
        <v>540</v>
      </c>
      <c r="H372" s="3">
        <v>650</v>
      </c>
      <c r="I372" s="3">
        <v>35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1</v>
      </c>
      <c r="W372" s="3">
        <v>1</v>
      </c>
      <c r="X372" s="3">
        <v>1</v>
      </c>
      <c r="Y372" s="3">
        <v>1</v>
      </c>
      <c r="Z372" s="3">
        <v>20</v>
      </c>
      <c r="AA372" s="3" t="s">
        <v>309</v>
      </c>
      <c r="AB372" s="3">
        <v>1</v>
      </c>
      <c r="AC372" s="3">
        <v>0.8</v>
      </c>
      <c r="AD372" s="3">
        <v>0.8</v>
      </c>
      <c r="AE372" s="3">
        <v>0.8</v>
      </c>
      <c r="AF372" s="3">
        <v>1</v>
      </c>
      <c r="AG372" s="3">
        <v>0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  <c r="AM372" s="3">
        <v>-1</v>
      </c>
      <c r="AN372" s="3">
        <v>-1</v>
      </c>
      <c r="AO372" s="3">
        <v>-1</v>
      </c>
      <c r="AP372" s="3">
        <v>-1</v>
      </c>
      <c r="AQ372" s="3">
        <v>500</v>
      </c>
      <c r="AR372" s="3">
        <v>500</v>
      </c>
      <c r="AS372" s="3">
        <v>-1</v>
      </c>
      <c r="AT372" s="3">
        <v>0</v>
      </c>
    </row>
    <row r="373" spans="1:46" x14ac:dyDescent="0.4">
      <c r="A373" s="5">
        <v>3</v>
      </c>
      <c r="B373" s="5">
        <f t="shared" si="38"/>
        <v>81</v>
      </c>
      <c r="C373" s="5" t="s">
        <v>294</v>
      </c>
      <c r="D373" s="3">
        <f>B295</f>
        <v>3</v>
      </c>
      <c r="E373" s="3">
        <v>90</v>
      </c>
      <c r="F373" s="3">
        <v>90</v>
      </c>
      <c r="G373" s="3">
        <v>105</v>
      </c>
      <c r="H373" s="3">
        <v>143</v>
      </c>
      <c r="I373" s="3">
        <v>36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394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 t="s">
        <v>308</v>
      </c>
      <c r="AB373" s="3">
        <v>1</v>
      </c>
      <c r="AC373" s="3">
        <v>0.8</v>
      </c>
      <c r="AD373" s="3">
        <v>0.8</v>
      </c>
      <c r="AE373" s="3">
        <v>0.8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  <c r="AS373" s="3">
        <v>-1</v>
      </c>
      <c r="AT373" s="3">
        <v>0</v>
      </c>
    </row>
    <row r="374" spans="1:46" s="10" customFormat="1" x14ac:dyDescent="0.4">
      <c r="A374" s="6">
        <v>4</v>
      </c>
      <c r="B374" s="6">
        <v>0</v>
      </c>
      <c r="C374" s="6" t="s">
        <v>474</v>
      </c>
      <c r="D374" s="6">
        <v>-1</v>
      </c>
      <c r="E374" s="6">
        <v>1280</v>
      </c>
      <c r="F374" s="6">
        <v>720</v>
      </c>
      <c r="G374" s="6">
        <v>640</v>
      </c>
      <c r="H374" s="6">
        <v>360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69</v>
      </c>
      <c r="V374" s="6">
        <v>0.2</v>
      </c>
      <c r="W374" s="6">
        <v>0.2</v>
      </c>
      <c r="X374" s="6">
        <v>0.2</v>
      </c>
      <c r="Y374" s="6">
        <v>1</v>
      </c>
      <c r="Z374" s="6">
        <v>20</v>
      </c>
      <c r="AA374" s="6"/>
      <c r="AB374" s="6">
        <v>0</v>
      </c>
      <c r="AC374" s="6">
        <v>1</v>
      </c>
      <c r="AD374" s="6">
        <v>1</v>
      </c>
      <c r="AE374" s="6">
        <v>1</v>
      </c>
      <c r="AF374" s="6">
        <v>1</v>
      </c>
      <c r="AG374" s="6">
        <v>0</v>
      </c>
      <c r="AH374" s="6">
        <v>0</v>
      </c>
      <c r="AI374" s="6">
        <v>0</v>
      </c>
      <c r="AJ374" s="6">
        <v>1</v>
      </c>
      <c r="AK374" s="6">
        <v>0.3</v>
      </c>
      <c r="AL374" s="6">
        <v>0</v>
      </c>
      <c r="AM374" s="6">
        <v>-1</v>
      </c>
      <c r="AN374" s="6">
        <v>-1</v>
      </c>
      <c r="AO374" s="6">
        <v>-1</v>
      </c>
      <c r="AP374" s="6">
        <v>-1</v>
      </c>
      <c r="AQ374" s="6">
        <v>500</v>
      </c>
      <c r="AR374" s="6">
        <v>500</v>
      </c>
      <c r="AS374" s="6">
        <v>-1</v>
      </c>
      <c r="AT374" s="6">
        <v>0</v>
      </c>
    </row>
    <row r="375" spans="1:46" x14ac:dyDescent="0.4">
      <c r="A375" s="5">
        <v>4</v>
      </c>
      <c r="B375" s="5">
        <f>B374+1</f>
        <v>1</v>
      </c>
      <c r="C375" s="5" t="s">
        <v>475</v>
      </c>
      <c r="D375" s="3">
        <f>B374</f>
        <v>0</v>
      </c>
      <c r="E375" s="3">
        <v>30</v>
      </c>
      <c r="F375" s="3">
        <v>30</v>
      </c>
      <c r="G375" s="3">
        <v>640</v>
      </c>
      <c r="H375" s="3">
        <v>58</v>
      </c>
      <c r="I375" s="3">
        <v>1</v>
      </c>
      <c r="J375" s="3">
        <v>0</v>
      </c>
      <c r="K375" s="3">
        <v>-302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66</v>
      </c>
      <c r="V375" s="3">
        <v>1</v>
      </c>
      <c r="W375" s="3">
        <v>1</v>
      </c>
      <c r="X375" s="3">
        <v>1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  <c r="AS375" s="3">
        <v>-1</v>
      </c>
      <c r="AT375" s="3">
        <v>0</v>
      </c>
    </row>
    <row r="376" spans="1:46" x14ac:dyDescent="0.4">
      <c r="A376" s="1">
        <v>4</v>
      </c>
      <c r="B376" s="1">
        <f t="shared" ref="B376:B432" si="39">B375+1</f>
        <v>2</v>
      </c>
      <c r="C376" s="1" t="s">
        <v>477</v>
      </c>
      <c r="D376" s="3">
        <f>B375</f>
        <v>1</v>
      </c>
      <c r="E376" s="3">
        <v>1473</v>
      </c>
      <c r="F376" s="3">
        <v>1</v>
      </c>
      <c r="G376" s="3">
        <v>662</v>
      </c>
      <c r="H376" s="3">
        <v>82</v>
      </c>
      <c r="I376" s="3">
        <v>1</v>
      </c>
      <c r="J376" s="3">
        <v>22</v>
      </c>
      <c r="K376" s="3">
        <v>24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370</v>
      </c>
      <c r="V376" s="3">
        <v>0.8</v>
      </c>
      <c r="W376" s="3">
        <v>0.8</v>
      </c>
      <c r="X376" s="3">
        <v>0.8</v>
      </c>
      <c r="Y376" s="3">
        <v>0.5</v>
      </c>
      <c r="Z376" s="3">
        <v>20</v>
      </c>
      <c r="AA376" s="3" t="s">
        <v>5</v>
      </c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  <c r="AS376" s="3">
        <v>-1</v>
      </c>
      <c r="AT376" s="3">
        <v>0</v>
      </c>
    </row>
    <row r="377" spans="1:46" x14ac:dyDescent="0.4">
      <c r="A377" s="1">
        <v>4</v>
      </c>
      <c r="B377" s="1">
        <f t="shared" si="39"/>
        <v>3</v>
      </c>
      <c r="C377" s="1" t="s">
        <v>478</v>
      </c>
      <c r="D377" s="3">
        <f>B376</f>
        <v>2</v>
      </c>
      <c r="E377" s="3">
        <v>88</v>
      </c>
      <c r="F377" s="3">
        <v>2</v>
      </c>
      <c r="G377" s="3">
        <v>753</v>
      </c>
      <c r="H377" s="3">
        <v>82</v>
      </c>
      <c r="I377" s="3">
        <v>4</v>
      </c>
      <c r="J377" s="3">
        <v>91</v>
      </c>
      <c r="K377" s="3">
        <v>0</v>
      </c>
      <c r="L377" s="3">
        <v>1</v>
      </c>
      <c r="M377" s="3">
        <v>-527</v>
      </c>
      <c r="N377" s="3">
        <v>0</v>
      </c>
      <c r="O377" s="3">
        <v>91</v>
      </c>
      <c r="P377" s="3">
        <v>0</v>
      </c>
      <c r="Q377" s="3">
        <v>618</v>
      </c>
      <c r="R377" s="3">
        <v>0</v>
      </c>
      <c r="S377" s="3">
        <v>1</v>
      </c>
      <c r="T377" s="3">
        <v>0</v>
      </c>
      <c r="U377" s="4">
        <v>371</v>
      </c>
      <c r="V377" s="3">
        <v>0.8</v>
      </c>
      <c r="W377" s="3">
        <v>0.2</v>
      </c>
      <c r="X377" s="3">
        <v>0.2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  <c r="AS377" s="3">
        <v>-1</v>
      </c>
      <c r="AT377" s="3">
        <v>0</v>
      </c>
    </row>
    <row r="378" spans="1:46" x14ac:dyDescent="0.4">
      <c r="A378" s="5">
        <v>4</v>
      </c>
      <c r="B378" s="5">
        <f t="shared" si="39"/>
        <v>4</v>
      </c>
      <c r="C378" s="5" t="s">
        <v>476</v>
      </c>
      <c r="D378" s="3">
        <f>B375</f>
        <v>1</v>
      </c>
      <c r="E378" s="3">
        <v>28</v>
      </c>
      <c r="F378" s="3">
        <v>28</v>
      </c>
      <c r="G378" s="3">
        <v>78</v>
      </c>
      <c r="H378" s="3">
        <v>50</v>
      </c>
      <c r="I378" s="3">
        <v>1</v>
      </c>
      <c r="J378" s="3">
        <v>-562</v>
      </c>
      <c r="K378" s="3">
        <v>-8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276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  <c r="AS378" s="3">
        <v>-1</v>
      </c>
      <c r="AT378" s="3">
        <v>0</v>
      </c>
    </row>
    <row r="379" spans="1:46" x14ac:dyDescent="0.4">
      <c r="A379" s="1">
        <v>4</v>
      </c>
      <c r="B379" s="1">
        <f t="shared" si="39"/>
        <v>5</v>
      </c>
      <c r="C379" s="1" t="s">
        <v>479</v>
      </c>
      <c r="D379" s="3">
        <f>B378</f>
        <v>4</v>
      </c>
      <c r="E379" s="3">
        <v>60</v>
      </c>
      <c r="F379" s="3">
        <v>45</v>
      </c>
      <c r="G379" s="3">
        <v>133</v>
      </c>
      <c r="H379" s="3">
        <v>57</v>
      </c>
      <c r="I379" s="3">
        <v>2</v>
      </c>
      <c r="J379" s="3">
        <v>55</v>
      </c>
      <c r="K379" s="3">
        <v>7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  <c r="AS379" s="3">
        <v>-1</v>
      </c>
      <c r="AT379" s="3">
        <v>0</v>
      </c>
    </row>
    <row r="380" spans="1:46" x14ac:dyDescent="0.4">
      <c r="A380" s="1">
        <v>4</v>
      </c>
      <c r="B380" s="1">
        <f t="shared" si="39"/>
        <v>6</v>
      </c>
      <c r="C380" s="1" t="s">
        <v>480</v>
      </c>
      <c r="D380" s="3">
        <f>B379</f>
        <v>5</v>
      </c>
      <c r="E380" s="3">
        <v>60</v>
      </c>
      <c r="F380" s="3">
        <v>45</v>
      </c>
      <c r="G380" s="3">
        <v>195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  <c r="AS380" s="3">
        <v>-1</v>
      </c>
      <c r="AT380" s="3">
        <v>0</v>
      </c>
    </row>
    <row r="381" spans="1:46" x14ac:dyDescent="0.4">
      <c r="A381" s="1">
        <v>4</v>
      </c>
      <c r="B381" s="1">
        <f t="shared" si="39"/>
        <v>7</v>
      </c>
      <c r="C381" s="1" t="s">
        <v>481</v>
      </c>
      <c r="D381" s="3">
        <f t="shared" ref="D381:D389" si="40">B380</f>
        <v>6</v>
      </c>
      <c r="E381" s="3">
        <v>60</v>
      </c>
      <c r="F381" s="3">
        <v>45</v>
      </c>
      <c r="G381" s="3">
        <v>257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  <c r="AS381" s="3">
        <v>-1</v>
      </c>
      <c r="AT381" s="3">
        <v>0</v>
      </c>
    </row>
    <row r="382" spans="1:46" x14ac:dyDescent="0.4">
      <c r="A382" s="1">
        <v>4</v>
      </c>
      <c r="B382" s="1">
        <f t="shared" si="39"/>
        <v>8</v>
      </c>
      <c r="C382" s="1" t="s">
        <v>482</v>
      </c>
      <c r="D382" s="3">
        <f t="shared" si="40"/>
        <v>7</v>
      </c>
      <c r="E382" s="3">
        <v>60</v>
      </c>
      <c r="F382" s="3">
        <v>45</v>
      </c>
      <c r="G382" s="3">
        <v>319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  <c r="AS382" s="3">
        <v>-1</v>
      </c>
      <c r="AT382" s="3">
        <v>0</v>
      </c>
    </row>
    <row r="383" spans="1:46" x14ac:dyDescent="0.4">
      <c r="A383" s="1">
        <v>4</v>
      </c>
      <c r="B383" s="1">
        <f t="shared" si="39"/>
        <v>9</v>
      </c>
      <c r="C383" s="1" t="s">
        <v>483</v>
      </c>
      <c r="D383" s="3">
        <f t="shared" si="40"/>
        <v>8</v>
      </c>
      <c r="E383" s="3">
        <v>60</v>
      </c>
      <c r="F383" s="3">
        <v>45</v>
      </c>
      <c r="G383" s="3">
        <v>381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  <c r="AS383" s="3">
        <v>-1</v>
      </c>
      <c r="AT383" s="3">
        <v>0</v>
      </c>
    </row>
    <row r="384" spans="1:46" x14ac:dyDescent="0.4">
      <c r="A384" s="1">
        <v>4</v>
      </c>
      <c r="B384" s="1">
        <f t="shared" si="39"/>
        <v>10</v>
      </c>
      <c r="C384" s="1" t="s">
        <v>484</v>
      </c>
      <c r="D384" s="3">
        <f t="shared" si="40"/>
        <v>9</v>
      </c>
      <c r="E384" s="3">
        <v>60</v>
      </c>
      <c r="F384" s="3">
        <v>45</v>
      </c>
      <c r="G384" s="3">
        <v>443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  <c r="AS384" s="3">
        <v>-1</v>
      </c>
      <c r="AT384" s="3">
        <v>0</v>
      </c>
    </row>
    <row r="385" spans="1:46" x14ac:dyDescent="0.4">
      <c r="A385" s="1">
        <v>4</v>
      </c>
      <c r="B385" s="1">
        <f t="shared" si="39"/>
        <v>11</v>
      </c>
      <c r="C385" s="1" t="s">
        <v>485</v>
      </c>
      <c r="D385" s="3">
        <f t="shared" si="40"/>
        <v>10</v>
      </c>
      <c r="E385" s="3">
        <v>60</v>
      </c>
      <c r="F385" s="3">
        <v>45</v>
      </c>
      <c r="G385" s="3">
        <v>505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  <c r="AS385" s="3">
        <v>-1</v>
      </c>
      <c r="AT385" s="3">
        <v>0</v>
      </c>
    </row>
    <row r="386" spans="1:46" x14ac:dyDescent="0.4">
      <c r="A386" s="1">
        <v>4</v>
      </c>
      <c r="B386" s="1">
        <f t="shared" si="39"/>
        <v>12</v>
      </c>
      <c r="C386" s="1" t="s">
        <v>486</v>
      </c>
      <c r="D386" s="3">
        <f t="shared" si="40"/>
        <v>11</v>
      </c>
      <c r="E386" s="3">
        <v>60</v>
      </c>
      <c r="F386" s="3">
        <v>45</v>
      </c>
      <c r="G386" s="3">
        <v>567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  <c r="AS386" s="3">
        <v>-1</v>
      </c>
      <c r="AT386" s="3">
        <v>0</v>
      </c>
    </row>
    <row r="387" spans="1:46" x14ac:dyDescent="0.4">
      <c r="A387" s="1">
        <v>4</v>
      </c>
      <c r="B387" s="1">
        <f t="shared" si="39"/>
        <v>13</v>
      </c>
      <c r="C387" s="1" t="s">
        <v>487</v>
      </c>
      <c r="D387" s="3">
        <f t="shared" si="40"/>
        <v>12</v>
      </c>
      <c r="E387" s="3">
        <v>60</v>
      </c>
      <c r="F387" s="3">
        <v>45</v>
      </c>
      <c r="G387" s="3">
        <v>629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  <c r="AS387" s="3">
        <v>-1</v>
      </c>
      <c r="AT387" s="3">
        <v>0</v>
      </c>
    </row>
    <row r="388" spans="1:46" x14ac:dyDescent="0.4">
      <c r="A388" s="1">
        <v>4</v>
      </c>
      <c r="B388" s="1">
        <f t="shared" si="39"/>
        <v>14</v>
      </c>
      <c r="C388" s="1" t="s">
        <v>488</v>
      </c>
      <c r="D388" s="3">
        <f t="shared" si="40"/>
        <v>13</v>
      </c>
      <c r="E388" s="3">
        <v>60</v>
      </c>
      <c r="F388" s="3">
        <v>45</v>
      </c>
      <c r="G388" s="3">
        <v>691</v>
      </c>
      <c r="H388" s="3">
        <v>57</v>
      </c>
      <c r="I388" s="3">
        <v>2</v>
      </c>
      <c r="J388" s="3">
        <v>62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-1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  <c r="AS388" s="3">
        <v>-1</v>
      </c>
      <c r="AT388" s="3">
        <v>0</v>
      </c>
    </row>
    <row r="389" spans="1:46" x14ac:dyDescent="0.4">
      <c r="A389" s="1">
        <v>4</v>
      </c>
      <c r="B389" s="1">
        <f t="shared" si="39"/>
        <v>15</v>
      </c>
      <c r="C389" s="1" t="s">
        <v>489</v>
      </c>
      <c r="D389" s="3">
        <f t="shared" si="40"/>
        <v>14</v>
      </c>
      <c r="E389" s="3">
        <v>60</v>
      </c>
      <c r="F389" s="3">
        <v>45</v>
      </c>
      <c r="G389" s="3">
        <v>753</v>
      </c>
      <c r="H389" s="3">
        <v>57</v>
      </c>
      <c r="I389" s="3">
        <v>2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-1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  <c r="AS389" s="3">
        <v>-1</v>
      </c>
      <c r="AT389" s="3">
        <v>0</v>
      </c>
    </row>
    <row r="390" spans="1:46" x14ac:dyDescent="0.4">
      <c r="A390" s="1">
        <v>4</v>
      </c>
      <c r="B390" s="1">
        <f t="shared" si="39"/>
        <v>16</v>
      </c>
      <c r="C390" s="1" t="s">
        <v>578</v>
      </c>
      <c r="D390" s="3">
        <f>B379</f>
        <v>5</v>
      </c>
      <c r="E390" s="3">
        <v>30</v>
      </c>
      <c r="F390" s="3">
        <v>30</v>
      </c>
      <c r="G390" s="3">
        <v>133</v>
      </c>
      <c r="H390" s="3">
        <v>50</v>
      </c>
      <c r="I390" s="3">
        <v>3</v>
      </c>
      <c r="J390" s="3">
        <v>0</v>
      </c>
      <c r="K390" s="3">
        <v>-7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85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  <c r="AS390" s="3">
        <v>-1</v>
      </c>
      <c r="AT390" s="3">
        <v>0</v>
      </c>
    </row>
    <row r="391" spans="1:46" x14ac:dyDescent="0.4">
      <c r="A391" s="1">
        <v>4</v>
      </c>
      <c r="B391" s="1">
        <f t="shared" si="39"/>
        <v>17</v>
      </c>
      <c r="C391" s="1" t="s">
        <v>579</v>
      </c>
      <c r="D391" s="3">
        <f>B390</f>
        <v>16</v>
      </c>
      <c r="E391" s="3">
        <v>30</v>
      </c>
      <c r="F391" s="3">
        <v>30</v>
      </c>
      <c r="G391" s="3">
        <v>195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390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  <c r="AS391" s="3">
        <v>-1</v>
      </c>
      <c r="AT391" s="3">
        <v>0</v>
      </c>
    </row>
    <row r="392" spans="1:46" x14ac:dyDescent="0.4">
      <c r="A392" s="1">
        <v>4</v>
      </c>
      <c r="B392" s="1">
        <f t="shared" si="39"/>
        <v>18</v>
      </c>
      <c r="C392" s="1" t="s">
        <v>580</v>
      </c>
      <c r="D392" s="3">
        <f t="shared" ref="D392:D400" si="41">B391</f>
        <v>17</v>
      </c>
      <c r="E392" s="3">
        <v>30</v>
      </c>
      <c r="F392" s="3">
        <v>30</v>
      </c>
      <c r="G392" s="3">
        <v>257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471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  <c r="AS392" s="3">
        <v>-1</v>
      </c>
      <c r="AT392" s="3">
        <v>0</v>
      </c>
    </row>
    <row r="393" spans="1:46" x14ac:dyDescent="0.4">
      <c r="A393" s="1">
        <v>4</v>
      </c>
      <c r="B393" s="1">
        <f t="shared" si="39"/>
        <v>19</v>
      </c>
      <c r="C393" s="1" t="s">
        <v>581</v>
      </c>
      <c r="D393" s="3">
        <f t="shared" si="41"/>
        <v>18</v>
      </c>
      <c r="E393" s="3">
        <v>30</v>
      </c>
      <c r="F393" s="3">
        <v>30</v>
      </c>
      <c r="G393" s="3">
        <v>319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12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  <c r="AS393" s="3">
        <v>-1</v>
      </c>
      <c r="AT393" s="3">
        <v>0</v>
      </c>
    </row>
    <row r="394" spans="1:46" x14ac:dyDescent="0.4">
      <c r="A394" s="1">
        <v>4</v>
      </c>
      <c r="B394" s="1">
        <f t="shared" si="39"/>
        <v>20</v>
      </c>
      <c r="C394" s="1" t="s">
        <v>582</v>
      </c>
      <c r="D394" s="3">
        <f t="shared" si="41"/>
        <v>19</v>
      </c>
      <c r="E394" s="3">
        <v>30</v>
      </c>
      <c r="F394" s="3">
        <v>30</v>
      </c>
      <c r="G394" s="3">
        <v>381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13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  <c r="AS394" s="3">
        <v>-1</v>
      </c>
      <c r="AT394" s="3">
        <v>0</v>
      </c>
    </row>
    <row r="395" spans="1:46" x14ac:dyDescent="0.4">
      <c r="A395" s="1">
        <v>4</v>
      </c>
      <c r="B395" s="1">
        <f t="shared" si="39"/>
        <v>21</v>
      </c>
      <c r="C395" s="1" t="s">
        <v>583</v>
      </c>
      <c r="D395" s="3">
        <f t="shared" si="41"/>
        <v>20</v>
      </c>
      <c r="E395" s="3">
        <v>30</v>
      </c>
      <c r="F395" s="3">
        <v>30</v>
      </c>
      <c r="G395" s="3">
        <v>443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466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  <c r="AS395" s="3">
        <v>-1</v>
      </c>
      <c r="AT395" s="3">
        <v>0</v>
      </c>
    </row>
    <row r="396" spans="1:46" x14ac:dyDescent="0.4">
      <c r="A396" s="1">
        <v>4</v>
      </c>
      <c r="B396" s="1">
        <f t="shared" si="39"/>
        <v>22</v>
      </c>
      <c r="C396" s="1" t="s">
        <v>584</v>
      </c>
      <c r="D396" s="3">
        <f t="shared" si="41"/>
        <v>21</v>
      </c>
      <c r="E396" s="3">
        <v>30</v>
      </c>
      <c r="F396" s="3">
        <v>30</v>
      </c>
      <c r="G396" s="3">
        <v>505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399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  <c r="AS396" s="3">
        <v>-1</v>
      </c>
      <c r="AT396" s="3">
        <v>0</v>
      </c>
    </row>
    <row r="397" spans="1:46" x14ac:dyDescent="0.4">
      <c r="A397" s="1">
        <v>4</v>
      </c>
      <c r="B397" s="1">
        <f t="shared" si="39"/>
        <v>23</v>
      </c>
      <c r="C397" s="1" t="s">
        <v>585</v>
      </c>
      <c r="D397" s="3">
        <f t="shared" si="41"/>
        <v>22</v>
      </c>
      <c r="E397" s="3">
        <v>30</v>
      </c>
      <c r="F397" s="3">
        <v>30</v>
      </c>
      <c r="G397" s="3">
        <v>567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15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  <c r="AS397" s="3">
        <v>-1</v>
      </c>
      <c r="AT397" s="3">
        <v>0</v>
      </c>
    </row>
    <row r="398" spans="1:46" x14ac:dyDescent="0.4">
      <c r="A398" s="1">
        <v>4</v>
      </c>
      <c r="B398" s="1">
        <f t="shared" si="39"/>
        <v>24</v>
      </c>
      <c r="C398" s="1" t="s">
        <v>586</v>
      </c>
      <c r="D398" s="3">
        <f t="shared" si="41"/>
        <v>23</v>
      </c>
      <c r="E398" s="3">
        <v>30</v>
      </c>
      <c r="F398" s="3">
        <v>30</v>
      </c>
      <c r="G398" s="3">
        <v>629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86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  <c r="AS398" s="3">
        <v>-1</v>
      </c>
      <c r="AT398" s="3">
        <v>0</v>
      </c>
    </row>
    <row r="399" spans="1:46" x14ac:dyDescent="0.4">
      <c r="A399" s="1">
        <v>4</v>
      </c>
      <c r="B399" s="1">
        <f t="shared" si="39"/>
        <v>25</v>
      </c>
      <c r="C399" s="1" t="s">
        <v>587</v>
      </c>
      <c r="D399" s="3">
        <f t="shared" si="41"/>
        <v>24</v>
      </c>
      <c r="E399" s="3">
        <v>30</v>
      </c>
      <c r="F399" s="3">
        <v>30</v>
      </c>
      <c r="G399" s="3">
        <v>691</v>
      </c>
      <c r="H399" s="3">
        <v>50</v>
      </c>
      <c r="I399" s="3">
        <v>3</v>
      </c>
      <c r="J399" s="3">
        <v>62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163</v>
      </c>
      <c r="V399" s="3">
        <v>1</v>
      </c>
      <c r="W399" s="3">
        <v>1</v>
      </c>
      <c r="X399" s="3">
        <v>1</v>
      </c>
      <c r="Y399" s="3">
        <v>1</v>
      </c>
      <c r="Z399" s="3">
        <v>20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  <c r="AS399" s="3">
        <v>-1</v>
      </c>
      <c r="AT399" s="3">
        <v>0</v>
      </c>
    </row>
    <row r="400" spans="1:46" x14ac:dyDescent="0.4">
      <c r="A400" s="1">
        <v>4</v>
      </c>
      <c r="B400" s="1">
        <f t="shared" si="39"/>
        <v>26</v>
      </c>
      <c r="C400" s="1" t="s">
        <v>588</v>
      </c>
      <c r="D400" s="3">
        <f t="shared" si="41"/>
        <v>25</v>
      </c>
      <c r="E400" s="3">
        <v>30</v>
      </c>
      <c r="F400" s="3">
        <v>30</v>
      </c>
      <c r="G400" s="3">
        <v>753</v>
      </c>
      <c r="H400" s="3">
        <v>50</v>
      </c>
      <c r="I400" s="3">
        <v>3</v>
      </c>
      <c r="J400" s="3">
        <v>62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82</v>
      </c>
      <c r="V400" s="3">
        <v>1</v>
      </c>
      <c r="W400" s="3">
        <v>1</v>
      </c>
      <c r="X400" s="3">
        <v>1</v>
      </c>
      <c r="Y400" s="3">
        <v>1</v>
      </c>
      <c r="Z400" s="3">
        <v>20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  <c r="AS400" s="3">
        <v>-1</v>
      </c>
      <c r="AT400" s="3">
        <v>0</v>
      </c>
    </row>
    <row r="401" spans="1:46" x14ac:dyDescent="0.4">
      <c r="A401" s="1">
        <v>4</v>
      </c>
      <c r="B401" s="1">
        <f t="shared" si="39"/>
        <v>27</v>
      </c>
      <c r="C401" s="1" t="s">
        <v>490</v>
      </c>
      <c r="D401" s="3">
        <f>B379</f>
        <v>5</v>
      </c>
      <c r="E401" s="3">
        <v>30</v>
      </c>
      <c r="F401" s="3">
        <v>30</v>
      </c>
      <c r="G401" s="3">
        <v>133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465</v>
      </c>
      <c r="AB401" s="3">
        <v>1</v>
      </c>
      <c r="AC401" s="3">
        <v>0.7</v>
      </c>
      <c r="AD401" s="3">
        <v>0.7</v>
      </c>
      <c r="AE401" s="3">
        <v>0.7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  <c r="AS401" s="3">
        <v>-1</v>
      </c>
      <c r="AT401" s="3">
        <v>0</v>
      </c>
    </row>
    <row r="402" spans="1:46" x14ac:dyDescent="0.4">
      <c r="A402" s="1">
        <v>4</v>
      </c>
      <c r="B402" s="1">
        <f t="shared" ref="B402:B421" si="42">B401+1</f>
        <v>28</v>
      </c>
      <c r="C402" s="1" t="s">
        <v>491</v>
      </c>
      <c r="D402" s="3">
        <f t="shared" ref="D402:D411" si="43">B380</f>
        <v>6</v>
      </c>
      <c r="E402" s="3">
        <v>30</v>
      </c>
      <c r="F402" s="3">
        <v>30</v>
      </c>
      <c r="G402" s="3">
        <v>195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553</v>
      </c>
      <c r="AB402" s="3">
        <v>1</v>
      </c>
      <c r="AC402" s="3">
        <v>0.7</v>
      </c>
      <c r="AD402" s="3">
        <v>0.7</v>
      </c>
      <c r="AE402" s="3">
        <v>0.7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  <c r="AS402" s="3">
        <v>-1</v>
      </c>
      <c r="AT402" s="3">
        <v>0</v>
      </c>
    </row>
    <row r="403" spans="1:46" x14ac:dyDescent="0.4">
      <c r="A403" s="1">
        <v>4</v>
      </c>
      <c r="B403" s="1">
        <f t="shared" si="42"/>
        <v>29</v>
      </c>
      <c r="C403" s="1" t="s">
        <v>492</v>
      </c>
      <c r="D403" s="3">
        <f t="shared" si="43"/>
        <v>7</v>
      </c>
      <c r="E403" s="3">
        <v>30</v>
      </c>
      <c r="F403" s="3">
        <v>30</v>
      </c>
      <c r="G403" s="3">
        <v>257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554</v>
      </c>
      <c r="AB403" s="3">
        <v>1</v>
      </c>
      <c r="AC403" s="3">
        <v>0.7</v>
      </c>
      <c r="AD403" s="3">
        <v>0.7</v>
      </c>
      <c r="AE403" s="3">
        <v>0.7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  <c r="AS403" s="3">
        <v>-1</v>
      </c>
      <c r="AT403" s="3">
        <v>0</v>
      </c>
    </row>
    <row r="404" spans="1:46" x14ac:dyDescent="0.4">
      <c r="A404" s="1">
        <v>4</v>
      </c>
      <c r="B404" s="1">
        <f t="shared" si="42"/>
        <v>30</v>
      </c>
      <c r="C404" s="1" t="s">
        <v>493</v>
      </c>
      <c r="D404" s="3">
        <f t="shared" si="43"/>
        <v>8</v>
      </c>
      <c r="E404" s="3">
        <v>30</v>
      </c>
      <c r="F404" s="3">
        <v>30</v>
      </c>
      <c r="G404" s="3">
        <v>319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555</v>
      </c>
      <c r="AB404" s="3">
        <v>1</v>
      </c>
      <c r="AC404" s="3">
        <v>0.7</v>
      </c>
      <c r="AD404" s="3">
        <v>0.7</v>
      </c>
      <c r="AE404" s="3">
        <v>0.7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  <c r="AS404" s="3">
        <v>-1</v>
      </c>
      <c r="AT404" s="3">
        <v>0</v>
      </c>
    </row>
    <row r="405" spans="1:46" x14ac:dyDescent="0.4">
      <c r="A405" s="1">
        <v>4</v>
      </c>
      <c r="B405" s="1">
        <f t="shared" si="42"/>
        <v>31</v>
      </c>
      <c r="C405" s="1" t="s">
        <v>494</v>
      </c>
      <c r="D405" s="3">
        <f t="shared" si="43"/>
        <v>9</v>
      </c>
      <c r="E405" s="3">
        <v>30</v>
      </c>
      <c r="F405" s="3">
        <v>30</v>
      </c>
      <c r="G405" s="3">
        <v>381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556</v>
      </c>
      <c r="AB405" s="3">
        <v>1</v>
      </c>
      <c r="AC405" s="3">
        <v>0.7</v>
      </c>
      <c r="AD405" s="3">
        <v>0.7</v>
      </c>
      <c r="AE405" s="3">
        <v>0.7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  <c r="AS405" s="3">
        <v>-1</v>
      </c>
      <c r="AT405" s="3">
        <v>0</v>
      </c>
    </row>
    <row r="406" spans="1:46" x14ac:dyDescent="0.4">
      <c r="A406" s="1">
        <v>4</v>
      </c>
      <c r="B406" s="1">
        <f t="shared" si="42"/>
        <v>32</v>
      </c>
      <c r="C406" s="1" t="s">
        <v>495</v>
      </c>
      <c r="D406" s="3">
        <f t="shared" si="43"/>
        <v>10</v>
      </c>
      <c r="E406" s="3">
        <v>30</v>
      </c>
      <c r="F406" s="3">
        <v>30</v>
      </c>
      <c r="G406" s="3">
        <v>443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557</v>
      </c>
      <c r="AB406" s="3">
        <v>1</v>
      </c>
      <c r="AC406" s="3">
        <v>0.7</v>
      </c>
      <c r="AD406" s="3">
        <v>0.7</v>
      </c>
      <c r="AE406" s="3">
        <v>0.7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  <c r="AS406" s="3">
        <v>-1</v>
      </c>
      <c r="AT406" s="3">
        <v>0</v>
      </c>
    </row>
    <row r="407" spans="1:46" x14ac:dyDescent="0.4">
      <c r="A407" s="1">
        <v>4</v>
      </c>
      <c r="B407" s="1">
        <f t="shared" si="42"/>
        <v>33</v>
      </c>
      <c r="C407" s="1" t="s">
        <v>496</v>
      </c>
      <c r="D407" s="3">
        <f t="shared" si="43"/>
        <v>11</v>
      </c>
      <c r="E407" s="3">
        <v>30</v>
      </c>
      <c r="F407" s="3">
        <v>30</v>
      </c>
      <c r="G407" s="3">
        <v>505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471</v>
      </c>
      <c r="AB407" s="3">
        <v>1</v>
      </c>
      <c r="AC407" s="3">
        <v>0.7</v>
      </c>
      <c r="AD407" s="3">
        <v>0.7</v>
      </c>
      <c r="AE407" s="3">
        <v>0.7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  <c r="AS407" s="3">
        <v>-1</v>
      </c>
      <c r="AT407" s="3">
        <v>0</v>
      </c>
    </row>
    <row r="408" spans="1:46" x14ac:dyDescent="0.4">
      <c r="A408" s="1">
        <v>4</v>
      </c>
      <c r="B408" s="1">
        <f t="shared" si="42"/>
        <v>34</v>
      </c>
      <c r="C408" s="1" t="s">
        <v>497</v>
      </c>
      <c r="D408" s="3">
        <f t="shared" si="43"/>
        <v>12</v>
      </c>
      <c r="E408" s="3">
        <v>30</v>
      </c>
      <c r="F408" s="3">
        <v>30</v>
      </c>
      <c r="G408" s="3">
        <v>567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470</v>
      </c>
      <c r="AB408" s="3">
        <v>1</v>
      </c>
      <c r="AC408" s="3">
        <v>0.7</v>
      </c>
      <c r="AD408" s="3">
        <v>0.7</v>
      </c>
      <c r="AE408" s="3">
        <v>0.7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  <c r="AS408" s="3">
        <v>-1</v>
      </c>
      <c r="AT408" s="3">
        <v>0</v>
      </c>
    </row>
    <row r="409" spans="1:46" x14ac:dyDescent="0.4">
      <c r="A409" s="1">
        <v>4</v>
      </c>
      <c r="B409" s="1">
        <f t="shared" si="42"/>
        <v>35</v>
      </c>
      <c r="C409" s="1" t="s">
        <v>498</v>
      </c>
      <c r="D409" s="3">
        <f t="shared" si="43"/>
        <v>13</v>
      </c>
      <c r="E409" s="3">
        <v>30</v>
      </c>
      <c r="F409" s="3">
        <v>30</v>
      </c>
      <c r="G409" s="3">
        <v>629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466</v>
      </c>
      <c r="AB409" s="3">
        <v>1</v>
      </c>
      <c r="AC409" s="3">
        <v>0.7</v>
      </c>
      <c r="AD409" s="3">
        <v>0.7</v>
      </c>
      <c r="AE409" s="3">
        <v>0.7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  <c r="AS409" s="3">
        <v>-1</v>
      </c>
      <c r="AT409" s="3">
        <v>0</v>
      </c>
    </row>
    <row r="410" spans="1:46" x14ac:dyDescent="0.4">
      <c r="A410" s="1">
        <v>4</v>
      </c>
      <c r="B410" s="1">
        <f t="shared" si="42"/>
        <v>36</v>
      </c>
      <c r="C410" s="1" t="s">
        <v>499</v>
      </c>
      <c r="D410" s="3">
        <f t="shared" si="43"/>
        <v>14</v>
      </c>
      <c r="E410" s="3">
        <v>30</v>
      </c>
      <c r="F410" s="3">
        <v>30</v>
      </c>
      <c r="G410" s="3">
        <v>691</v>
      </c>
      <c r="H410" s="3">
        <v>73</v>
      </c>
      <c r="I410" s="3">
        <v>3</v>
      </c>
      <c r="J410" s="3">
        <v>0</v>
      </c>
      <c r="K410" s="3">
        <v>16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-1</v>
      </c>
      <c r="V410" s="3">
        <v>1</v>
      </c>
      <c r="W410" s="3">
        <v>1</v>
      </c>
      <c r="X410" s="3">
        <v>1</v>
      </c>
      <c r="Y410" s="3">
        <v>1</v>
      </c>
      <c r="Z410" s="3">
        <v>7</v>
      </c>
      <c r="AA410" s="3" t="s">
        <v>558</v>
      </c>
      <c r="AB410" s="3">
        <v>1</v>
      </c>
      <c r="AC410" s="3">
        <v>0.7</v>
      </c>
      <c r="AD410" s="3">
        <v>0.7</v>
      </c>
      <c r="AE410" s="3">
        <v>0.7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  <c r="AS410" s="3">
        <v>-1</v>
      </c>
      <c r="AT410" s="3">
        <v>0</v>
      </c>
    </row>
    <row r="411" spans="1:46" x14ac:dyDescent="0.4">
      <c r="A411" s="1">
        <v>4</v>
      </c>
      <c r="B411" s="1">
        <f t="shared" si="42"/>
        <v>37</v>
      </c>
      <c r="C411" s="1" t="s">
        <v>500</v>
      </c>
      <c r="D411" s="3">
        <f t="shared" si="43"/>
        <v>15</v>
      </c>
      <c r="E411" s="3">
        <v>30</v>
      </c>
      <c r="F411" s="3">
        <v>30</v>
      </c>
      <c r="G411" s="3">
        <v>753</v>
      </c>
      <c r="H411" s="3">
        <v>73</v>
      </c>
      <c r="I411" s="3">
        <v>3</v>
      </c>
      <c r="J411" s="3">
        <v>0</v>
      </c>
      <c r="K411" s="3">
        <v>16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-1</v>
      </c>
      <c r="V411" s="3">
        <v>1</v>
      </c>
      <c r="W411" s="3">
        <v>1</v>
      </c>
      <c r="X411" s="3">
        <v>1</v>
      </c>
      <c r="Y411" s="3">
        <v>1</v>
      </c>
      <c r="Z411" s="3">
        <v>7</v>
      </c>
      <c r="AA411" s="3" t="s">
        <v>559</v>
      </c>
      <c r="AB411" s="3">
        <v>1</v>
      </c>
      <c r="AC411" s="3">
        <v>0.7</v>
      </c>
      <c r="AD411" s="3">
        <v>0.7</v>
      </c>
      <c r="AE411" s="3">
        <v>0.7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  <c r="AS411" s="3">
        <v>-1</v>
      </c>
      <c r="AT411" s="3">
        <v>0</v>
      </c>
    </row>
    <row r="412" spans="1:46" x14ac:dyDescent="0.4">
      <c r="A412" s="1">
        <v>4</v>
      </c>
      <c r="B412" s="1">
        <f t="shared" si="42"/>
        <v>38</v>
      </c>
      <c r="C412" s="1" t="s">
        <v>501</v>
      </c>
      <c r="D412" s="3">
        <f>B389</f>
        <v>15</v>
      </c>
      <c r="E412" s="3">
        <v>30</v>
      </c>
      <c r="F412" s="3">
        <v>30</v>
      </c>
      <c r="G412" s="3">
        <v>808</v>
      </c>
      <c r="H412" s="3">
        <v>50</v>
      </c>
      <c r="I412" s="3">
        <v>1</v>
      </c>
      <c r="J412" s="3">
        <v>55</v>
      </c>
      <c r="K412" s="3">
        <v>-7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218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  <c r="AS412" s="3">
        <v>-1</v>
      </c>
      <c r="AT412" s="3">
        <v>0</v>
      </c>
    </row>
    <row r="413" spans="1:46" x14ac:dyDescent="0.4">
      <c r="A413" s="5">
        <v>4</v>
      </c>
      <c r="B413" s="5">
        <f t="shared" si="42"/>
        <v>39</v>
      </c>
      <c r="C413" s="5" t="s">
        <v>502</v>
      </c>
      <c r="D413" s="3">
        <f>B375</f>
        <v>1</v>
      </c>
      <c r="E413" s="3">
        <v>156</v>
      </c>
      <c r="F413" s="3">
        <v>1</v>
      </c>
      <c r="G413" s="3">
        <v>1032</v>
      </c>
      <c r="H413" s="3">
        <v>58</v>
      </c>
      <c r="I413" s="3">
        <v>1</v>
      </c>
      <c r="J413" s="3">
        <v>392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370</v>
      </c>
      <c r="V413" s="3">
        <v>1</v>
      </c>
      <c r="W413" s="3">
        <v>1</v>
      </c>
      <c r="X413" s="3">
        <v>1</v>
      </c>
      <c r="Y413" s="3">
        <v>1</v>
      </c>
      <c r="Z413" s="3">
        <v>20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  <c r="AS413" s="3">
        <v>-1</v>
      </c>
      <c r="AT413" s="3">
        <v>0</v>
      </c>
    </row>
    <row r="414" spans="1:46" x14ac:dyDescent="0.4">
      <c r="A414" s="1">
        <v>4</v>
      </c>
      <c r="B414" s="1">
        <f t="shared" si="42"/>
        <v>40</v>
      </c>
      <c r="C414" s="1" t="s">
        <v>503</v>
      </c>
      <c r="D414" s="3">
        <f>B413</f>
        <v>39</v>
      </c>
      <c r="E414" s="3">
        <v>137</v>
      </c>
      <c r="F414" s="3">
        <v>13</v>
      </c>
      <c r="G414" s="3">
        <v>1032</v>
      </c>
      <c r="H414" s="3">
        <v>70</v>
      </c>
      <c r="I414" s="3">
        <v>1</v>
      </c>
      <c r="J414" s="3">
        <v>0</v>
      </c>
      <c r="K414" s="3">
        <v>12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408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  <c r="AS414" s="3">
        <v>-1</v>
      </c>
      <c r="AT414" s="3">
        <v>0</v>
      </c>
    </row>
    <row r="415" spans="1:46" x14ac:dyDescent="0.4">
      <c r="A415" s="1">
        <v>4</v>
      </c>
      <c r="B415" s="1">
        <f t="shared" si="42"/>
        <v>41</v>
      </c>
      <c r="C415" s="1" t="s">
        <v>504</v>
      </c>
      <c r="D415" s="3">
        <f>B414</f>
        <v>40</v>
      </c>
      <c r="E415" s="3">
        <v>30</v>
      </c>
      <c r="F415" s="3">
        <v>30</v>
      </c>
      <c r="G415" s="3">
        <v>1032</v>
      </c>
      <c r="H415" s="3">
        <v>70</v>
      </c>
      <c r="I415" s="3">
        <v>5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467</v>
      </c>
      <c r="AB415" s="3">
        <v>1</v>
      </c>
      <c r="AC415" s="3">
        <v>0.7</v>
      </c>
      <c r="AD415" s="3">
        <v>0.7</v>
      </c>
      <c r="AE415" s="3">
        <v>0.7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  <c r="AS415" s="3">
        <v>-1</v>
      </c>
      <c r="AT415" s="3">
        <v>0</v>
      </c>
    </row>
    <row r="416" spans="1:46" x14ac:dyDescent="0.4">
      <c r="A416" s="1">
        <v>4</v>
      </c>
      <c r="B416" s="1">
        <f t="shared" si="42"/>
        <v>42</v>
      </c>
      <c r="C416" s="1" t="s">
        <v>505</v>
      </c>
      <c r="D416" s="3">
        <f>B413</f>
        <v>39</v>
      </c>
      <c r="E416" s="3">
        <v>20</v>
      </c>
      <c r="F416" s="3">
        <v>20</v>
      </c>
      <c r="G416" s="3">
        <v>974</v>
      </c>
      <c r="H416" s="3">
        <v>47</v>
      </c>
      <c r="I416" s="3">
        <v>1</v>
      </c>
      <c r="J416" s="3">
        <v>-58</v>
      </c>
      <c r="K416" s="3">
        <v>-11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417</v>
      </c>
      <c r="V416" s="3">
        <v>1</v>
      </c>
      <c r="W416" s="3">
        <v>1</v>
      </c>
      <c r="X416" s="3">
        <v>1</v>
      </c>
      <c r="Y416" s="3">
        <v>1</v>
      </c>
      <c r="Z416" s="3">
        <v>20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  <c r="AS416" s="3">
        <v>-1</v>
      </c>
      <c r="AT416" s="3">
        <v>0</v>
      </c>
    </row>
    <row r="417" spans="1:46" x14ac:dyDescent="0.4">
      <c r="A417" s="1">
        <v>4</v>
      </c>
      <c r="B417" s="1">
        <f t="shared" si="42"/>
        <v>43</v>
      </c>
      <c r="C417" s="1" t="s">
        <v>506</v>
      </c>
      <c r="D417" s="3">
        <f>D416</f>
        <v>39</v>
      </c>
      <c r="E417" s="3">
        <v>30</v>
      </c>
      <c r="F417" s="3">
        <v>30</v>
      </c>
      <c r="G417" s="3">
        <v>1022</v>
      </c>
      <c r="H417" s="3">
        <v>48</v>
      </c>
      <c r="I417" s="3">
        <v>6</v>
      </c>
      <c r="J417" s="3">
        <v>-10</v>
      </c>
      <c r="K417" s="3">
        <v>-10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-1</v>
      </c>
      <c r="V417" s="3">
        <v>1</v>
      </c>
      <c r="W417" s="3">
        <v>1</v>
      </c>
      <c r="X417" s="3">
        <v>1</v>
      </c>
      <c r="Y417" s="3">
        <v>1</v>
      </c>
      <c r="Z417" s="3">
        <v>7</v>
      </c>
      <c r="AA417" s="3" t="s">
        <v>468</v>
      </c>
      <c r="AB417" s="3">
        <v>1</v>
      </c>
      <c r="AC417" s="3">
        <v>0.7</v>
      </c>
      <c r="AD417" s="3">
        <v>0.7</v>
      </c>
      <c r="AE417" s="3">
        <v>0.7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  <c r="AS417" s="3">
        <v>-1</v>
      </c>
      <c r="AT417" s="3">
        <v>0</v>
      </c>
    </row>
    <row r="418" spans="1:46" x14ac:dyDescent="0.4">
      <c r="A418" s="1">
        <v>4</v>
      </c>
      <c r="B418" s="1">
        <f t="shared" si="42"/>
        <v>44</v>
      </c>
      <c r="C418" s="1" t="s">
        <v>507</v>
      </c>
      <c r="D418" s="3">
        <f>D417</f>
        <v>39</v>
      </c>
      <c r="E418" s="3">
        <v>30</v>
      </c>
      <c r="F418" s="3">
        <v>30</v>
      </c>
      <c r="G418" s="3">
        <v>1079</v>
      </c>
      <c r="H418" s="3">
        <v>48</v>
      </c>
      <c r="I418" s="3">
        <v>7</v>
      </c>
      <c r="J418" s="3">
        <v>47</v>
      </c>
      <c r="K418" s="3">
        <v>-10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-1</v>
      </c>
      <c r="V418" s="3">
        <v>1</v>
      </c>
      <c r="W418" s="3">
        <v>1</v>
      </c>
      <c r="X418" s="3">
        <v>1</v>
      </c>
      <c r="Y418" s="3">
        <v>1</v>
      </c>
      <c r="Z418" s="3">
        <v>7</v>
      </c>
      <c r="AA418" s="9">
        <v>1</v>
      </c>
      <c r="AB418" s="3">
        <v>1</v>
      </c>
      <c r="AC418" s="3">
        <v>0.7</v>
      </c>
      <c r="AD418" s="3">
        <v>0.7</v>
      </c>
      <c r="AE418" s="3">
        <v>0.7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  <c r="AS418" s="3">
        <v>-1</v>
      </c>
      <c r="AT418" s="3">
        <v>0</v>
      </c>
    </row>
    <row r="419" spans="1:46" x14ac:dyDescent="0.4">
      <c r="A419" s="1">
        <v>4</v>
      </c>
      <c r="B419" s="1">
        <f t="shared" si="42"/>
        <v>45</v>
      </c>
      <c r="C419" s="1" t="s">
        <v>508</v>
      </c>
      <c r="D419" s="3">
        <f>D413</f>
        <v>1</v>
      </c>
      <c r="E419" s="3">
        <v>116</v>
      </c>
      <c r="F419" s="3">
        <v>1</v>
      </c>
      <c r="G419" s="3">
        <v>1173</v>
      </c>
      <c r="H419" s="3">
        <v>58</v>
      </c>
      <c r="I419" s="3">
        <v>1</v>
      </c>
      <c r="J419" s="3">
        <v>533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370</v>
      </c>
      <c r="V419" s="3">
        <v>1</v>
      </c>
      <c r="W419" s="3">
        <v>1</v>
      </c>
      <c r="X419" s="3">
        <v>1</v>
      </c>
      <c r="Y419" s="3">
        <v>1</v>
      </c>
      <c r="Z419" s="3">
        <v>20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  <c r="AS419" s="3">
        <v>-1</v>
      </c>
      <c r="AT419" s="3">
        <v>0</v>
      </c>
    </row>
    <row r="420" spans="1:46" x14ac:dyDescent="0.4">
      <c r="A420" s="1">
        <v>4</v>
      </c>
      <c r="B420" s="1">
        <f t="shared" si="42"/>
        <v>46</v>
      </c>
      <c r="C420" s="1" t="s">
        <v>509</v>
      </c>
      <c r="D420" s="3">
        <f>B419</f>
        <v>45</v>
      </c>
      <c r="E420" s="3">
        <v>21</v>
      </c>
      <c r="F420" s="3">
        <v>21</v>
      </c>
      <c r="G420" s="3">
        <v>1133</v>
      </c>
      <c r="H420" s="3">
        <v>46</v>
      </c>
      <c r="I420" s="3">
        <v>1</v>
      </c>
      <c r="J420" s="3">
        <v>-40</v>
      </c>
      <c r="K420" s="3">
        <v>-12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415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  <c r="AS420" s="3">
        <v>-1</v>
      </c>
      <c r="AT420" s="3">
        <v>0</v>
      </c>
    </row>
    <row r="421" spans="1:46" x14ac:dyDescent="0.4">
      <c r="A421" s="1">
        <v>4</v>
      </c>
      <c r="B421" s="1">
        <f t="shared" si="42"/>
        <v>47</v>
      </c>
      <c r="C421" s="1" t="s">
        <v>510</v>
      </c>
      <c r="D421" s="3">
        <f>D420</f>
        <v>45</v>
      </c>
      <c r="E421" s="3">
        <v>30</v>
      </c>
      <c r="F421" s="3">
        <v>30</v>
      </c>
      <c r="G421" s="3">
        <v>1221</v>
      </c>
      <c r="H421" s="3">
        <v>41</v>
      </c>
      <c r="I421" s="3">
        <v>8</v>
      </c>
      <c r="J421" s="3">
        <v>48</v>
      </c>
      <c r="K421" s="3">
        <v>-17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-1</v>
      </c>
      <c r="V421" s="3">
        <v>1</v>
      </c>
      <c r="W421" s="3">
        <v>1</v>
      </c>
      <c r="X421" s="3">
        <v>1</v>
      </c>
      <c r="Y421" s="3">
        <v>1</v>
      </c>
      <c r="Z421" s="3">
        <v>7</v>
      </c>
      <c r="AA421" s="3">
        <v>111</v>
      </c>
      <c r="AB421" s="3">
        <v>0</v>
      </c>
      <c r="AC421" s="3">
        <v>0.7</v>
      </c>
      <c r="AD421" s="3">
        <v>0.7</v>
      </c>
      <c r="AE421" s="3">
        <v>0.7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1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  <c r="AS421" s="3">
        <v>-1</v>
      </c>
      <c r="AT421" s="3">
        <v>0</v>
      </c>
    </row>
    <row r="422" spans="1:46" x14ac:dyDescent="0.4">
      <c r="A422" s="5">
        <v>4</v>
      </c>
      <c r="B422" s="5">
        <f t="shared" si="39"/>
        <v>48</v>
      </c>
      <c r="C422" s="5" t="s">
        <v>570</v>
      </c>
      <c r="D422" s="3">
        <f>B374</f>
        <v>0</v>
      </c>
      <c r="E422" s="3">
        <v>406</v>
      </c>
      <c r="F422" s="3">
        <v>466</v>
      </c>
      <c r="G422" s="3">
        <v>255</v>
      </c>
      <c r="H422" s="3">
        <v>328</v>
      </c>
      <c r="I422" s="3">
        <v>9</v>
      </c>
      <c r="J422" s="3">
        <v>-385</v>
      </c>
      <c r="K422" s="3">
        <v>-32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-1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  <c r="AS422" s="3">
        <v>-1</v>
      </c>
      <c r="AT422" s="3">
        <v>0</v>
      </c>
    </row>
    <row r="423" spans="1:46" x14ac:dyDescent="0.4">
      <c r="A423" s="1">
        <v>4</v>
      </c>
      <c r="B423" s="1">
        <f t="shared" si="39"/>
        <v>49</v>
      </c>
      <c r="C423" s="1" t="s">
        <v>571</v>
      </c>
      <c r="D423" s="3">
        <f>B374</f>
        <v>0</v>
      </c>
      <c r="E423" s="3">
        <v>1</v>
      </c>
      <c r="F423" s="3">
        <v>661</v>
      </c>
      <c r="G423" s="3">
        <v>469</v>
      </c>
      <c r="H423" s="3">
        <v>316</v>
      </c>
      <c r="I423" s="3">
        <v>10</v>
      </c>
      <c r="J423" s="3">
        <v>-171</v>
      </c>
      <c r="K423" s="3">
        <v>-44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373</v>
      </c>
      <c r="V423" s="3">
        <v>0.8</v>
      </c>
      <c r="W423" s="3">
        <v>0.8</v>
      </c>
      <c r="X423" s="3">
        <v>0.8</v>
      </c>
      <c r="Y423" s="3">
        <v>0.5</v>
      </c>
      <c r="Z423" s="3">
        <v>20</v>
      </c>
      <c r="AA423" s="3" t="s">
        <v>5</v>
      </c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  <c r="AS423" s="3">
        <v>-1</v>
      </c>
      <c r="AT423" s="3">
        <v>0</v>
      </c>
    </row>
    <row r="424" spans="1:46" x14ac:dyDescent="0.4">
      <c r="A424" s="1">
        <v>4</v>
      </c>
      <c r="B424" s="1">
        <f t="shared" si="39"/>
        <v>50</v>
      </c>
      <c r="C424" s="1" t="s">
        <v>572</v>
      </c>
      <c r="D424" s="3">
        <f>B423</f>
        <v>49</v>
      </c>
      <c r="E424" s="3">
        <v>6</v>
      </c>
      <c r="F424" s="3">
        <v>370</v>
      </c>
      <c r="G424" s="3">
        <v>468.5</v>
      </c>
      <c r="H424" s="3">
        <v>280</v>
      </c>
      <c r="I424" s="3">
        <v>11</v>
      </c>
      <c r="J424" s="3">
        <v>-0.5</v>
      </c>
      <c r="K424" s="3">
        <v>-36</v>
      </c>
      <c r="L424" s="3">
        <v>1</v>
      </c>
      <c r="M424" s="3">
        <v>-0.5</v>
      </c>
      <c r="N424" s="3">
        <v>-36</v>
      </c>
      <c r="O424" s="3">
        <v>-0.5</v>
      </c>
      <c r="P424" s="3">
        <v>62</v>
      </c>
      <c r="Q424" s="3">
        <v>0</v>
      </c>
      <c r="R424" s="3">
        <v>98</v>
      </c>
      <c r="S424" s="3">
        <v>0</v>
      </c>
      <c r="T424" s="3">
        <v>0</v>
      </c>
      <c r="U424" s="4">
        <v>461</v>
      </c>
      <c r="V424" s="3">
        <v>1</v>
      </c>
      <c r="W424" s="3">
        <v>1</v>
      </c>
      <c r="X424" s="3">
        <v>1</v>
      </c>
      <c r="Y424" s="3">
        <v>1</v>
      </c>
      <c r="Z424" s="3">
        <v>20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  <c r="AS424" s="3">
        <v>-1</v>
      </c>
      <c r="AT424" s="3">
        <v>0</v>
      </c>
    </row>
    <row r="425" spans="1:46" x14ac:dyDescent="0.4">
      <c r="A425" s="5">
        <v>4</v>
      </c>
      <c r="B425" s="5">
        <f t="shared" si="39"/>
        <v>51</v>
      </c>
      <c r="C425" s="5" t="s">
        <v>561</v>
      </c>
      <c r="D425" s="3">
        <f>B422</f>
        <v>48</v>
      </c>
      <c r="E425" s="3">
        <v>30</v>
      </c>
      <c r="F425" s="3">
        <v>30</v>
      </c>
      <c r="G425" s="3">
        <v>64</v>
      </c>
      <c r="H425" s="3">
        <v>95</v>
      </c>
      <c r="I425" s="3">
        <v>12</v>
      </c>
      <c r="J425" s="3">
        <v>-191</v>
      </c>
      <c r="K425" s="3">
        <v>-233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-1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  <c r="AS425" s="3">
        <v>-1</v>
      </c>
      <c r="AT425" s="3">
        <v>0</v>
      </c>
    </row>
    <row r="426" spans="1:46" x14ac:dyDescent="0.4">
      <c r="A426" s="1">
        <v>4</v>
      </c>
      <c r="B426" s="1">
        <f t="shared" si="39"/>
        <v>52</v>
      </c>
      <c r="C426" s="1" t="s">
        <v>516</v>
      </c>
      <c r="D426" s="3">
        <f>B425</f>
        <v>51</v>
      </c>
      <c r="E426" s="3">
        <v>30</v>
      </c>
      <c r="F426" s="3">
        <v>30</v>
      </c>
      <c r="G426" s="3">
        <v>61</v>
      </c>
      <c r="H426" s="3">
        <v>99</v>
      </c>
      <c r="I426" s="3">
        <v>13</v>
      </c>
      <c r="J426" s="3">
        <v>-3</v>
      </c>
      <c r="K426" s="3">
        <v>4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-1</v>
      </c>
      <c r="V426" s="3">
        <v>1</v>
      </c>
      <c r="W426" s="3">
        <v>1</v>
      </c>
      <c r="X426" s="3">
        <v>1</v>
      </c>
      <c r="Y426" s="3">
        <v>1</v>
      </c>
      <c r="Z426" s="3">
        <v>19</v>
      </c>
      <c r="AA426" s="3" t="s">
        <v>560</v>
      </c>
      <c r="AB426" s="3">
        <v>0</v>
      </c>
      <c r="AC426" s="3">
        <v>0.5</v>
      </c>
      <c r="AD426" s="3">
        <v>0.5</v>
      </c>
      <c r="AE426" s="3">
        <v>0.5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  <c r="AS426" s="3">
        <v>-1</v>
      </c>
      <c r="AT426" s="3">
        <v>0</v>
      </c>
    </row>
    <row r="427" spans="1:46" x14ac:dyDescent="0.4">
      <c r="A427" s="1">
        <v>4</v>
      </c>
      <c r="B427" s="1">
        <f t="shared" si="39"/>
        <v>53</v>
      </c>
      <c r="C427" s="1" t="s">
        <v>517</v>
      </c>
      <c r="D427" s="3">
        <f>D426</f>
        <v>51</v>
      </c>
      <c r="E427" s="3">
        <v>418</v>
      </c>
      <c r="F427" s="3">
        <v>1</v>
      </c>
      <c r="G427" s="3">
        <v>254</v>
      </c>
      <c r="H427" s="3">
        <v>121</v>
      </c>
      <c r="I427" s="3">
        <v>13</v>
      </c>
      <c r="J427" s="3">
        <v>190</v>
      </c>
      <c r="K427" s="3">
        <v>26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370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  <c r="AS427" s="3">
        <v>-1</v>
      </c>
      <c r="AT427" s="3">
        <v>0</v>
      </c>
    </row>
    <row r="428" spans="1:46" x14ac:dyDescent="0.4">
      <c r="A428" s="1">
        <v>4</v>
      </c>
      <c r="B428" s="1">
        <f t="shared" si="39"/>
        <v>54</v>
      </c>
      <c r="C428" s="1" t="s">
        <v>518</v>
      </c>
      <c r="D428" s="3">
        <f t="shared" ref="D428:D432" si="44">D427</f>
        <v>51</v>
      </c>
      <c r="E428" s="3">
        <v>68</v>
      </c>
      <c r="F428" s="3">
        <v>68</v>
      </c>
      <c r="G428" s="3">
        <v>98</v>
      </c>
      <c r="H428" s="3">
        <v>193</v>
      </c>
      <c r="I428" s="3">
        <v>14</v>
      </c>
      <c r="J428" s="3">
        <v>34</v>
      </c>
      <c r="K428" s="3">
        <v>98</v>
      </c>
      <c r="L428" s="3">
        <v>2</v>
      </c>
      <c r="M428" s="3">
        <v>34</v>
      </c>
      <c r="N428" s="3">
        <v>32</v>
      </c>
      <c r="O428" s="3">
        <v>34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  <c r="AS428" s="3">
        <v>-1</v>
      </c>
      <c r="AT428" s="3">
        <v>0</v>
      </c>
    </row>
    <row r="429" spans="1:46" x14ac:dyDescent="0.4">
      <c r="A429" s="1">
        <v>4</v>
      </c>
      <c r="B429" s="1">
        <f t="shared" si="39"/>
        <v>55</v>
      </c>
      <c r="C429" s="1" t="s">
        <v>519</v>
      </c>
      <c r="D429" s="3">
        <f t="shared" si="44"/>
        <v>51</v>
      </c>
      <c r="E429" s="3">
        <v>68</v>
      </c>
      <c r="F429" s="3">
        <v>68</v>
      </c>
      <c r="G429" s="3">
        <v>178</v>
      </c>
      <c r="H429" s="3">
        <v>193</v>
      </c>
      <c r="I429" s="3">
        <v>15</v>
      </c>
      <c r="J429" s="3">
        <v>114</v>
      </c>
      <c r="K429" s="3">
        <v>98</v>
      </c>
      <c r="L429" s="3">
        <v>2</v>
      </c>
      <c r="M429" s="3">
        <v>114</v>
      </c>
      <c r="N429" s="3">
        <v>32</v>
      </c>
      <c r="O429" s="3">
        <v>114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  <c r="AS429" s="3">
        <v>-1</v>
      </c>
      <c r="AT429" s="3">
        <v>0</v>
      </c>
    </row>
    <row r="430" spans="1:46" x14ac:dyDescent="0.4">
      <c r="A430" s="1">
        <v>4</v>
      </c>
      <c r="B430" s="1">
        <f t="shared" si="39"/>
        <v>56</v>
      </c>
      <c r="C430" s="1" t="s">
        <v>520</v>
      </c>
      <c r="D430" s="3">
        <f t="shared" si="44"/>
        <v>51</v>
      </c>
      <c r="E430" s="3">
        <v>68</v>
      </c>
      <c r="F430" s="3">
        <v>68</v>
      </c>
      <c r="G430" s="3">
        <v>258</v>
      </c>
      <c r="H430" s="3">
        <v>193</v>
      </c>
      <c r="I430" s="3">
        <v>16</v>
      </c>
      <c r="J430" s="3">
        <v>194</v>
      </c>
      <c r="K430" s="3">
        <v>98</v>
      </c>
      <c r="L430" s="3">
        <v>2</v>
      </c>
      <c r="M430" s="3">
        <v>194</v>
      </c>
      <c r="N430" s="3">
        <v>32</v>
      </c>
      <c r="O430" s="3">
        <v>194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  <c r="AS430" s="3">
        <v>-1</v>
      </c>
      <c r="AT430" s="3">
        <v>0</v>
      </c>
    </row>
    <row r="431" spans="1:46" x14ac:dyDescent="0.4">
      <c r="A431" s="1">
        <v>4</v>
      </c>
      <c r="B431" s="1">
        <f t="shared" si="39"/>
        <v>57</v>
      </c>
      <c r="C431" s="1" t="s">
        <v>521</v>
      </c>
      <c r="D431" s="3">
        <f t="shared" si="44"/>
        <v>51</v>
      </c>
      <c r="E431" s="3">
        <v>68</v>
      </c>
      <c r="F431" s="3">
        <v>68</v>
      </c>
      <c r="G431" s="3">
        <v>338</v>
      </c>
      <c r="H431" s="3">
        <v>193</v>
      </c>
      <c r="I431" s="3">
        <v>17</v>
      </c>
      <c r="J431" s="3">
        <v>274</v>
      </c>
      <c r="K431" s="3">
        <v>98</v>
      </c>
      <c r="L431" s="3">
        <v>2</v>
      </c>
      <c r="M431" s="3">
        <v>274</v>
      </c>
      <c r="N431" s="3">
        <v>32</v>
      </c>
      <c r="O431" s="3">
        <v>274</v>
      </c>
      <c r="P431" s="3">
        <v>164</v>
      </c>
      <c r="Q431" s="3">
        <v>0</v>
      </c>
      <c r="R431" s="3">
        <v>132</v>
      </c>
      <c r="S431" s="3">
        <v>1</v>
      </c>
      <c r="T431" s="3">
        <v>0</v>
      </c>
      <c r="U431" s="4">
        <v>470</v>
      </c>
      <c r="V431" s="3">
        <v>1</v>
      </c>
      <c r="W431" s="3">
        <v>1</v>
      </c>
      <c r="X431" s="3">
        <v>1</v>
      </c>
      <c r="Y431" s="3">
        <v>1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  <c r="AS431" s="3">
        <v>-1</v>
      </c>
      <c r="AT431" s="3">
        <v>0</v>
      </c>
    </row>
    <row r="432" spans="1:46" x14ac:dyDescent="0.4">
      <c r="A432" s="1">
        <v>4</v>
      </c>
      <c r="B432" s="1">
        <f t="shared" si="39"/>
        <v>58</v>
      </c>
      <c r="C432" s="1" t="s">
        <v>522</v>
      </c>
      <c r="D432" s="3">
        <f t="shared" si="44"/>
        <v>51</v>
      </c>
      <c r="E432" s="3">
        <v>68</v>
      </c>
      <c r="F432" s="3">
        <v>68</v>
      </c>
      <c r="G432" s="3">
        <v>418</v>
      </c>
      <c r="H432" s="3">
        <v>193</v>
      </c>
      <c r="I432" s="3">
        <v>18</v>
      </c>
      <c r="J432" s="3">
        <v>354</v>
      </c>
      <c r="K432" s="3">
        <v>98</v>
      </c>
      <c r="L432" s="3">
        <v>2</v>
      </c>
      <c r="M432" s="3">
        <v>354</v>
      </c>
      <c r="N432" s="3">
        <v>32</v>
      </c>
      <c r="O432" s="3">
        <v>354</v>
      </c>
      <c r="P432" s="3">
        <v>164</v>
      </c>
      <c r="Q432" s="3">
        <v>0</v>
      </c>
      <c r="R432" s="3">
        <v>132</v>
      </c>
      <c r="S432" s="3">
        <v>1</v>
      </c>
      <c r="T432" s="3">
        <v>0</v>
      </c>
      <c r="U432" s="4">
        <v>470</v>
      </c>
      <c r="V432" s="3">
        <v>1</v>
      </c>
      <c r="W432" s="3">
        <v>1</v>
      </c>
      <c r="X432" s="3">
        <v>1</v>
      </c>
      <c r="Y432" s="3">
        <v>1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  <c r="AS432" s="3">
        <v>-1</v>
      </c>
      <c r="AT432" s="3">
        <v>0</v>
      </c>
    </row>
    <row r="433" spans="1:46" x14ac:dyDescent="0.4">
      <c r="A433" s="1">
        <v>4</v>
      </c>
      <c r="B433" s="1">
        <f t="shared" ref="B433:B479" si="45">B432+1</f>
        <v>59</v>
      </c>
      <c r="C433" s="1" t="s">
        <v>523</v>
      </c>
      <c r="D433" s="3">
        <f>B428</f>
        <v>54</v>
      </c>
      <c r="E433" s="3">
        <v>66</v>
      </c>
      <c r="F433" s="3">
        <v>68</v>
      </c>
      <c r="G433" s="3">
        <v>98</v>
      </c>
      <c r="H433" s="3">
        <v>193</v>
      </c>
      <c r="I433" s="3">
        <v>14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1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  <c r="AS433" s="3">
        <v>-1</v>
      </c>
      <c r="AT433" s="3">
        <v>0</v>
      </c>
    </row>
    <row r="434" spans="1:46" x14ac:dyDescent="0.4">
      <c r="A434" s="1">
        <v>4</v>
      </c>
      <c r="B434" s="1">
        <f t="shared" si="45"/>
        <v>60</v>
      </c>
      <c r="C434" s="1" t="s">
        <v>524</v>
      </c>
      <c r="D434" s="3">
        <f>B429</f>
        <v>55</v>
      </c>
      <c r="E434" s="3">
        <v>66</v>
      </c>
      <c r="F434" s="3">
        <v>66</v>
      </c>
      <c r="G434" s="3">
        <v>178</v>
      </c>
      <c r="H434" s="3">
        <v>193</v>
      </c>
      <c r="I434" s="3">
        <v>15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1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  <c r="AS434" s="3">
        <v>-1</v>
      </c>
      <c r="AT434" s="3">
        <v>0</v>
      </c>
    </row>
    <row r="435" spans="1:46" x14ac:dyDescent="0.4">
      <c r="A435" s="1">
        <v>4</v>
      </c>
      <c r="B435" s="1">
        <f t="shared" si="45"/>
        <v>61</v>
      </c>
      <c r="C435" s="1" t="s">
        <v>525</v>
      </c>
      <c r="D435" s="3">
        <f>B430</f>
        <v>56</v>
      </c>
      <c r="E435" s="3">
        <v>66</v>
      </c>
      <c r="F435" s="3">
        <v>66</v>
      </c>
      <c r="G435" s="3">
        <v>258</v>
      </c>
      <c r="H435" s="3">
        <v>193</v>
      </c>
      <c r="I435" s="3">
        <v>16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1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  <c r="AS435" s="3">
        <v>-1</v>
      </c>
      <c r="AT435" s="3">
        <v>0</v>
      </c>
    </row>
    <row r="436" spans="1:46" x14ac:dyDescent="0.4">
      <c r="A436" s="1">
        <v>4</v>
      </c>
      <c r="B436" s="1">
        <f t="shared" si="45"/>
        <v>62</v>
      </c>
      <c r="C436" s="1" t="s">
        <v>526</v>
      </c>
      <c r="D436" s="3">
        <f>B431</f>
        <v>57</v>
      </c>
      <c r="E436" s="3">
        <v>66</v>
      </c>
      <c r="F436" s="3">
        <v>66</v>
      </c>
      <c r="G436" s="3">
        <v>338</v>
      </c>
      <c r="H436" s="3">
        <v>193</v>
      </c>
      <c r="I436" s="3">
        <v>17</v>
      </c>
      <c r="J436" s="3">
        <v>0</v>
      </c>
      <c r="K436" s="3">
        <v>0</v>
      </c>
      <c r="L436" s="3">
        <v>2</v>
      </c>
      <c r="M436" s="3">
        <v>0</v>
      </c>
      <c r="N436" s="3">
        <v>-66</v>
      </c>
      <c r="O436" s="3">
        <v>0</v>
      </c>
      <c r="P436" s="3">
        <v>66</v>
      </c>
      <c r="Q436" s="3">
        <v>0</v>
      </c>
      <c r="R436" s="3">
        <v>132</v>
      </c>
      <c r="S436" s="3">
        <v>1</v>
      </c>
      <c r="T436" s="3">
        <v>0</v>
      </c>
      <c r="U436" s="4">
        <v>173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  <c r="AS436" s="3">
        <v>-1</v>
      </c>
      <c r="AT436" s="3">
        <v>0</v>
      </c>
    </row>
    <row r="437" spans="1:46" x14ac:dyDescent="0.4">
      <c r="A437" s="1">
        <v>4</v>
      </c>
      <c r="B437" s="1">
        <f t="shared" si="45"/>
        <v>63</v>
      </c>
      <c r="C437" s="1" t="s">
        <v>527</v>
      </c>
      <c r="D437" s="3">
        <f>B432</f>
        <v>58</v>
      </c>
      <c r="E437" s="3">
        <v>66</v>
      </c>
      <c r="F437" s="3">
        <v>66</v>
      </c>
      <c r="G437" s="3">
        <v>418</v>
      </c>
      <c r="H437" s="3">
        <v>193</v>
      </c>
      <c r="I437" s="3">
        <v>18</v>
      </c>
      <c r="J437" s="3">
        <v>0</v>
      </c>
      <c r="K437" s="3">
        <v>0</v>
      </c>
      <c r="L437" s="3">
        <v>2</v>
      </c>
      <c r="M437" s="3">
        <v>0</v>
      </c>
      <c r="N437" s="3">
        <v>-66</v>
      </c>
      <c r="O437" s="3">
        <v>0</v>
      </c>
      <c r="P437" s="3">
        <v>66</v>
      </c>
      <c r="Q437" s="3">
        <v>0</v>
      </c>
      <c r="R437" s="3">
        <v>132</v>
      </c>
      <c r="S437" s="3">
        <v>1</v>
      </c>
      <c r="T437" s="3">
        <v>0</v>
      </c>
      <c r="U437" s="4">
        <v>173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  <c r="AS437" s="3">
        <v>-1</v>
      </c>
      <c r="AT437" s="3">
        <v>0</v>
      </c>
    </row>
    <row r="438" spans="1:46" x14ac:dyDescent="0.4">
      <c r="A438" s="1">
        <v>4</v>
      </c>
      <c r="B438" s="1">
        <f t="shared" si="45"/>
        <v>64</v>
      </c>
      <c r="C438" s="1" t="s">
        <v>528</v>
      </c>
      <c r="D438" s="3">
        <f>B428</f>
        <v>54</v>
      </c>
      <c r="E438" s="3">
        <v>60</v>
      </c>
      <c r="F438" s="3">
        <v>60</v>
      </c>
      <c r="G438" s="3">
        <v>98</v>
      </c>
      <c r="H438" s="3">
        <v>163</v>
      </c>
      <c r="I438" s="3">
        <v>14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  <c r="AS438" s="3">
        <v>-1</v>
      </c>
      <c r="AT438" s="3">
        <v>0</v>
      </c>
    </row>
    <row r="439" spans="1:46" x14ac:dyDescent="0.4">
      <c r="A439" s="1">
        <v>4</v>
      </c>
      <c r="B439" s="1">
        <f t="shared" si="45"/>
        <v>65</v>
      </c>
      <c r="C439" s="1" t="s">
        <v>529</v>
      </c>
      <c r="D439" s="3">
        <f>B429</f>
        <v>55</v>
      </c>
      <c r="E439" s="3">
        <v>60</v>
      </c>
      <c r="F439" s="3">
        <v>60</v>
      </c>
      <c r="G439" s="3">
        <v>178</v>
      </c>
      <c r="H439" s="3">
        <v>163</v>
      </c>
      <c r="I439" s="3">
        <v>15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  <c r="AS439" s="3">
        <v>-1</v>
      </c>
      <c r="AT439" s="3">
        <v>0</v>
      </c>
    </row>
    <row r="440" spans="1:46" x14ac:dyDescent="0.4">
      <c r="A440" s="1">
        <v>4</v>
      </c>
      <c r="B440" s="1">
        <f t="shared" si="45"/>
        <v>66</v>
      </c>
      <c r="C440" s="1" t="s">
        <v>530</v>
      </c>
      <c r="D440" s="3">
        <f>B430</f>
        <v>56</v>
      </c>
      <c r="E440" s="3">
        <v>60</v>
      </c>
      <c r="F440" s="3">
        <v>60</v>
      </c>
      <c r="G440" s="3">
        <v>258</v>
      </c>
      <c r="H440" s="3">
        <v>163</v>
      </c>
      <c r="I440" s="3">
        <v>16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  <c r="AS440" s="3">
        <v>-1</v>
      </c>
      <c r="AT440" s="3">
        <v>0</v>
      </c>
    </row>
    <row r="441" spans="1:46" x14ac:dyDescent="0.4">
      <c r="A441" s="1">
        <v>4</v>
      </c>
      <c r="B441" s="1">
        <f t="shared" si="45"/>
        <v>67</v>
      </c>
      <c r="C441" s="1" t="s">
        <v>531</v>
      </c>
      <c r="D441" s="3">
        <f>B431</f>
        <v>57</v>
      </c>
      <c r="E441" s="3">
        <v>60</v>
      </c>
      <c r="F441" s="3">
        <v>60</v>
      </c>
      <c r="G441" s="3">
        <v>338</v>
      </c>
      <c r="H441" s="3">
        <v>163</v>
      </c>
      <c r="I441" s="3">
        <v>17</v>
      </c>
      <c r="J441" s="3">
        <v>0</v>
      </c>
      <c r="K441" s="3">
        <v>-30</v>
      </c>
      <c r="L441" s="3">
        <v>1</v>
      </c>
      <c r="M441" s="3">
        <v>0</v>
      </c>
      <c r="N441" s="3">
        <v>30</v>
      </c>
      <c r="O441" s="3">
        <v>0</v>
      </c>
      <c r="P441" s="3">
        <v>-30</v>
      </c>
      <c r="Q441" s="3">
        <v>0</v>
      </c>
      <c r="R441" s="3">
        <v>-60</v>
      </c>
      <c r="S441" s="3">
        <v>1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  <c r="AS441" s="3">
        <v>-1</v>
      </c>
      <c r="AT441" s="3">
        <v>0</v>
      </c>
    </row>
    <row r="442" spans="1:46" x14ac:dyDescent="0.4">
      <c r="A442" s="1">
        <v>4</v>
      </c>
      <c r="B442" s="1">
        <f t="shared" si="45"/>
        <v>68</v>
      </c>
      <c r="C442" s="1" t="s">
        <v>532</v>
      </c>
      <c r="D442" s="3">
        <f>B432</f>
        <v>58</v>
      </c>
      <c r="E442" s="3">
        <v>60</v>
      </c>
      <c r="F442" s="3">
        <v>60</v>
      </c>
      <c r="G442" s="3">
        <v>418</v>
      </c>
      <c r="H442" s="3">
        <v>163</v>
      </c>
      <c r="I442" s="3">
        <v>18</v>
      </c>
      <c r="J442" s="3">
        <v>0</v>
      </c>
      <c r="K442" s="3">
        <v>-30</v>
      </c>
      <c r="L442" s="3">
        <v>1</v>
      </c>
      <c r="M442" s="3">
        <v>0</v>
      </c>
      <c r="N442" s="3">
        <v>30</v>
      </c>
      <c r="O442" s="3">
        <v>0</v>
      </c>
      <c r="P442" s="3">
        <v>-30</v>
      </c>
      <c r="Q442" s="3">
        <v>0</v>
      </c>
      <c r="R442" s="3">
        <v>-60</v>
      </c>
      <c r="S442" s="3">
        <v>1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  <c r="AS442" s="3">
        <v>-1</v>
      </c>
      <c r="AT442" s="3">
        <v>0</v>
      </c>
    </row>
    <row r="443" spans="1:46" x14ac:dyDescent="0.4">
      <c r="A443" s="1">
        <v>4</v>
      </c>
      <c r="B443" s="1">
        <f t="shared" si="45"/>
        <v>69</v>
      </c>
      <c r="C443" s="1" t="s">
        <v>543</v>
      </c>
      <c r="D443" s="3">
        <f t="shared" ref="D443:D457" si="46">D438</f>
        <v>54</v>
      </c>
      <c r="E443" s="3">
        <v>60</v>
      </c>
      <c r="F443" s="3">
        <v>60</v>
      </c>
      <c r="G443" s="3">
        <v>98</v>
      </c>
      <c r="H443" s="3">
        <v>223</v>
      </c>
      <c r="I443" s="3">
        <v>14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  <c r="AS443" s="3">
        <v>-1</v>
      </c>
      <c r="AT443" s="3">
        <v>0</v>
      </c>
    </row>
    <row r="444" spans="1:46" x14ac:dyDescent="0.4">
      <c r="A444" s="1">
        <v>4</v>
      </c>
      <c r="B444" s="1">
        <f t="shared" si="45"/>
        <v>70</v>
      </c>
      <c r="C444" s="1" t="s">
        <v>544</v>
      </c>
      <c r="D444" s="3">
        <f t="shared" si="46"/>
        <v>55</v>
      </c>
      <c r="E444" s="3">
        <v>60</v>
      </c>
      <c r="F444" s="3">
        <v>60</v>
      </c>
      <c r="G444" s="3">
        <v>178</v>
      </c>
      <c r="H444" s="3">
        <v>223</v>
      </c>
      <c r="I444" s="3">
        <v>15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  <c r="AS444" s="3">
        <v>-1</v>
      </c>
      <c r="AT444" s="3">
        <v>0</v>
      </c>
    </row>
    <row r="445" spans="1:46" x14ac:dyDescent="0.4">
      <c r="A445" s="1">
        <v>4</v>
      </c>
      <c r="B445" s="1">
        <f t="shared" si="45"/>
        <v>71</v>
      </c>
      <c r="C445" s="1" t="s">
        <v>545</v>
      </c>
      <c r="D445" s="3">
        <f t="shared" si="46"/>
        <v>56</v>
      </c>
      <c r="E445" s="3">
        <v>60</v>
      </c>
      <c r="F445" s="3">
        <v>60</v>
      </c>
      <c r="G445" s="3">
        <v>258</v>
      </c>
      <c r="H445" s="3">
        <v>223</v>
      </c>
      <c r="I445" s="3">
        <v>16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  <c r="AS445" s="3">
        <v>-1</v>
      </c>
      <c r="AT445" s="3">
        <v>0</v>
      </c>
    </row>
    <row r="446" spans="1:46" x14ac:dyDescent="0.4">
      <c r="A446" s="1">
        <v>4</v>
      </c>
      <c r="B446" s="1">
        <f t="shared" si="45"/>
        <v>72</v>
      </c>
      <c r="C446" s="1" t="s">
        <v>546</v>
      </c>
      <c r="D446" s="3">
        <f t="shared" si="46"/>
        <v>57</v>
      </c>
      <c r="E446" s="3">
        <v>60</v>
      </c>
      <c r="F446" s="3">
        <v>60</v>
      </c>
      <c r="G446" s="3">
        <v>338</v>
      </c>
      <c r="H446" s="3">
        <v>223</v>
      </c>
      <c r="I446" s="3">
        <v>17</v>
      </c>
      <c r="J446" s="3">
        <v>0</v>
      </c>
      <c r="K446" s="3">
        <v>30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11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1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  <c r="AS446" s="3">
        <v>-1</v>
      </c>
      <c r="AT446" s="3">
        <v>0</v>
      </c>
    </row>
    <row r="447" spans="1:46" x14ac:dyDescent="0.4">
      <c r="A447" s="1">
        <v>4</v>
      </c>
      <c r="B447" s="1">
        <f t="shared" si="45"/>
        <v>73</v>
      </c>
      <c r="C447" s="1" t="s">
        <v>547</v>
      </c>
      <c r="D447" s="3">
        <f t="shared" si="46"/>
        <v>58</v>
      </c>
      <c r="E447" s="3">
        <v>60</v>
      </c>
      <c r="F447" s="3">
        <v>60</v>
      </c>
      <c r="G447" s="3">
        <v>418</v>
      </c>
      <c r="H447" s="3">
        <v>223</v>
      </c>
      <c r="I447" s="3">
        <v>18</v>
      </c>
      <c r="J447" s="3">
        <v>0</v>
      </c>
      <c r="K447" s="3">
        <v>30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11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  <c r="AS447" s="3">
        <v>-1</v>
      </c>
      <c r="AT447" s="3">
        <v>0</v>
      </c>
    </row>
    <row r="448" spans="1:46" x14ac:dyDescent="0.4">
      <c r="A448" s="1">
        <v>4</v>
      </c>
      <c r="B448" s="1">
        <f t="shared" si="45"/>
        <v>74</v>
      </c>
      <c r="C448" s="1" t="s">
        <v>574</v>
      </c>
      <c r="D448" s="3">
        <f t="shared" si="46"/>
        <v>54</v>
      </c>
      <c r="E448" s="3">
        <v>76</v>
      </c>
      <c r="F448" s="3">
        <v>1</v>
      </c>
      <c r="G448" s="3">
        <v>98</v>
      </c>
      <c r="H448" s="3">
        <v>193</v>
      </c>
      <c r="I448" s="3">
        <v>14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  <c r="AS448" s="3">
        <v>-1</v>
      </c>
      <c r="AT448" s="3">
        <v>0</v>
      </c>
    </row>
    <row r="449" spans="1:46" x14ac:dyDescent="0.4">
      <c r="A449" s="1">
        <v>4</v>
      </c>
      <c r="B449" s="1">
        <f t="shared" si="45"/>
        <v>75</v>
      </c>
      <c r="C449" s="1" t="s">
        <v>575</v>
      </c>
      <c r="D449" s="3">
        <f t="shared" si="46"/>
        <v>55</v>
      </c>
      <c r="E449" s="3">
        <v>76</v>
      </c>
      <c r="F449" s="3">
        <v>1</v>
      </c>
      <c r="G449" s="3">
        <v>178</v>
      </c>
      <c r="H449" s="3">
        <v>193</v>
      </c>
      <c r="I449" s="3">
        <v>15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  <c r="AS449" s="3">
        <v>-1</v>
      </c>
      <c r="AT449" s="3">
        <v>0</v>
      </c>
    </row>
    <row r="450" spans="1:46" x14ac:dyDescent="0.4">
      <c r="A450" s="1">
        <v>4</v>
      </c>
      <c r="B450" s="1">
        <f t="shared" si="45"/>
        <v>76</v>
      </c>
      <c r="C450" s="1" t="s">
        <v>576</v>
      </c>
      <c r="D450" s="3">
        <f t="shared" si="46"/>
        <v>56</v>
      </c>
      <c r="E450" s="3">
        <v>76</v>
      </c>
      <c r="F450" s="3">
        <v>1</v>
      </c>
      <c r="G450" s="3">
        <v>258</v>
      </c>
      <c r="H450" s="3">
        <v>193</v>
      </c>
      <c r="I450" s="3">
        <v>16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  <c r="AS450" s="3">
        <v>-1</v>
      </c>
      <c r="AT450" s="3">
        <v>0</v>
      </c>
    </row>
    <row r="451" spans="1:46" x14ac:dyDescent="0.4">
      <c r="A451" s="1">
        <v>4</v>
      </c>
      <c r="B451" s="1">
        <f t="shared" si="45"/>
        <v>77</v>
      </c>
      <c r="C451" s="1" t="s">
        <v>577</v>
      </c>
      <c r="D451" s="3">
        <f t="shared" si="46"/>
        <v>57</v>
      </c>
      <c r="E451" s="3">
        <v>76</v>
      </c>
      <c r="F451" s="3">
        <v>1</v>
      </c>
      <c r="G451" s="3">
        <v>338</v>
      </c>
      <c r="H451" s="3">
        <v>193</v>
      </c>
      <c r="I451" s="3">
        <v>17</v>
      </c>
      <c r="J451" s="3">
        <v>0</v>
      </c>
      <c r="K451" s="3">
        <v>0</v>
      </c>
      <c r="L451" s="3">
        <v>0</v>
      </c>
      <c r="M451" s="3">
        <v>0</v>
      </c>
      <c r="N451" s="3">
        <v>-30</v>
      </c>
      <c r="O451" s="3">
        <v>0</v>
      </c>
      <c r="P451" s="3">
        <v>30</v>
      </c>
      <c r="Q451" s="3">
        <v>0</v>
      </c>
      <c r="R451" s="3">
        <v>60</v>
      </c>
      <c r="S451" s="3">
        <v>1</v>
      </c>
      <c r="T451" s="3">
        <v>0</v>
      </c>
      <c r="U451" s="4">
        <v>370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  <c r="AS451" s="3">
        <v>-1</v>
      </c>
      <c r="AT451" s="3">
        <v>0</v>
      </c>
    </row>
    <row r="452" spans="1:46" x14ac:dyDescent="0.4">
      <c r="A452" s="1">
        <v>4</v>
      </c>
      <c r="B452" s="1">
        <f t="shared" si="45"/>
        <v>78</v>
      </c>
      <c r="C452" s="1" t="s">
        <v>573</v>
      </c>
      <c r="D452" s="3">
        <f t="shared" si="46"/>
        <v>58</v>
      </c>
      <c r="E452" s="3">
        <v>76</v>
      </c>
      <c r="F452" s="3">
        <v>1</v>
      </c>
      <c r="G452" s="3">
        <v>418</v>
      </c>
      <c r="H452" s="3">
        <v>193</v>
      </c>
      <c r="I452" s="3">
        <v>18</v>
      </c>
      <c r="J452" s="3">
        <v>0</v>
      </c>
      <c r="K452" s="3">
        <v>0</v>
      </c>
      <c r="L452" s="3">
        <v>0</v>
      </c>
      <c r="M452" s="3">
        <v>0</v>
      </c>
      <c r="N452" s="3">
        <v>-30</v>
      </c>
      <c r="O452" s="3">
        <v>0</v>
      </c>
      <c r="P452" s="3">
        <v>30</v>
      </c>
      <c r="Q452" s="3">
        <v>0</v>
      </c>
      <c r="R452" s="3">
        <v>60</v>
      </c>
      <c r="S452" s="3">
        <v>1</v>
      </c>
      <c r="T452" s="3">
        <v>0</v>
      </c>
      <c r="U452" s="4">
        <v>370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  <c r="AS452" s="3">
        <v>-1</v>
      </c>
      <c r="AT452" s="3">
        <v>0</v>
      </c>
    </row>
    <row r="453" spans="1:46" x14ac:dyDescent="0.4">
      <c r="A453" s="1">
        <v>4</v>
      </c>
      <c r="B453" s="1">
        <f t="shared" si="45"/>
        <v>79</v>
      </c>
      <c r="C453" s="1" t="s">
        <v>548</v>
      </c>
      <c r="D453" s="3">
        <f t="shared" si="46"/>
        <v>54</v>
      </c>
      <c r="E453" s="3">
        <v>67</v>
      </c>
      <c r="F453" s="3">
        <v>112</v>
      </c>
      <c r="G453" s="3">
        <v>98</v>
      </c>
      <c r="H453" s="3">
        <v>193</v>
      </c>
      <c r="I453" s="3">
        <v>14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  <c r="AS453" s="3">
        <v>-1</v>
      </c>
      <c r="AT453" s="3">
        <v>0</v>
      </c>
    </row>
    <row r="454" spans="1:46" x14ac:dyDescent="0.4">
      <c r="A454" s="1">
        <v>4</v>
      </c>
      <c r="B454" s="1">
        <f t="shared" si="45"/>
        <v>80</v>
      </c>
      <c r="C454" s="1" t="s">
        <v>549</v>
      </c>
      <c r="D454" s="3">
        <f t="shared" si="46"/>
        <v>55</v>
      </c>
      <c r="E454" s="3">
        <v>67</v>
      </c>
      <c r="F454" s="3">
        <v>112</v>
      </c>
      <c r="G454" s="3">
        <v>178</v>
      </c>
      <c r="H454" s="3">
        <v>193</v>
      </c>
      <c r="I454" s="3">
        <v>15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  <c r="AS454" s="3">
        <v>-1</v>
      </c>
      <c r="AT454" s="3">
        <v>0</v>
      </c>
    </row>
    <row r="455" spans="1:46" x14ac:dyDescent="0.4">
      <c r="A455" s="1">
        <v>4</v>
      </c>
      <c r="B455" s="1">
        <f t="shared" si="45"/>
        <v>81</v>
      </c>
      <c r="C455" s="1" t="s">
        <v>550</v>
      </c>
      <c r="D455" s="3">
        <f t="shared" si="46"/>
        <v>56</v>
      </c>
      <c r="E455" s="3">
        <v>67</v>
      </c>
      <c r="F455" s="3">
        <v>112</v>
      </c>
      <c r="G455" s="3">
        <v>258</v>
      </c>
      <c r="H455" s="3">
        <v>193</v>
      </c>
      <c r="I455" s="3">
        <v>16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  <c r="AS455" s="3">
        <v>-1</v>
      </c>
      <c r="AT455" s="3">
        <v>0</v>
      </c>
    </row>
    <row r="456" spans="1:46" x14ac:dyDescent="0.4">
      <c r="A456" s="1">
        <v>4</v>
      </c>
      <c r="B456" s="1">
        <f t="shared" si="45"/>
        <v>82</v>
      </c>
      <c r="C456" s="1" t="s">
        <v>551</v>
      </c>
      <c r="D456" s="3">
        <f t="shared" si="46"/>
        <v>57</v>
      </c>
      <c r="E456" s="3">
        <v>67</v>
      </c>
      <c r="F456" s="3">
        <v>112</v>
      </c>
      <c r="G456" s="3">
        <v>338</v>
      </c>
      <c r="H456" s="3">
        <v>193</v>
      </c>
      <c r="I456" s="3">
        <v>17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177</v>
      </c>
      <c r="V456" s="3">
        <v>1</v>
      </c>
      <c r="W456" s="3">
        <v>1</v>
      </c>
      <c r="X456" s="3">
        <v>1</v>
      </c>
      <c r="Y456" s="3">
        <v>1</v>
      </c>
      <c r="Z456" s="3">
        <v>20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1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  <c r="AS456" s="3">
        <v>-1</v>
      </c>
      <c r="AT456" s="3">
        <v>0</v>
      </c>
    </row>
    <row r="457" spans="1:46" x14ac:dyDescent="0.4">
      <c r="A457" s="1">
        <v>4</v>
      </c>
      <c r="B457" s="1">
        <f t="shared" si="45"/>
        <v>83</v>
      </c>
      <c r="C457" s="1" t="s">
        <v>552</v>
      </c>
      <c r="D457" s="3">
        <f t="shared" si="46"/>
        <v>58</v>
      </c>
      <c r="E457" s="3">
        <v>67</v>
      </c>
      <c r="F457" s="3">
        <v>112</v>
      </c>
      <c r="G457" s="3">
        <v>418</v>
      </c>
      <c r="H457" s="3">
        <v>193</v>
      </c>
      <c r="I457" s="3">
        <v>18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177</v>
      </c>
      <c r="V457" s="3">
        <v>1</v>
      </c>
      <c r="W457" s="3">
        <v>1</v>
      </c>
      <c r="X457" s="3">
        <v>1</v>
      </c>
      <c r="Y457" s="3">
        <v>1</v>
      </c>
      <c r="Z457" s="3">
        <v>20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1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  <c r="AS457" s="3">
        <v>-1</v>
      </c>
      <c r="AT457" s="3">
        <v>0</v>
      </c>
    </row>
    <row r="458" spans="1:46" x14ac:dyDescent="0.4">
      <c r="A458" s="1">
        <v>4</v>
      </c>
      <c r="B458" s="1">
        <f t="shared" si="45"/>
        <v>84</v>
      </c>
      <c r="C458" s="1" t="s">
        <v>533</v>
      </c>
      <c r="D458" s="3">
        <f>B425</f>
        <v>51</v>
      </c>
      <c r="E458" s="3">
        <v>30</v>
      </c>
      <c r="F458" s="3">
        <v>30</v>
      </c>
      <c r="G458" s="3">
        <v>127</v>
      </c>
      <c r="H458" s="3">
        <v>236</v>
      </c>
      <c r="I458" s="3">
        <v>14</v>
      </c>
      <c r="J458" s="3">
        <v>63</v>
      </c>
      <c r="K458" s="3">
        <v>141</v>
      </c>
      <c r="L458" s="3">
        <v>1</v>
      </c>
      <c r="M458" s="3">
        <v>63</v>
      </c>
      <c r="N458" s="3">
        <v>13</v>
      </c>
      <c r="O458" s="3">
        <v>63</v>
      </c>
      <c r="P458" s="3">
        <v>141</v>
      </c>
      <c r="Q458" s="3">
        <v>0</v>
      </c>
      <c r="R458" s="3">
        <v>128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19</v>
      </c>
      <c r="AA458" s="3">
        <v>11</v>
      </c>
      <c r="AB458" s="3">
        <v>0</v>
      </c>
      <c r="AC458" s="3">
        <v>0.7</v>
      </c>
      <c r="AD458" s="3">
        <v>0.7</v>
      </c>
      <c r="AE458" s="3">
        <v>0.7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  <c r="AS458" s="3">
        <v>-1</v>
      </c>
      <c r="AT458" s="3">
        <v>0</v>
      </c>
    </row>
    <row r="459" spans="1:46" x14ac:dyDescent="0.4">
      <c r="A459" s="1">
        <v>4</v>
      </c>
      <c r="B459" s="1">
        <f t="shared" si="45"/>
        <v>85</v>
      </c>
      <c r="C459" s="1" t="s">
        <v>534</v>
      </c>
      <c r="D459" s="3">
        <f>B458</f>
        <v>84</v>
      </c>
      <c r="E459" s="3">
        <v>30</v>
      </c>
      <c r="F459" s="3">
        <v>30</v>
      </c>
      <c r="G459" s="3">
        <v>207</v>
      </c>
      <c r="H459" s="3">
        <v>236</v>
      </c>
      <c r="I459" s="3">
        <v>15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19</v>
      </c>
      <c r="AA459" s="3">
        <v>11</v>
      </c>
      <c r="AB459" s="3">
        <v>0</v>
      </c>
      <c r="AC459" s="3">
        <v>0.7</v>
      </c>
      <c r="AD459" s="3">
        <v>0.7</v>
      </c>
      <c r="AE459" s="3">
        <v>0.7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  <c r="AS459" s="3">
        <v>-1</v>
      </c>
      <c r="AT459" s="3">
        <v>0</v>
      </c>
    </row>
    <row r="460" spans="1:46" x14ac:dyDescent="0.4">
      <c r="A460" s="1">
        <v>4</v>
      </c>
      <c r="B460" s="1">
        <f t="shared" si="45"/>
        <v>86</v>
      </c>
      <c r="C460" s="1" t="s">
        <v>535</v>
      </c>
      <c r="D460" s="3">
        <f>B459</f>
        <v>85</v>
      </c>
      <c r="E460" s="3">
        <v>30</v>
      </c>
      <c r="F460" s="3">
        <v>30</v>
      </c>
      <c r="G460" s="3">
        <v>287</v>
      </c>
      <c r="H460" s="3">
        <v>236</v>
      </c>
      <c r="I460" s="3">
        <v>16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19</v>
      </c>
      <c r="AA460" s="3">
        <v>11</v>
      </c>
      <c r="AB460" s="3">
        <v>0</v>
      </c>
      <c r="AC460" s="3">
        <v>0.7</v>
      </c>
      <c r="AD460" s="3">
        <v>0.7</v>
      </c>
      <c r="AE460" s="3">
        <v>0.7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  <c r="AS460" s="3">
        <v>-1</v>
      </c>
      <c r="AT460" s="3">
        <v>0</v>
      </c>
    </row>
    <row r="461" spans="1:46" x14ac:dyDescent="0.4">
      <c r="A461" s="1">
        <v>4</v>
      </c>
      <c r="B461" s="1">
        <f t="shared" si="45"/>
        <v>87</v>
      </c>
      <c r="C461" s="1" t="s">
        <v>536</v>
      </c>
      <c r="D461" s="3">
        <f>B460</f>
        <v>86</v>
      </c>
      <c r="E461" s="3">
        <v>30</v>
      </c>
      <c r="F461" s="3">
        <v>30</v>
      </c>
      <c r="G461" s="3">
        <v>367</v>
      </c>
      <c r="H461" s="3">
        <v>236</v>
      </c>
      <c r="I461" s="3">
        <v>17</v>
      </c>
      <c r="J461" s="3">
        <v>80</v>
      </c>
      <c r="K461" s="3">
        <v>0</v>
      </c>
      <c r="L461" s="3">
        <v>0</v>
      </c>
      <c r="M461" s="3">
        <v>10</v>
      </c>
      <c r="N461" s="3">
        <v>-80</v>
      </c>
      <c r="O461" s="3">
        <v>10</v>
      </c>
      <c r="P461" s="3">
        <v>40</v>
      </c>
      <c r="Q461" s="3">
        <v>0</v>
      </c>
      <c r="R461" s="3">
        <v>120</v>
      </c>
      <c r="S461" s="3">
        <v>1</v>
      </c>
      <c r="T461" s="3">
        <v>0</v>
      </c>
      <c r="U461" s="4">
        <v>-1</v>
      </c>
      <c r="V461" s="3">
        <v>1</v>
      </c>
      <c r="W461" s="3">
        <v>1</v>
      </c>
      <c r="X461" s="3">
        <v>1</v>
      </c>
      <c r="Y461" s="3">
        <v>1</v>
      </c>
      <c r="Z461" s="3">
        <v>19</v>
      </c>
      <c r="AA461" s="3">
        <v>11</v>
      </c>
      <c r="AB461" s="3">
        <v>0</v>
      </c>
      <c r="AC461" s="3">
        <v>0.7</v>
      </c>
      <c r="AD461" s="3">
        <v>0.7</v>
      </c>
      <c r="AE461" s="3">
        <v>0.7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1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  <c r="AS461" s="3">
        <v>-1</v>
      </c>
      <c r="AT461" s="3">
        <v>0</v>
      </c>
    </row>
    <row r="462" spans="1:46" x14ac:dyDescent="0.4">
      <c r="A462" s="1">
        <v>4</v>
      </c>
      <c r="B462" s="1">
        <f t="shared" si="45"/>
        <v>88</v>
      </c>
      <c r="C462" s="1" t="s">
        <v>537</v>
      </c>
      <c r="D462" s="3">
        <f>B461</f>
        <v>87</v>
      </c>
      <c r="E462" s="3">
        <v>30</v>
      </c>
      <c r="F462" s="3">
        <v>30</v>
      </c>
      <c r="G462" s="3">
        <v>447</v>
      </c>
      <c r="H462" s="3">
        <v>236</v>
      </c>
      <c r="I462" s="3">
        <v>18</v>
      </c>
      <c r="J462" s="3">
        <v>80</v>
      </c>
      <c r="K462" s="3">
        <v>0</v>
      </c>
      <c r="L462" s="3">
        <v>0</v>
      </c>
      <c r="M462" s="3">
        <v>10</v>
      </c>
      <c r="N462" s="3">
        <v>-80</v>
      </c>
      <c r="O462" s="3">
        <v>10</v>
      </c>
      <c r="P462" s="3">
        <v>40</v>
      </c>
      <c r="Q462" s="3">
        <v>0</v>
      </c>
      <c r="R462" s="3">
        <v>120</v>
      </c>
      <c r="S462" s="3">
        <v>1</v>
      </c>
      <c r="T462" s="3">
        <v>0</v>
      </c>
      <c r="U462" s="4">
        <v>-1</v>
      </c>
      <c r="V462" s="3">
        <v>1</v>
      </c>
      <c r="W462" s="3">
        <v>1</v>
      </c>
      <c r="X462" s="3">
        <v>1</v>
      </c>
      <c r="Y462" s="3">
        <v>1</v>
      </c>
      <c r="Z462" s="3">
        <v>19</v>
      </c>
      <c r="AA462" s="3">
        <v>11</v>
      </c>
      <c r="AB462" s="3">
        <v>0</v>
      </c>
      <c r="AC462" s="3">
        <v>0.7</v>
      </c>
      <c r="AD462" s="3">
        <v>0.7</v>
      </c>
      <c r="AE462" s="3">
        <v>0.7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1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  <c r="AS462" s="3">
        <v>-1</v>
      </c>
      <c r="AT462" s="3">
        <v>0</v>
      </c>
    </row>
    <row r="463" spans="1:46" x14ac:dyDescent="0.4">
      <c r="A463" s="1">
        <v>4</v>
      </c>
      <c r="B463" s="1">
        <f t="shared" si="45"/>
        <v>89</v>
      </c>
      <c r="C463" s="1" t="s">
        <v>538</v>
      </c>
      <c r="D463" s="3">
        <f>B425</f>
        <v>51</v>
      </c>
      <c r="E463" s="3">
        <v>17</v>
      </c>
      <c r="F463" s="3">
        <v>17</v>
      </c>
      <c r="G463" s="3">
        <v>73</v>
      </c>
      <c r="H463" s="3">
        <v>136</v>
      </c>
      <c r="I463" s="3">
        <v>14</v>
      </c>
      <c r="J463" s="3">
        <v>9</v>
      </c>
      <c r="K463" s="3">
        <v>41</v>
      </c>
      <c r="L463" s="3">
        <v>0</v>
      </c>
      <c r="M463" s="3">
        <v>9</v>
      </c>
      <c r="N463" s="3">
        <v>135</v>
      </c>
      <c r="O463" s="3">
        <v>9</v>
      </c>
      <c r="P463" s="3">
        <v>40</v>
      </c>
      <c r="Q463" s="3">
        <v>0</v>
      </c>
      <c r="R463" s="3">
        <v>-95</v>
      </c>
      <c r="S463" s="3">
        <v>1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  <c r="AS463" s="3">
        <v>-1</v>
      </c>
      <c r="AT463" s="3">
        <v>0</v>
      </c>
    </row>
    <row r="464" spans="1:46" x14ac:dyDescent="0.4">
      <c r="A464" s="1">
        <v>4</v>
      </c>
      <c r="B464" s="1">
        <f t="shared" si="45"/>
        <v>90</v>
      </c>
      <c r="C464" s="1" t="s">
        <v>539</v>
      </c>
      <c r="D464" s="3">
        <f>B463</f>
        <v>89</v>
      </c>
      <c r="E464" s="3">
        <v>17</v>
      </c>
      <c r="F464" s="3">
        <v>17</v>
      </c>
      <c r="G464" s="3">
        <v>153</v>
      </c>
      <c r="H464" s="3">
        <v>136</v>
      </c>
      <c r="I464" s="3">
        <v>15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  <c r="AS464" s="3">
        <v>-1</v>
      </c>
      <c r="AT464" s="3">
        <v>0</v>
      </c>
    </row>
    <row r="465" spans="1:46" x14ac:dyDescent="0.4">
      <c r="A465" s="1">
        <v>4</v>
      </c>
      <c r="B465" s="1">
        <f t="shared" si="45"/>
        <v>91</v>
      </c>
      <c r="C465" s="1" t="s">
        <v>540</v>
      </c>
      <c r="D465" s="3">
        <f>B464</f>
        <v>90</v>
      </c>
      <c r="E465" s="3">
        <v>17</v>
      </c>
      <c r="F465" s="3">
        <v>17</v>
      </c>
      <c r="G465" s="3">
        <v>233</v>
      </c>
      <c r="H465" s="3">
        <v>136</v>
      </c>
      <c r="I465" s="3">
        <v>16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  <c r="AS465" s="3">
        <v>-1</v>
      </c>
      <c r="AT465" s="3">
        <v>0</v>
      </c>
    </row>
    <row r="466" spans="1:46" x14ac:dyDescent="0.4">
      <c r="A466" s="1">
        <v>4</v>
      </c>
      <c r="B466" s="1">
        <f t="shared" si="45"/>
        <v>92</v>
      </c>
      <c r="C466" s="1" t="s">
        <v>541</v>
      </c>
      <c r="D466" s="3">
        <f>B465</f>
        <v>91</v>
      </c>
      <c r="E466" s="3">
        <v>17</v>
      </c>
      <c r="F466" s="3">
        <v>17</v>
      </c>
      <c r="G466" s="3">
        <v>313</v>
      </c>
      <c r="H466" s="3">
        <v>136</v>
      </c>
      <c r="I466" s="3">
        <v>17</v>
      </c>
      <c r="J466" s="3">
        <v>80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382</v>
      </c>
      <c r="V466" s="3">
        <v>1</v>
      </c>
      <c r="W466" s="3">
        <v>1</v>
      </c>
      <c r="X466" s="3">
        <v>1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  <c r="AS466" s="3">
        <v>-1</v>
      </c>
      <c r="AT466" s="3">
        <v>0</v>
      </c>
    </row>
    <row r="467" spans="1:46" x14ac:dyDescent="0.4">
      <c r="A467" s="1">
        <v>4</v>
      </c>
      <c r="B467" s="1">
        <f t="shared" si="45"/>
        <v>93</v>
      </c>
      <c r="C467" s="1" t="s">
        <v>542</v>
      </c>
      <c r="D467" s="3">
        <f>B466</f>
        <v>92</v>
      </c>
      <c r="E467" s="3">
        <v>17</v>
      </c>
      <c r="F467" s="3">
        <v>17</v>
      </c>
      <c r="G467" s="3">
        <v>393</v>
      </c>
      <c r="H467" s="3">
        <v>136</v>
      </c>
      <c r="I467" s="3">
        <v>18</v>
      </c>
      <c r="J467" s="3">
        <v>80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382</v>
      </c>
      <c r="V467" s="3">
        <v>1</v>
      </c>
      <c r="W467" s="3">
        <v>1</v>
      </c>
      <c r="X467" s="3">
        <v>1</v>
      </c>
      <c r="Y467" s="3">
        <v>1</v>
      </c>
      <c r="Z467" s="3">
        <v>20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  <c r="AS467" s="3">
        <v>-1</v>
      </c>
      <c r="AT467" s="3">
        <v>0</v>
      </c>
    </row>
    <row r="468" spans="1:46" x14ac:dyDescent="0.4">
      <c r="A468" s="5">
        <v>4</v>
      </c>
      <c r="B468" s="5">
        <f t="shared" si="45"/>
        <v>94</v>
      </c>
      <c r="C468" s="5" t="s">
        <v>511</v>
      </c>
      <c r="D468" s="3">
        <f>B374</f>
        <v>0</v>
      </c>
      <c r="E468" s="3">
        <v>388</v>
      </c>
      <c r="F468" s="3">
        <v>55</v>
      </c>
      <c r="G468" s="3">
        <v>259</v>
      </c>
      <c r="H468" s="3">
        <v>606</v>
      </c>
      <c r="I468" s="3">
        <v>19</v>
      </c>
      <c r="J468" s="3">
        <v>-381</v>
      </c>
      <c r="K468" s="3">
        <v>246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69</v>
      </c>
      <c r="V468" s="3">
        <v>0.3</v>
      </c>
      <c r="W468" s="3">
        <v>0.3</v>
      </c>
      <c r="X468" s="3">
        <v>0.3</v>
      </c>
      <c r="Y468" s="3">
        <v>1</v>
      </c>
      <c r="Z468" s="3">
        <v>20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  <c r="AS468" s="3">
        <v>-1</v>
      </c>
      <c r="AT468" s="3">
        <v>0</v>
      </c>
    </row>
    <row r="469" spans="1:46" x14ac:dyDescent="0.4">
      <c r="A469" s="1">
        <v>4</v>
      </c>
      <c r="B469" s="1">
        <f t="shared" si="45"/>
        <v>95</v>
      </c>
      <c r="C469" s="1" t="s">
        <v>566</v>
      </c>
      <c r="D469" s="3">
        <f>B468</f>
        <v>94</v>
      </c>
      <c r="E469" s="3">
        <v>1</v>
      </c>
      <c r="F469" s="3">
        <v>55</v>
      </c>
      <c r="G469" s="3">
        <v>66</v>
      </c>
      <c r="H469" s="3">
        <v>606</v>
      </c>
      <c r="I469" s="3">
        <v>19</v>
      </c>
      <c r="J469" s="3">
        <v>-193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370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  <c r="AS469" s="3">
        <v>-1</v>
      </c>
      <c r="AT469" s="3">
        <v>0</v>
      </c>
    </row>
    <row r="470" spans="1:46" x14ac:dyDescent="0.4">
      <c r="A470" s="1">
        <v>4</v>
      </c>
      <c r="B470" s="1">
        <f t="shared" si="45"/>
        <v>96</v>
      </c>
      <c r="C470" s="1" t="s">
        <v>567</v>
      </c>
      <c r="D470" s="3">
        <f>D469</f>
        <v>94</v>
      </c>
      <c r="E470" s="3">
        <v>1</v>
      </c>
      <c r="F470" s="3">
        <v>55</v>
      </c>
      <c r="G470" s="3">
        <v>454</v>
      </c>
      <c r="H470" s="3">
        <v>606</v>
      </c>
      <c r="I470" s="3">
        <v>19</v>
      </c>
      <c r="J470" s="3">
        <v>195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370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  <c r="AS470" s="3">
        <v>-1</v>
      </c>
      <c r="AT470" s="3">
        <v>0</v>
      </c>
    </row>
    <row r="471" spans="1:46" x14ac:dyDescent="0.4">
      <c r="A471" s="1">
        <v>4</v>
      </c>
      <c r="B471" s="1">
        <f t="shared" si="45"/>
        <v>97</v>
      </c>
      <c r="C471" s="1" t="s">
        <v>569</v>
      </c>
      <c r="D471" s="3">
        <f>D470</f>
        <v>94</v>
      </c>
      <c r="E471" s="3">
        <v>388</v>
      </c>
      <c r="F471" s="3">
        <v>1</v>
      </c>
      <c r="G471" s="3">
        <v>259</v>
      </c>
      <c r="H471" s="3">
        <v>579</v>
      </c>
      <c r="I471" s="3">
        <v>19</v>
      </c>
      <c r="J471" s="3">
        <v>0</v>
      </c>
      <c r="K471" s="3">
        <v>-27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373</v>
      </c>
      <c r="V471" s="3">
        <v>0.8</v>
      </c>
      <c r="W471" s="3">
        <v>0.8</v>
      </c>
      <c r="X471" s="3">
        <v>0.8</v>
      </c>
      <c r="Y471" s="3">
        <v>0.5</v>
      </c>
      <c r="Z471" s="3">
        <v>20</v>
      </c>
      <c r="AA471" s="3" t="s">
        <v>5</v>
      </c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  <c r="AS471" s="3">
        <v>-1</v>
      </c>
      <c r="AT471" s="3">
        <v>0</v>
      </c>
    </row>
    <row r="472" spans="1:46" x14ac:dyDescent="0.4">
      <c r="A472" s="1">
        <v>4</v>
      </c>
      <c r="B472" s="1">
        <f t="shared" si="45"/>
        <v>98</v>
      </c>
      <c r="C472" s="1" t="s">
        <v>568</v>
      </c>
      <c r="D472" s="3">
        <f>D471</f>
        <v>94</v>
      </c>
      <c r="E472" s="3">
        <v>388</v>
      </c>
      <c r="F472" s="3">
        <v>1</v>
      </c>
      <c r="G472" s="3">
        <v>259</v>
      </c>
      <c r="H472" s="3">
        <v>633</v>
      </c>
      <c r="I472" s="3">
        <v>19</v>
      </c>
      <c r="J472" s="3">
        <v>0</v>
      </c>
      <c r="K472" s="3">
        <v>27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373</v>
      </c>
      <c r="V472" s="3">
        <v>0.8</v>
      </c>
      <c r="W472" s="3">
        <v>0.8</v>
      </c>
      <c r="X472" s="3">
        <v>0.8</v>
      </c>
      <c r="Y472" s="3">
        <v>0.5</v>
      </c>
      <c r="Z472" s="3">
        <v>20</v>
      </c>
      <c r="AA472" s="3" t="s">
        <v>5</v>
      </c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  <c r="AS472" s="3">
        <v>-1</v>
      </c>
      <c r="AT472" s="3">
        <v>0</v>
      </c>
    </row>
    <row r="473" spans="1:46" x14ac:dyDescent="0.4">
      <c r="A473" s="1">
        <v>4</v>
      </c>
      <c r="B473" s="1">
        <f t="shared" si="45"/>
        <v>99</v>
      </c>
      <c r="C473" s="1" t="s">
        <v>515</v>
      </c>
      <c r="D473" s="3">
        <f>D472</f>
        <v>94</v>
      </c>
      <c r="E473" s="3">
        <v>529</v>
      </c>
      <c r="F473" s="3">
        <v>1</v>
      </c>
      <c r="G473" s="3">
        <v>257</v>
      </c>
      <c r="H473" s="3">
        <v>606</v>
      </c>
      <c r="I473" s="3">
        <v>19</v>
      </c>
      <c r="J473" s="3">
        <v>-2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371</v>
      </c>
      <c r="V473" s="3">
        <v>1</v>
      </c>
      <c r="W473" s="3">
        <v>1</v>
      </c>
      <c r="X473" s="3">
        <v>1</v>
      </c>
      <c r="Y473" s="3">
        <v>1</v>
      </c>
      <c r="Z473" s="3">
        <v>20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  <c r="AS473" s="3">
        <v>-1</v>
      </c>
      <c r="AT473" s="3">
        <v>0</v>
      </c>
    </row>
    <row r="474" spans="1:46" x14ac:dyDescent="0.4">
      <c r="A474" s="1">
        <v>4</v>
      </c>
      <c r="B474" s="1">
        <f t="shared" si="45"/>
        <v>100</v>
      </c>
      <c r="C474" s="1" t="s">
        <v>512</v>
      </c>
      <c r="D474" s="3">
        <f>D473</f>
        <v>94</v>
      </c>
      <c r="E474" s="3">
        <v>24</v>
      </c>
      <c r="F474" s="3">
        <v>24</v>
      </c>
      <c r="G474" s="3">
        <v>83</v>
      </c>
      <c r="H474" s="3">
        <v>592</v>
      </c>
      <c r="I474" s="3">
        <v>19</v>
      </c>
      <c r="J474" s="3">
        <v>-176</v>
      </c>
      <c r="K474" s="3">
        <v>-14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386</v>
      </c>
      <c r="V474" s="3">
        <v>0.8</v>
      </c>
      <c r="W474" s="3">
        <v>0.8</v>
      </c>
      <c r="X474" s="3">
        <v>0.8</v>
      </c>
      <c r="Y474" s="3">
        <v>1</v>
      </c>
      <c r="Z474" s="3">
        <v>20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  <c r="AS474" s="3">
        <v>-1</v>
      </c>
      <c r="AT474" s="3">
        <v>0</v>
      </c>
    </row>
    <row r="475" spans="1:46" x14ac:dyDescent="0.4">
      <c r="A475" s="1">
        <v>4</v>
      </c>
      <c r="B475" s="1">
        <f t="shared" si="45"/>
        <v>101</v>
      </c>
      <c r="C475" s="1" t="s">
        <v>513</v>
      </c>
      <c r="D475" s="3">
        <f>B474</f>
        <v>100</v>
      </c>
      <c r="E475" s="3">
        <v>30</v>
      </c>
      <c r="F475" s="3">
        <v>30</v>
      </c>
      <c r="G475" s="3">
        <v>100</v>
      </c>
      <c r="H475" s="3">
        <v>582</v>
      </c>
      <c r="I475" s="3">
        <v>19</v>
      </c>
      <c r="J475" s="3">
        <v>17</v>
      </c>
      <c r="K475" s="3">
        <v>-10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-1</v>
      </c>
      <c r="V475" s="3">
        <v>1</v>
      </c>
      <c r="W475" s="3">
        <v>1</v>
      </c>
      <c r="X475" s="3">
        <v>1</v>
      </c>
      <c r="Y475" s="3">
        <v>1</v>
      </c>
      <c r="Z475" s="3">
        <v>19</v>
      </c>
      <c r="AA475" s="3" t="s">
        <v>1194</v>
      </c>
      <c r="AB475" s="3">
        <v>0</v>
      </c>
      <c r="AC475" s="3">
        <v>0.6</v>
      </c>
      <c r="AD475" s="3">
        <v>0.6</v>
      </c>
      <c r="AE475" s="3">
        <v>0.6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  <c r="AS475" s="3">
        <v>-1</v>
      </c>
      <c r="AT475" s="3">
        <v>0</v>
      </c>
    </row>
    <row r="476" spans="1:46" x14ac:dyDescent="0.4">
      <c r="A476" s="1">
        <v>4</v>
      </c>
      <c r="B476" s="1">
        <f t="shared" si="45"/>
        <v>102</v>
      </c>
      <c r="C476" s="1" t="s">
        <v>514</v>
      </c>
      <c r="D476" s="3">
        <f>B474</f>
        <v>100</v>
      </c>
      <c r="E476" s="3">
        <v>30</v>
      </c>
      <c r="F476" s="3">
        <v>30</v>
      </c>
      <c r="G476" s="3">
        <v>443</v>
      </c>
      <c r="H476" s="3">
        <v>582</v>
      </c>
      <c r="I476" s="3">
        <v>20</v>
      </c>
      <c r="J476" s="3">
        <v>360</v>
      </c>
      <c r="K476" s="3">
        <v>-10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19</v>
      </c>
      <c r="AA476" s="3">
        <v>1</v>
      </c>
      <c r="AB476" s="3">
        <v>0</v>
      </c>
      <c r="AC476" s="3">
        <v>0.7</v>
      </c>
      <c r="AD476" s="3">
        <v>0.7</v>
      </c>
      <c r="AE476" s="3">
        <v>0.7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1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  <c r="AS476" s="3">
        <v>-1</v>
      </c>
      <c r="AT476" s="3">
        <v>0</v>
      </c>
    </row>
    <row r="477" spans="1:46" x14ac:dyDescent="0.4">
      <c r="A477" s="1">
        <v>4</v>
      </c>
      <c r="B477" s="1">
        <f t="shared" si="45"/>
        <v>103</v>
      </c>
      <c r="C477" s="1" t="s">
        <v>512</v>
      </c>
      <c r="D477" s="3">
        <f>D474</f>
        <v>94</v>
      </c>
      <c r="E477" s="3">
        <v>24</v>
      </c>
      <c r="F477" s="3">
        <v>24</v>
      </c>
      <c r="G477" s="3">
        <v>83</v>
      </c>
      <c r="H477" s="3">
        <v>619</v>
      </c>
      <c r="I477" s="3">
        <v>19</v>
      </c>
      <c r="J477" s="3">
        <v>-176</v>
      </c>
      <c r="K477" s="3">
        <v>13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387</v>
      </c>
      <c r="V477" s="3">
        <v>0.8</v>
      </c>
      <c r="W477" s="3">
        <v>0.8</v>
      </c>
      <c r="X477" s="3">
        <v>0.8</v>
      </c>
      <c r="Y477" s="3">
        <v>1</v>
      </c>
      <c r="Z477" s="3">
        <v>20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0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  <c r="AS477" s="3">
        <v>-1</v>
      </c>
      <c r="AT477" s="3">
        <v>0</v>
      </c>
    </row>
    <row r="478" spans="1:46" x14ac:dyDescent="0.4">
      <c r="A478" s="1">
        <v>4</v>
      </c>
      <c r="B478" s="1">
        <f t="shared" si="45"/>
        <v>104</v>
      </c>
      <c r="C478" s="1" t="s">
        <v>513</v>
      </c>
      <c r="D478" s="3">
        <f>B477</f>
        <v>103</v>
      </c>
      <c r="E478" s="3">
        <v>30</v>
      </c>
      <c r="F478" s="3">
        <v>30</v>
      </c>
      <c r="G478" s="3">
        <v>100</v>
      </c>
      <c r="H478" s="3">
        <v>610</v>
      </c>
      <c r="I478" s="3">
        <v>19</v>
      </c>
      <c r="J478" s="3">
        <v>17</v>
      </c>
      <c r="K478" s="3">
        <v>-9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-1</v>
      </c>
      <c r="V478" s="3">
        <v>1</v>
      </c>
      <c r="W478" s="3">
        <v>1</v>
      </c>
      <c r="X478" s="3">
        <v>1</v>
      </c>
      <c r="Y478" s="3">
        <v>1</v>
      </c>
      <c r="Z478" s="3">
        <v>19</v>
      </c>
      <c r="AA478" s="3" t="s">
        <v>562</v>
      </c>
      <c r="AB478" s="3">
        <v>0</v>
      </c>
      <c r="AC478" s="3">
        <v>0.6</v>
      </c>
      <c r="AD478" s="3">
        <v>0.6</v>
      </c>
      <c r="AE478" s="3">
        <v>0.6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0.3</v>
      </c>
      <c r="AL478" s="3">
        <v>0</v>
      </c>
      <c r="AM478" s="3">
        <v>-1</v>
      </c>
      <c r="AN478" s="3">
        <v>-1</v>
      </c>
      <c r="AO478" s="3">
        <v>-1</v>
      </c>
      <c r="AP478" s="3">
        <v>-1</v>
      </c>
      <c r="AQ478" s="3">
        <v>500</v>
      </c>
      <c r="AR478" s="3">
        <v>500</v>
      </c>
      <c r="AS478" s="3">
        <v>-1</v>
      </c>
      <c r="AT478" s="3">
        <v>0</v>
      </c>
    </row>
    <row r="479" spans="1:46" x14ac:dyDescent="0.4">
      <c r="A479" s="1">
        <v>4</v>
      </c>
      <c r="B479" s="1">
        <f t="shared" si="45"/>
        <v>105</v>
      </c>
      <c r="C479" s="1" t="s">
        <v>514</v>
      </c>
      <c r="D479" s="3">
        <f>B477</f>
        <v>103</v>
      </c>
      <c r="E479" s="3">
        <v>30</v>
      </c>
      <c r="F479" s="3">
        <v>30</v>
      </c>
      <c r="G479" s="3">
        <v>443</v>
      </c>
      <c r="H479" s="3">
        <v>609</v>
      </c>
      <c r="I479" s="3">
        <v>21</v>
      </c>
      <c r="J479" s="3">
        <v>360</v>
      </c>
      <c r="K479" s="3">
        <v>-10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19</v>
      </c>
      <c r="AA479" s="3">
        <v>1</v>
      </c>
      <c r="AB479" s="3">
        <v>0</v>
      </c>
      <c r="AC479" s="3">
        <v>0.7</v>
      </c>
      <c r="AD479" s="3">
        <v>0.7</v>
      </c>
      <c r="AE479" s="3">
        <v>0.7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1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  <c r="AS479" s="3">
        <v>-1</v>
      </c>
      <c r="AT479" s="3">
        <v>0</v>
      </c>
    </row>
    <row r="480" spans="1:46" x14ac:dyDescent="0.4">
      <c r="A480" s="6">
        <v>5</v>
      </c>
      <c r="B480" s="6">
        <v>0</v>
      </c>
      <c r="C480" s="6" t="s">
        <v>310</v>
      </c>
      <c r="D480" s="6">
        <v>-1</v>
      </c>
      <c r="E480" s="6">
        <v>1280</v>
      </c>
      <c r="F480" s="6">
        <v>720</v>
      </c>
      <c r="G480" s="6">
        <v>640</v>
      </c>
      <c r="H480" s="6">
        <v>360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69</v>
      </c>
      <c r="V480" s="6">
        <v>0.2</v>
      </c>
      <c r="W480" s="6">
        <v>0.2</v>
      </c>
      <c r="X480" s="6">
        <v>0.2</v>
      </c>
      <c r="Y480" s="6">
        <v>1</v>
      </c>
      <c r="Z480" s="6">
        <v>20</v>
      </c>
      <c r="AA480" s="6"/>
      <c r="AB480" s="6">
        <v>0</v>
      </c>
      <c r="AC480" s="6">
        <v>1</v>
      </c>
      <c r="AD480" s="6">
        <v>1</v>
      </c>
      <c r="AE480" s="6">
        <v>1</v>
      </c>
      <c r="AF480" s="6">
        <v>1</v>
      </c>
      <c r="AG480" s="6">
        <v>0</v>
      </c>
      <c r="AH480" s="6">
        <v>0</v>
      </c>
      <c r="AI480" s="6">
        <v>0</v>
      </c>
      <c r="AJ480" s="6">
        <v>1</v>
      </c>
      <c r="AK480" s="6">
        <v>0.3</v>
      </c>
      <c r="AL480" s="6">
        <v>0</v>
      </c>
      <c r="AM480" s="6">
        <v>-1</v>
      </c>
      <c r="AN480" s="6">
        <v>-1</v>
      </c>
      <c r="AO480" s="6">
        <v>-1</v>
      </c>
      <c r="AP480" s="6">
        <v>-1</v>
      </c>
      <c r="AQ480" s="6">
        <v>500</v>
      </c>
      <c r="AR480" s="6">
        <v>500</v>
      </c>
      <c r="AS480" s="6">
        <v>-1</v>
      </c>
      <c r="AT480" s="6">
        <v>0</v>
      </c>
    </row>
    <row r="481" spans="1:46" x14ac:dyDescent="0.4">
      <c r="A481" s="5">
        <v>5</v>
      </c>
      <c r="B481" s="5">
        <f t="shared" ref="B481:B512" si="47">B480+1</f>
        <v>1</v>
      </c>
      <c r="C481" s="5" t="s">
        <v>311</v>
      </c>
      <c r="D481" s="3">
        <f>B480</f>
        <v>0</v>
      </c>
      <c r="E481" s="3">
        <v>30</v>
      </c>
      <c r="F481" s="3">
        <v>30</v>
      </c>
      <c r="G481" s="3">
        <v>640</v>
      </c>
      <c r="H481" s="3">
        <v>360</v>
      </c>
      <c r="I481" s="3">
        <v>1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-1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  <c r="AS481" s="3">
        <v>-1</v>
      </c>
      <c r="AT481" s="3">
        <v>0</v>
      </c>
    </row>
    <row r="482" spans="1:46" x14ac:dyDescent="0.4">
      <c r="A482" s="5">
        <v>5</v>
      </c>
      <c r="B482" s="5">
        <f t="shared" si="47"/>
        <v>2</v>
      </c>
      <c r="C482" s="5" t="s">
        <v>445</v>
      </c>
      <c r="D482" s="3">
        <f>B480</f>
        <v>0</v>
      </c>
      <c r="E482" s="3">
        <v>30</v>
      </c>
      <c r="F482" s="3">
        <v>30</v>
      </c>
      <c r="G482" s="3">
        <v>640</v>
      </c>
      <c r="H482" s="3">
        <v>57</v>
      </c>
      <c r="I482" s="3">
        <v>2</v>
      </c>
      <c r="J482" s="3">
        <v>0</v>
      </c>
      <c r="K482" s="3">
        <v>-303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-1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  <c r="AS482" s="3">
        <v>-1</v>
      </c>
      <c r="AT482" s="3">
        <v>0</v>
      </c>
    </row>
    <row r="483" spans="1:46" x14ac:dyDescent="0.4">
      <c r="A483" s="5">
        <v>5</v>
      </c>
      <c r="B483" s="5">
        <f t="shared" si="47"/>
        <v>3</v>
      </c>
      <c r="C483" s="5" t="s">
        <v>452</v>
      </c>
      <c r="D483" s="3">
        <f>B482</f>
        <v>2</v>
      </c>
      <c r="E483" s="3">
        <v>30</v>
      </c>
      <c r="F483" s="3">
        <v>30</v>
      </c>
      <c r="G483" s="3">
        <v>215</v>
      </c>
      <c r="H483" s="3">
        <v>57</v>
      </c>
      <c r="I483" s="3">
        <v>2</v>
      </c>
      <c r="J483" s="3">
        <v>-425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66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  <c r="AS483" s="3">
        <v>-1</v>
      </c>
      <c r="AT483" s="3">
        <v>0</v>
      </c>
    </row>
    <row r="484" spans="1:46" x14ac:dyDescent="0.4">
      <c r="A484" s="1">
        <v>5</v>
      </c>
      <c r="B484" s="1">
        <f t="shared" si="47"/>
        <v>4</v>
      </c>
      <c r="C484" s="1" t="s">
        <v>446</v>
      </c>
      <c r="D484" s="3">
        <f>B483</f>
        <v>3</v>
      </c>
      <c r="E484" s="3">
        <v>450</v>
      </c>
      <c r="F484" s="3">
        <v>1</v>
      </c>
      <c r="G484" s="3">
        <v>255</v>
      </c>
      <c r="H484" s="3">
        <v>81</v>
      </c>
      <c r="I484" s="3">
        <v>2</v>
      </c>
      <c r="J484" s="3">
        <v>40</v>
      </c>
      <c r="K484" s="3">
        <v>24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370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  <c r="AS484" s="3">
        <v>-1</v>
      </c>
      <c r="AT484" s="3">
        <v>0</v>
      </c>
    </row>
    <row r="485" spans="1:46" x14ac:dyDescent="0.4">
      <c r="A485" s="1">
        <v>5</v>
      </c>
      <c r="B485" s="1">
        <f t="shared" si="47"/>
        <v>5</v>
      </c>
      <c r="C485" s="1" t="s">
        <v>447</v>
      </c>
      <c r="D485" s="3">
        <f>B483</f>
        <v>3</v>
      </c>
      <c r="E485" s="3">
        <v>30</v>
      </c>
      <c r="F485" s="3">
        <v>30</v>
      </c>
      <c r="G485" s="3">
        <v>78</v>
      </c>
      <c r="H485" s="3">
        <v>57</v>
      </c>
      <c r="I485" s="3">
        <v>2</v>
      </c>
      <c r="J485" s="3">
        <v>-137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276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  <c r="AS485" s="3">
        <v>-1</v>
      </c>
      <c r="AT485" s="3">
        <v>0</v>
      </c>
    </row>
    <row r="486" spans="1:46" x14ac:dyDescent="0.4">
      <c r="A486" s="1">
        <v>5</v>
      </c>
      <c r="B486" s="1">
        <f t="shared" si="47"/>
        <v>6</v>
      </c>
      <c r="C486" s="1" t="s">
        <v>460</v>
      </c>
      <c r="D486" s="3">
        <f>B485</f>
        <v>5</v>
      </c>
      <c r="E486" s="3">
        <v>60</v>
      </c>
      <c r="F486" s="3">
        <v>30</v>
      </c>
      <c r="G486" s="3">
        <v>128</v>
      </c>
      <c r="H486" s="3">
        <v>57</v>
      </c>
      <c r="I486" s="3">
        <v>4</v>
      </c>
      <c r="J486" s="3">
        <v>50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  <c r="AS486" s="3">
        <v>-1</v>
      </c>
      <c r="AT486" s="3">
        <v>0</v>
      </c>
    </row>
    <row r="487" spans="1:46" x14ac:dyDescent="0.4">
      <c r="A487" s="1">
        <v>5</v>
      </c>
      <c r="B487" s="1">
        <f t="shared" si="47"/>
        <v>7</v>
      </c>
      <c r="C487" s="1" t="s">
        <v>461</v>
      </c>
      <c r="D487" s="3">
        <f>B486</f>
        <v>6</v>
      </c>
      <c r="E487" s="3">
        <v>85</v>
      </c>
      <c r="F487" s="3">
        <v>30</v>
      </c>
      <c r="G487" s="3">
        <v>214</v>
      </c>
      <c r="H487" s="3">
        <v>57</v>
      </c>
      <c r="I487" s="3">
        <v>5</v>
      </c>
      <c r="J487" s="3">
        <v>86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-1</v>
      </c>
      <c r="V487" s="3">
        <v>1</v>
      </c>
      <c r="W487" s="3">
        <v>1</v>
      </c>
      <c r="X487" s="3">
        <v>1</v>
      </c>
      <c r="Y487" s="3">
        <v>1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  <c r="AS487" s="3">
        <v>-1</v>
      </c>
      <c r="AT487" s="3">
        <v>0</v>
      </c>
    </row>
    <row r="488" spans="1:46" x14ac:dyDescent="0.4">
      <c r="A488" s="1">
        <v>5</v>
      </c>
      <c r="B488" s="1">
        <f t="shared" si="47"/>
        <v>8</v>
      </c>
      <c r="C488" s="1" t="s">
        <v>462</v>
      </c>
      <c r="D488" s="3">
        <f>B487</f>
        <v>7</v>
      </c>
      <c r="E488" s="3">
        <v>60</v>
      </c>
      <c r="F488" s="3">
        <v>30</v>
      </c>
      <c r="G488" s="3">
        <v>300</v>
      </c>
      <c r="H488" s="3">
        <v>57</v>
      </c>
      <c r="I488" s="3">
        <v>6</v>
      </c>
      <c r="J488" s="3">
        <v>86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-1</v>
      </c>
      <c r="V488" s="3">
        <v>1</v>
      </c>
      <c r="W488" s="3">
        <v>1</v>
      </c>
      <c r="X488" s="3">
        <v>1</v>
      </c>
      <c r="Y488" s="3">
        <v>1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  <c r="AS488" s="3">
        <v>-1</v>
      </c>
      <c r="AT488" s="3">
        <v>0</v>
      </c>
    </row>
    <row r="489" spans="1:46" x14ac:dyDescent="0.4">
      <c r="A489" s="1">
        <v>5</v>
      </c>
      <c r="B489" s="1">
        <f t="shared" si="47"/>
        <v>9</v>
      </c>
      <c r="C489" s="1" t="s">
        <v>457</v>
      </c>
      <c r="D489" s="3">
        <f>B486</f>
        <v>6</v>
      </c>
      <c r="E489" s="3">
        <v>65</v>
      </c>
      <c r="F489" s="3">
        <v>30</v>
      </c>
      <c r="G489" s="3">
        <v>128</v>
      </c>
      <c r="H489" s="3">
        <v>57</v>
      </c>
      <c r="I489" s="3">
        <v>4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  <c r="AS489" s="3">
        <v>-1</v>
      </c>
      <c r="AT489" s="3">
        <v>0</v>
      </c>
    </row>
    <row r="490" spans="1:46" x14ac:dyDescent="0.4">
      <c r="A490" s="1">
        <v>5</v>
      </c>
      <c r="B490" s="1">
        <f t="shared" si="47"/>
        <v>10</v>
      </c>
      <c r="C490" s="1" t="s">
        <v>458</v>
      </c>
      <c r="D490" s="3">
        <f>B487</f>
        <v>7</v>
      </c>
      <c r="E490" s="3">
        <v>65</v>
      </c>
      <c r="F490" s="3">
        <v>30</v>
      </c>
      <c r="G490" s="3">
        <v>214</v>
      </c>
      <c r="H490" s="3">
        <v>57</v>
      </c>
      <c r="I490" s="3">
        <v>5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64</v>
      </c>
      <c r="V490" s="3">
        <v>1</v>
      </c>
      <c r="W490" s="3">
        <v>0.7</v>
      </c>
      <c r="X490" s="3">
        <v>0.7</v>
      </c>
      <c r="Y490" s="3">
        <v>0.5</v>
      </c>
      <c r="Z490" s="3">
        <v>20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  <c r="AS490" s="3">
        <v>-1</v>
      </c>
      <c r="AT490" s="3">
        <v>0</v>
      </c>
    </row>
    <row r="491" spans="1:46" x14ac:dyDescent="0.4">
      <c r="A491" s="1">
        <v>5</v>
      </c>
      <c r="B491" s="1">
        <f t="shared" si="47"/>
        <v>11</v>
      </c>
      <c r="C491" s="1" t="s">
        <v>459</v>
      </c>
      <c r="D491" s="3">
        <f>B488</f>
        <v>8</v>
      </c>
      <c r="E491" s="3">
        <v>65</v>
      </c>
      <c r="F491" s="3">
        <v>30</v>
      </c>
      <c r="G491" s="3">
        <v>300</v>
      </c>
      <c r="H491" s="3">
        <v>57</v>
      </c>
      <c r="I491" s="3">
        <v>6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64</v>
      </c>
      <c r="V491" s="3">
        <v>1</v>
      </c>
      <c r="W491" s="3">
        <v>0.7</v>
      </c>
      <c r="X491" s="3">
        <v>0.7</v>
      </c>
      <c r="Y491" s="3">
        <v>0.5</v>
      </c>
      <c r="Z491" s="3">
        <v>20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  <c r="AS491" s="3">
        <v>-1</v>
      </c>
      <c r="AT491" s="3">
        <v>0</v>
      </c>
    </row>
    <row r="492" spans="1:46" x14ac:dyDescent="0.4">
      <c r="A492" s="1">
        <v>5</v>
      </c>
      <c r="B492" s="1">
        <f t="shared" si="47"/>
        <v>12</v>
      </c>
      <c r="C492" s="1" t="s">
        <v>456</v>
      </c>
      <c r="D492" s="3">
        <f>B489</f>
        <v>9</v>
      </c>
      <c r="E492" s="3">
        <v>30</v>
      </c>
      <c r="F492" s="3">
        <v>30</v>
      </c>
      <c r="G492" s="3">
        <v>128</v>
      </c>
      <c r="H492" s="3">
        <v>57</v>
      </c>
      <c r="I492" s="3">
        <v>4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300</v>
      </c>
      <c r="AB492" s="3">
        <v>1</v>
      </c>
      <c r="AC492" s="3">
        <v>0.8</v>
      </c>
      <c r="AD492" s="3">
        <v>0.8</v>
      </c>
      <c r="AE492" s="3">
        <v>0.8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  <c r="AS492" s="3">
        <v>-1</v>
      </c>
      <c r="AT492" s="3">
        <v>0</v>
      </c>
    </row>
    <row r="493" spans="1:46" x14ac:dyDescent="0.4">
      <c r="A493" s="1">
        <v>5</v>
      </c>
      <c r="B493" s="1">
        <f t="shared" si="47"/>
        <v>13</v>
      </c>
      <c r="C493" s="1" t="s">
        <v>448</v>
      </c>
      <c r="D493" s="3">
        <f>D490</f>
        <v>7</v>
      </c>
      <c r="E493" s="3">
        <v>30</v>
      </c>
      <c r="F493" s="3">
        <v>30</v>
      </c>
      <c r="G493" s="3">
        <v>214</v>
      </c>
      <c r="H493" s="3">
        <v>57</v>
      </c>
      <c r="I493" s="3">
        <v>5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-1</v>
      </c>
      <c r="V493" s="3">
        <v>1</v>
      </c>
      <c r="W493" s="3">
        <v>1</v>
      </c>
      <c r="X493" s="3">
        <v>1</v>
      </c>
      <c r="Y493" s="3">
        <v>1</v>
      </c>
      <c r="Z493" s="3">
        <v>16</v>
      </c>
      <c r="AA493" s="3" t="s">
        <v>465</v>
      </c>
      <c r="AB493" s="3">
        <v>1</v>
      </c>
      <c r="AC493" s="3">
        <v>0.8</v>
      </c>
      <c r="AD493" s="3">
        <v>0.8</v>
      </c>
      <c r="AE493" s="3">
        <v>0.8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  <c r="AS493" s="3">
        <v>-1</v>
      </c>
      <c r="AT493" s="3">
        <v>0</v>
      </c>
    </row>
    <row r="494" spans="1:46" x14ac:dyDescent="0.4">
      <c r="A494" s="1">
        <v>5</v>
      </c>
      <c r="B494" s="1">
        <f t="shared" si="47"/>
        <v>14</v>
      </c>
      <c r="C494" s="1" t="s">
        <v>449</v>
      </c>
      <c r="D494" s="3">
        <f>D491</f>
        <v>8</v>
      </c>
      <c r="E494" s="3">
        <v>30</v>
      </c>
      <c r="F494" s="3">
        <v>30</v>
      </c>
      <c r="G494" s="3">
        <v>300</v>
      </c>
      <c r="H494" s="3">
        <v>57</v>
      </c>
      <c r="I494" s="3">
        <v>6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-1</v>
      </c>
      <c r="V494" s="3">
        <v>1</v>
      </c>
      <c r="W494" s="3">
        <v>1</v>
      </c>
      <c r="X494" s="3">
        <v>1</v>
      </c>
      <c r="Y494" s="3">
        <v>1</v>
      </c>
      <c r="Z494" s="3">
        <v>16</v>
      </c>
      <c r="AA494" s="3" t="s">
        <v>466</v>
      </c>
      <c r="AB494" s="3">
        <v>1</v>
      </c>
      <c r="AC494" s="3">
        <v>0.8</v>
      </c>
      <c r="AD494" s="3">
        <v>0.8</v>
      </c>
      <c r="AE494" s="3">
        <v>0.8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  <c r="AS494" s="3">
        <v>-1</v>
      </c>
      <c r="AT494" s="3">
        <v>0</v>
      </c>
    </row>
    <row r="495" spans="1:46" x14ac:dyDescent="0.4">
      <c r="A495" s="1">
        <v>5</v>
      </c>
      <c r="B495" s="1">
        <f t="shared" si="47"/>
        <v>15</v>
      </c>
      <c r="C495" s="1" t="s">
        <v>450</v>
      </c>
      <c r="D495" s="3">
        <f>B484</f>
        <v>4</v>
      </c>
      <c r="E495" s="3">
        <v>88</v>
      </c>
      <c r="F495" s="3">
        <v>2</v>
      </c>
      <c r="G495" s="3">
        <v>131</v>
      </c>
      <c r="H495" s="3">
        <v>81</v>
      </c>
      <c r="I495" s="3">
        <v>3</v>
      </c>
      <c r="J495" s="3">
        <v>-124</v>
      </c>
      <c r="K495" s="3">
        <v>0</v>
      </c>
      <c r="L495" s="3">
        <v>1</v>
      </c>
      <c r="M495" s="3">
        <v>-124</v>
      </c>
      <c r="N495" s="3">
        <v>0</v>
      </c>
      <c r="O495" s="3">
        <v>49</v>
      </c>
      <c r="P495" s="3">
        <v>0</v>
      </c>
      <c r="Q495" s="3">
        <v>173</v>
      </c>
      <c r="R495" s="3">
        <v>0</v>
      </c>
      <c r="S495" s="3">
        <v>0</v>
      </c>
      <c r="T495" s="3">
        <v>0</v>
      </c>
      <c r="U495" s="4">
        <v>371</v>
      </c>
      <c r="V495" s="3">
        <v>0.8</v>
      </c>
      <c r="W495" s="3">
        <v>0.2</v>
      </c>
      <c r="X495" s="3">
        <v>0.2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  <c r="AS495" s="3">
        <v>-1</v>
      </c>
      <c r="AT495" s="3">
        <v>0</v>
      </c>
    </row>
    <row r="496" spans="1:46" x14ac:dyDescent="0.4">
      <c r="A496" s="1">
        <v>5</v>
      </c>
      <c r="B496" s="1">
        <f t="shared" si="47"/>
        <v>16</v>
      </c>
      <c r="C496" s="1" t="s">
        <v>451</v>
      </c>
      <c r="D496" s="3">
        <f>B488</f>
        <v>8</v>
      </c>
      <c r="E496" s="3">
        <v>30</v>
      </c>
      <c r="F496" s="3">
        <v>30</v>
      </c>
      <c r="G496" s="3">
        <v>350</v>
      </c>
      <c r="H496" s="3">
        <v>57</v>
      </c>
      <c r="I496" s="3">
        <v>2</v>
      </c>
      <c r="J496" s="3">
        <v>50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218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  <c r="AS496" s="3">
        <v>-1</v>
      </c>
      <c r="AT496" s="3">
        <v>0</v>
      </c>
    </row>
    <row r="497" spans="1:46" x14ac:dyDescent="0.4">
      <c r="A497" s="5">
        <v>5</v>
      </c>
      <c r="B497" s="5">
        <f t="shared" si="47"/>
        <v>17</v>
      </c>
      <c r="C497" s="5" t="s">
        <v>319</v>
      </c>
      <c r="D497" s="3">
        <f>B482</f>
        <v>2</v>
      </c>
      <c r="E497" s="3">
        <v>156</v>
      </c>
      <c r="F497" s="3">
        <v>1</v>
      </c>
      <c r="G497" s="3">
        <v>1032</v>
      </c>
      <c r="H497" s="3">
        <v>57</v>
      </c>
      <c r="I497" s="3">
        <v>2</v>
      </c>
      <c r="J497" s="3">
        <v>392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370</v>
      </c>
      <c r="V497" s="3">
        <v>1</v>
      </c>
      <c r="W497" s="3">
        <v>1</v>
      </c>
      <c r="X497" s="3">
        <v>1</v>
      </c>
      <c r="Y497" s="3">
        <v>1</v>
      </c>
      <c r="Z497" s="3">
        <v>20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  <c r="AS497" s="3">
        <v>-1</v>
      </c>
      <c r="AT497" s="3">
        <v>0</v>
      </c>
    </row>
    <row r="498" spans="1:46" x14ac:dyDescent="0.4">
      <c r="A498" s="1">
        <v>5</v>
      </c>
      <c r="B498" s="1">
        <f t="shared" si="47"/>
        <v>18</v>
      </c>
      <c r="C498" s="1" t="s">
        <v>313</v>
      </c>
      <c r="D498" s="3">
        <f>B497</f>
        <v>17</v>
      </c>
      <c r="E498" s="3">
        <v>137</v>
      </c>
      <c r="F498" s="3">
        <v>13</v>
      </c>
      <c r="G498" s="3">
        <v>1032</v>
      </c>
      <c r="H498" s="3">
        <v>69</v>
      </c>
      <c r="I498" s="3">
        <v>2</v>
      </c>
      <c r="J498" s="3">
        <v>0</v>
      </c>
      <c r="K498" s="3">
        <v>12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408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  <c r="AS498" s="3">
        <v>-1</v>
      </c>
      <c r="AT498" s="3">
        <v>0</v>
      </c>
    </row>
    <row r="499" spans="1:46" x14ac:dyDescent="0.4">
      <c r="A499" s="1">
        <v>5</v>
      </c>
      <c r="B499" s="1">
        <f t="shared" si="47"/>
        <v>19</v>
      </c>
      <c r="C499" s="1" t="s">
        <v>312</v>
      </c>
      <c r="D499" s="3">
        <f>B497</f>
        <v>17</v>
      </c>
      <c r="E499" s="3">
        <v>30</v>
      </c>
      <c r="F499" s="3">
        <v>30</v>
      </c>
      <c r="G499" s="3">
        <v>1032</v>
      </c>
      <c r="H499" s="3">
        <v>68</v>
      </c>
      <c r="I499" s="3">
        <v>7</v>
      </c>
      <c r="J499" s="3">
        <v>0</v>
      </c>
      <c r="K499" s="3">
        <v>11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467</v>
      </c>
      <c r="AB499" s="3">
        <v>1</v>
      </c>
      <c r="AC499" s="3">
        <v>0.8</v>
      </c>
      <c r="AD499" s="3">
        <v>0.8</v>
      </c>
      <c r="AE499" s="3">
        <v>0.8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  <c r="AS499" s="3">
        <v>-1</v>
      </c>
      <c r="AT499" s="3">
        <v>0</v>
      </c>
    </row>
    <row r="500" spans="1:46" x14ac:dyDescent="0.4">
      <c r="A500" s="1">
        <v>5</v>
      </c>
      <c r="B500" s="1">
        <f t="shared" si="47"/>
        <v>20</v>
      </c>
      <c r="C500" s="1" t="s">
        <v>314</v>
      </c>
      <c r="D500" s="3">
        <f>B498</f>
        <v>18</v>
      </c>
      <c r="E500" s="3">
        <v>20</v>
      </c>
      <c r="F500" s="3">
        <v>20</v>
      </c>
      <c r="G500" s="3">
        <v>974</v>
      </c>
      <c r="H500" s="3">
        <v>47</v>
      </c>
      <c r="I500" s="3">
        <v>2</v>
      </c>
      <c r="J500" s="3">
        <v>-58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417</v>
      </c>
      <c r="V500" s="3">
        <v>1</v>
      </c>
      <c r="W500" s="3">
        <v>1</v>
      </c>
      <c r="X500" s="3">
        <v>1</v>
      </c>
      <c r="Y500" s="3">
        <v>1</v>
      </c>
      <c r="Z500" s="3">
        <v>20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  <c r="AS500" s="3">
        <v>-1</v>
      </c>
      <c r="AT500" s="3">
        <v>0</v>
      </c>
    </row>
    <row r="501" spans="1:46" x14ac:dyDescent="0.4">
      <c r="A501" s="1">
        <v>5</v>
      </c>
      <c r="B501" s="1">
        <f t="shared" si="47"/>
        <v>21</v>
      </c>
      <c r="C501" s="1" t="s">
        <v>315</v>
      </c>
      <c r="D501" s="3">
        <f>B498</f>
        <v>18</v>
      </c>
      <c r="E501" s="3">
        <v>30</v>
      </c>
      <c r="F501" s="3">
        <v>30</v>
      </c>
      <c r="G501" s="3">
        <v>988</v>
      </c>
      <c r="H501" s="3">
        <v>40</v>
      </c>
      <c r="I501" s="3">
        <v>8</v>
      </c>
      <c r="J501" s="3">
        <v>-44</v>
      </c>
      <c r="K501" s="3">
        <v>-29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-1</v>
      </c>
      <c r="V501" s="3">
        <v>1</v>
      </c>
      <c r="W501" s="3">
        <v>1</v>
      </c>
      <c r="X501" s="3">
        <v>1</v>
      </c>
      <c r="Y501" s="3">
        <v>1</v>
      </c>
      <c r="Z501" s="3">
        <v>7</v>
      </c>
      <c r="AA501" s="3" t="s">
        <v>468</v>
      </c>
      <c r="AB501" s="3">
        <v>0</v>
      </c>
      <c r="AC501" s="3">
        <v>0.8</v>
      </c>
      <c r="AD501" s="3">
        <v>0.8</v>
      </c>
      <c r="AE501" s="3">
        <v>0.8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  <c r="AS501" s="3">
        <v>-1</v>
      </c>
      <c r="AT501" s="3">
        <v>0</v>
      </c>
    </row>
    <row r="502" spans="1:46" x14ac:dyDescent="0.4">
      <c r="A502" s="1">
        <v>5</v>
      </c>
      <c r="B502" s="1">
        <f t="shared" si="47"/>
        <v>22</v>
      </c>
      <c r="C502" s="1" t="s">
        <v>316</v>
      </c>
      <c r="D502" s="3">
        <f>B498</f>
        <v>18</v>
      </c>
      <c r="E502" s="3">
        <v>30</v>
      </c>
      <c r="F502" s="3">
        <v>30</v>
      </c>
      <c r="G502" s="3">
        <v>1084</v>
      </c>
      <c r="H502" s="3">
        <v>47</v>
      </c>
      <c r="I502" s="3">
        <v>9</v>
      </c>
      <c r="J502" s="3">
        <v>52</v>
      </c>
      <c r="K502" s="3">
        <v>-22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-1</v>
      </c>
      <c r="V502" s="3">
        <v>1</v>
      </c>
      <c r="W502" s="3">
        <v>1</v>
      </c>
      <c r="X502" s="3">
        <v>1</v>
      </c>
      <c r="Y502" s="3">
        <v>1</v>
      </c>
      <c r="Z502" s="3">
        <v>7</v>
      </c>
      <c r="AA502" s="9">
        <v>1</v>
      </c>
      <c r="AB502" s="3">
        <v>1</v>
      </c>
      <c r="AC502" s="3">
        <v>0.8</v>
      </c>
      <c r="AD502" s="3">
        <v>0.8</v>
      </c>
      <c r="AE502" s="3">
        <v>0.8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  <c r="AS502" s="3">
        <v>-1</v>
      </c>
      <c r="AT502" s="3">
        <v>0</v>
      </c>
    </row>
    <row r="503" spans="1:46" x14ac:dyDescent="0.4">
      <c r="A503" s="1">
        <v>5</v>
      </c>
      <c r="B503" s="1">
        <f t="shared" si="47"/>
        <v>23</v>
      </c>
      <c r="C503" s="1" t="s">
        <v>318</v>
      </c>
      <c r="D503" s="3">
        <f>B482</f>
        <v>2</v>
      </c>
      <c r="E503" s="3">
        <v>116</v>
      </c>
      <c r="F503" s="3">
        <v>1</v>
      </c>
      <c r="G503" s="3">
        <v>1173</v>
      </c>
      <c r="H503" s="3">
        <v>57</v>
      </c>
      <c r="I503" s="3">
        <v>2</v>
      </c>
      <c r="J503" s="3">
        <v>533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370</v>
      </c>
      <c r="V503" s="3">
        <v>1</v>
      </c>
      <c r="W503" s="3">
        <v>1</v>
      </c>
      <c r="X503" s="3">
        <v>1</v>
      </c>
      <c r="Y503" s="3">
        <v>1</v>
      </c>
      <c r="Z503" s="3">
        <v>20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0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  <c r="AS503" s="3">
        <v>-1</v>
      </c>
      <c r="AT503" s="3">
        <v>0</v>
      </c>
    </row>
    <row r="504" spans="1:46" x14ac:dyDescent="0.4">
      <c r="A504" s="1">
        <v>5</v>
      </c>
      <c r="B504" s="1">
        <f t="shared" si="47"/>
        <v>24</v>
      </c>
      <c r="C504" s="1" t="s">
        <v>317</v>
      </c>
      <c r="D504" s="3">
        <f>B503</f>
        <v>23</v>
      </c>
      <c r="E504" s="3">
        <v>21</v>
      </c>
      <c r="F504" s="3">
        <v>21</v>
      </c>
      <c r="G504" s="3">
        <v>1138</v>
      </c>
      <c r="H504" s="3">
        <v>47</v>
      </c>
      <c r="I504" s="3">
        <v>2</v>
      </c>
      <c r="J504" s="3">
        <v>-35</v>
      </c>
      <c r="K504" s="3">
        <v>-10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415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  <c r="AS504" s="3">
        <v>-1</v>
      </c>
      <c r="AT504" s="3">
        <v>0</v>
      </c>
    </row>
    <row r="505" spans="1:46" x14ac:dyDescent="0.4">
      <c r="A505" s="1">
        <v>5</v>
      </c>
      <c r="B505" s="1">
        <f t="shared" si="47"/>
        <v>25</v>
      </c>
      <c r="C505" s="1" t="s">
        <v>320</v>
      </c>
      <c r="D505" s="3">
        <f>B503</f>
        <v>23</v>
      </c>
      <c r="E505" s="3">
        <v>30</v>
      </c>
      <c r="F505" s="3">
        <v>30</v>
      </c>
      <c r="G505" s="3">
        <v>1222</v>
      </c>
      <c r="H505" s="3">
        <v>35</v>
      </c>
      <c r="I505" s="3">
        <v>10</v>
      </c>
      <c r="J505" s="3">
        <v>49</v>
      </c>
      <c r="K505" s="3">
        <v>-22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-1</v>
      </c>
      <c r="V505" s="3">
        <v>1</v>
      </c>
      <c r="W505" s="3">
        <v>1</v>
      </c>
      <c r="X505" s="3">
        <v>1</v>
      </c>
      <c r="Y505" s="3">
        <v>1</v>
      </c>
      <c r="Z505" s="3">
        <v>8</v>
      </c>
      <c r="AA505" s="3">
        <v>111</v>
      </c>
      <c r="AB505" s="3">
        <v>0</v>
      </c>
      <c r="AC505" s="3">
        <v>0.8</v>
      </c>
      <c r="AD505" s="3">
        <v>0.8</v>
      </c>
      <c r="AE505" s="3">
        <v>0.8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1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  <c r="AS505" s="3">
        <v>-1</v>
      </c>
      <c r="AT505" s="3">
        <v>0</v>
      </c>
    </row>
    <row r="506" spans="1:46" x14ac:dyDescent="0.4">
      <c r="A506" s="5">
        <v>5</v>
      </c>
      <c r="B506" s="5">
        <f t="shared" si="47"/>
        <v>26</v>
      </c>
      <c r="C506" s="5" t="s">
        <v>321</v>
      </c>
      <c r="D506" s="3">
        <f>B480</f>
        <v>0</v>
      </c>
      <c r="E506" s="3">
        <v>395</v>
      </c>
      <c r="F506" s="3">
        <v>519</v>
      </c>
      <c r="G506" s="3">
        <v>248</v>
      </c>
      <c r="H506" s="3">
        <v>360</v>
      </c>
      <c r="I506" s="3">
        <v>11</v>
      </c>
      <c r="J506" s="3">
        <v>-392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20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  <c r="AS506" s="3">
        <v>-1</v>
      </c>
      <c r="AT506" s="3">
        <v>0</v>
      </c>
    </row>
    <row r="507" spans="1:46" x14ac:dyDescent="0.4">
      <c r="A507" s="1">
        <v>5</v>
      </c>
      <c r="B507" s="1">
        <f t="shared" si="47"/>
        <v>27</v>
      </c>
      <c r="C507" s="1" t="s">
        <v>322</v>
      </c>
      <c r="D507" s="3">
        <f>B506</f>
        <v>26</v>
      </c>
      <c r="E507" s="3">
        <v>20</v>
      </c>
      <c r="F507" s="3">
        <v>20</v>
      </c>
      <c r="G507" s="3">
        <v>72</v>
      </c>
      <c r="H507" s="3">
        <v>108</v>
      </c>
      <c r="I507" s="3">
        <v>12</v>
      </c>
      <c r="J507" s="3">
        <v>-176</v>
      </c>
      <c r="K507" s="3">
        <v>-252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12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  <c r="AS507" s="3">
        <v>-1</v>
      </c>
      <c r="AT507" s="3">
        <v>0</v>
      </c>
    </row>
    <row r="508" spans="1:46" x14ac:dyDescent="0.4">
      <c r="A508" s="1">
        <v>5</v>
      </c>
      <c r="B508" s="1">
        <f t="shared" si="47"/>
        <v>28</v>
      </c>
      <c r="C508" s="1" t="s">
        <v>323</v>
      </c>
      <c r="D508" s="3">
        <f>B507</f>
        <v>27</v>
      </c>
      <c r="E508" s="3">
        <v>30</v>
      </c>
      <c r="F508" s="3">
        <v>30</v>
      </c>
      <c r="G508" s="3">
        <v>82</v>
      </c>
      <c r="H508" s="3">
        <v>97</v>
      </c>
      <c r="I508" s="3">
        <v>15</v>
      </c>
      <c r="J508" s="3">
        <v>10</v>
      </c>
      <c r="K508" s="3">
        <v>-11</v>
      </c>
      <c r="L508" s="3">
        <v>1</v>
      </c>
      <c r="M508" s="3">
        <v>-10</v>
      </c>
      <c r="N508" s="3">
        <v>-11</v>
      </c>
      <c r="O508" s="3">
        <v>10</v>
      </c>
      <c r="P508" s="3">
        <v>-11</v>
      </c>
      <c r="Q508" s="3">
        <v>20</v>
      </c>
      <c r="R508" s="3">
        <v>0</v>
      </c>
      <c r="S508" s="3">
        <v>1</v>
      </c>
      <c r="T508" s="3">
        <v>0</v>
      </c>
      <c r="U508" s="4">
        <v>-1</v>
      </c>
      <c r="V508" s="3">
        <v>1</v>
      </c>
      <c r="W508" s="3">
        <v>1</v>
      </c>
      <c r="X508" s="3">
        <v>1</v>
      </c>
      <c r="Y508" s="3">
        <v>1</v>
      </c>
      <c r="Z508" s="3">
        <v>8</v>
      </c>
      <c r="AA508" s="3" t="s">
        <v>469</v>
      </c>
      <c r="AB508" s="3">
        <v>0</v>
      </c>
      <c r="AC508" s="3">
        <v>0.8</v>
      </c>
      <c r="AD508" s="3">
        <v>0.8</v>
      </c>
      <c r="AE508" s="3">
        <v>0.8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  <c r="AS508" s="3">
        <v>-1</v>
      </c>
      <c r="AT508" s="3">
        <v>0</v>
      </c>
    </row>
    <row r="509" spans="1:46" x14ac:dyDescent="0.4">
      <c r="A509" s="1">
        <v>5</v>
      </c>
      <c r="B509" s="1">
        <f t="shared" si="47"/>
        <v>29</v>
      </c>
      <c r="C509" s="1" t="s">
        <v>324</v>
      </c>
      <c r="D509" s="3">
        <f>B507</f>
        <v>27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25</v>
      </c>
      <c r="K509" s="3">
        <v>87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470</v>
      </c>
      <c r="V509" s="3">
        <v>1</v>
      </c>
      <c r="W509" s="3">
        <v>1</v>
      </c>
      <c r="X509" s="3">
        <v>1</v>
      </c>
      <c r="Y509" s="3">
        <v>1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0.3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  <c r="AS509" s="3">
        <v>-1</v>
      </c>
      <c r="AT509" s="3">
        <v>0</v>
      </c>
    </row>
    <row r="510" spans="1:46" x14ac:dyDescent="0.4">
      <c r="A510" s="1">
        <v>5</v>
      </c>
      <c r="B510" s="1">
        <f t="shared" si="47"/>
        <v>30</v>
      </c>
      <c r="C510" s="1" t="s">
        <v>325</v>
      </c>
      <c r="D510" s="3">
        <f>B509</f>
        <v>29</v>
      </c>
      <c r="E510" s="3">
        <v>68</v>
      </c>
      <c r="F510" s="3">
        <v>133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173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  <c r="AS510" s="3">
        <v>-1</v>
      </c>
      <c r="AT510" s="3">
        <v>0</v>
      </c>
    </row>
    <row r="511" spans="1:46" x14ac:dyDescent="0.4">
      <c r="A511" s="1">
        <v>5</v>
      </c>
      <c r="B511" s="1">
        <f t="shared" si="47"/>
        <v>31</v>
      </c>
      <c r="C511" s="1" t="s">
        <v>344</v>
      </c>
      <c r="D511" s="3">
        <f>B509</f>
        <v>29</v>
      </c>
      <c r="E511" s="3">
        <v>68</v>
      </c>
      <c r="F511" s="3">
        <v>133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365</v>
      </c>
      <c r="V511" s="3">
        <v>1</v>
      </c>
      <c r="W511" s="3">
        <v>1</v>
      </c>
      <c r="X511" s="3">
        <v>1</v>
      </c>
      <c r="Y511" s="3">
        <v>3.29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</v>
      </c>
      <c r="AL511" s="3">
        <v>0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  <c r="AS511" s="3">
        <v>-1</v>
      </c>
      <c r="AT511" s="3">
        <v>0</v>
      </c>
    </row>
    <row r="512" spans="1:46" x14ac:dyDescent="0.4">
      <c r="A512" s="1">
        <v>5</v>
      </c>
      <c r="B512" s="1">
        <f t="shared" si="47"/>
        <v>32</v>
      </c>
      <c r="C512" s="1" t="s">
        <v>326</v>
      </c>
      <c r="D512" s="3">
        <f>B509</f>
        <v>29</v>
      </c>
      <c r="E512" s="3">
        <v>74</v>
      </c>
      <c r="F512" s="3">
        <v>1</v>
      </c>
      <c r="G512" s="3">
        <v>97</v>
      </c>
      <c r="H512" s="3">
        <v>195</v>
      </c>
      <c r="I512" s="3">
        <v>18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370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  <c r="AS512" s="3">
        <v>-1</v>
      </c>
      <c r="AT512" s="3">
        <v>0</v>
      </c>
    </row>
    <row r="513" spans="1:46" x14ac:dyDescent="0.4">
      <c r="A513" s="1">
        <v>5</v>
      </c>
      <c r="B513" s="1">
        <f t="shared" ref="B513:B544" si="48">B512+1</f>
        <v>33</v>
      </c>
      <c r="C513" s="1" t="s">
        <v>327</v>
      </c>
      <c r="D513" s="3">
        <f>B509</f>
        <v>29</v>
      </c>
      <c r="E513" s="3">
        <v>67</v>
      </c>
      <c r="F513" s="3">
        <v>112</v>
      </c>
      <c r="G513" s="3">
        <v>97</v>
      </c>
      <c r="H513" s="3">
        <v>195</v>
      </c>
      <c r="I513" s="3">
        <v>18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177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90</v>
      </c>
      <c r="AJ513" s="3">
        <v>1</v>
      </c>
      <c r="AK513" s="3">
        <v>0.3</v>
      </c>
      <c r="AL513" s="3">
        <v>1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  <c r="AS513" s="3">
        <v>-1</v>
      </c>
      <c r="AT513" s="3">
        <v>0</v>
      </c>
    </row>
    <row r="514" spans="1:46" x14ac:dyDescent="0.4">
      <c r="A514" s="1">
        <v>5</v>
      </c>
      <c r="B514" s="1">
        <f t="shared" si="48"/>
        <v>34</v>
      </c>
      <c r="C514" s="1" t="s">
        <v>328</v>
      </c>
      <c r="D514" s="3">
        <f>B509</f>
        <v>29</v>
      </c>
      <c r="E514" s="3">
        <v>59</v>
      </c>
      <c r="F514" s="3">
        <v>59</v>
      </c>
      <c r="G514" s="3">
        <v>97</v>
      </c>
      <c r="H514" s="3">
        <v>161</v>
      </c>
      <c r="I514" s="3">
        <v>18</v>
      </c>
      <c r="J514" s="3">
        <v>0</v>
      </c>
      <c r="K514" s="3">
        <v>-34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11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1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  <c r="AS514" s="3">
        <v>-1</v>
      </c>
      <c r="AT514" s="3">
        <v>0</v>
      </c>
    </row>
    <row r="515" spans="1:46" x14ac:dyDescent="0.4">
      <c r="A515" s="1">
        <v>5</v>
      </c>
      <c r="B515" s="1">
        <f t="shared" si="48"/>
        <v>35</v>
      </c>
      <c r="C515" s="1" t="s">
        <v>329</v>
      </c>
      <c r="D515" s="3">
        <f>B509</f>
        <v>29</v>
      </c>
      <c r="E515" s="3">
        <v>59</v>
      </c>
      <c r="F515" s="3">
        <v>59</v>
      </c>
      <c r="G515" s="3">
        <v>97</v>
      </c>
      <c r="H515" s="3">
        <v>229</v>
      </c>
      <c r="I515" s="3">
        <v>18</v>
      </c>
      <c r="J515" s="3">
        <v>0</v>
      </c>
      <c r="K515" s="3">
        <v>34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11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1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  <c r="AS515" s="3">
        <v>-1</v>
      </c>
      <c r="AT515" s="3">
        <v>0</v>
      </c>
    </row>
    <row r="516" spans="1:46" x14ac:dyDescent="0.4">
      <c r="A516" s="1">
        <v>5</v>
      </c>
      <c r="B516" s="1">
        <f t="shared" si="48"/>
        <v>36</v>
      </c>
      <c r="C516" s="1" t="s">
        <v>330</v>
      </c>
      <c r="D516" s="3">
        <f>B509</f>
        <v>29</v>
      </c>
      <c r="E516" s="3">
        <v>19</v>
      </c>
      <c r="F516" s="3">
        <v>19</v>
      </c>
      <c r="G516" s="3">
        <v>74</v>
      </c>
      <c r="H516" s="3">
        <v>137</v>
      </c>
      <c r="I516" s="3">
        <v>18</v>
      </c>
      <c r="J516" s="3">
        <v>-23</v>
      </c>
      <c r="K516" s="3">
        <v>-58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381</v>
      </c>
      <c r="V516" s="3">
        <v>1</v>
      </c>
      <c r="W516" s="3">
        <v>1</v>
      </c>
      <c r="X516" s="3">
        <v>1</v>
      </c>
      <c r="Y516" s="3">
        <v>1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  <c r="AS516" s="3">
        <v>-1</v>
      </c>
      <c r="AT516" s="3">
        <v>0</v>
      </c>
    </row>
    <row r="517" spans="1:46" x14ac:dyDescent="0.4">
      <c r="A517" s="1">
        <v>5</v>
      </c>
      <c r="B517" s="1">
        <f t="shared" si="48"/>
        <v>37</v>
      </c>
      <c r="C517" s="1" t="s">
        <v>331</v>
      </c>
      <c r="D517" s="3">
        <f>B509</f>
        <v>29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80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470</v>
      </c>
      <c r="V517" s="3">
        <v>1</v>
      </c>
      <c r="W517" s="3">
        <v>1</v>
      </c>
      <c r="X517" s="3">
        <v>1</v>
      </c>
      <c r="Y517" s="3">
        <v>1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  <c r="AS517" s="3">
        <v>-1</v>
      </c>
      <c r="AT517" s="3">
        <v>0</v>
      </c>
    </row>
    <row r="518" spans="1:46" x14ac:dyDescent="0.4">
      <c r="A518" s="1">
        <v>5</v>
      </c>
      <c r="B518" s="1">
        <f t="shared" si="48"/>
        <v>38</v>
      </c>
      <c r="C518" s="1" t="s">
        <v>332</v>
      </c>
      <c r="D518" s="3">
        <f>B517</f>
        <v>37</v>
      </c>
      <c r="E518" s="3">
        <v>68</v>
      </c>
      <c r="F518" s="3">
        <v>133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173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  <c r="AS518" s="3">
        <v>-1</v>
      </c>
      <c r="AT518" s="3">
        <v>0</v>
      </c>
    </row>
    <row r="519" spans="1:46" x14ac:dyDescent="0.4">
      <c r="A519" s="1">
        <v>5</v>
      </c>
      <c r="B519" s="1">
        <f t="shared" si="48"/>
        <v>39</v>
      </c>
      <c r="C519" s="1" t="s">
        <v>343</v>
      </c>
      <c r="D519" s="3">
        <f>B517</f>
        <v>37</v>
      </c>
      <c r="E519" s="3">
        <v>68</v>
      </c>
      <c r="F519" s="3">
        <v>133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365</v>
      </c>
      <c r="V519" s="3">
        <v>1</v>
      </c>
      <c r="W519" s="3">
        <v>1</v>
      </c>
      <c r="X519" s="3">
        <v>1</v>
      </c>
      <c r="Y519" s="3">
        <v>3.29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  <c r="AS519" s="3">
        <v>-1</v>
      </c>
      <c r="AT519" s="3">
        <v>0</v>
      </c>
    </row>
    <row r="520" spans="1:46" x14ac:dyDescent="0.4">
      <c r="A520" s="1">
        <v>5</v>
      </c>
      <c r="B520" s="1">
        <f t="shared" si="48"/>
        <v>40</v>
      </c>
      <c r="C520" s="1" t="s">
        <v>453</v>
      </c>
      <c r="D520" s="3">
        <f>B517</f>
        <v>37</v>
      </c>
      <c r="E520" s="3">
        <v>75</v>
      </c>
      <c r="F520" s="3">
        <v>1</v>
      </c>
      <c r="G520" s="3">
        <v>177</v>
      </c>
      <c r="H520" s="3">
        <v>195</v>
      </c>
      <c r="I520" s="3">
        <v>19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370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  <c r="AS520" s="3">
        <v>-1</v>
      </c>
      <c r="AT520" s="3">
        <v>0</v>
      </c>
    </row>
    <row r="521" spans="1:46" x14ac:dyDescent="0.4">
      <c r="A521" s="1">
        <v>5</v>
      </c>
      <c r="B521" s="1">
        <f t="shared" si="48"/>
        <v>41</v>
      </c>
      <c r="C521" s="1" t="s">
        <v>333</v>
      </c>
      <c r="D521" s="3">
        <f>B517</f>
        <v>37</v>
      </c>
      <c r="E521" s="3">
        <v>67</v>
      </c>
      <c r="F521" s="3">
        <v>112</v>
      </c>
      <c r="G521" s="3">
        <v>177</v>
      </c>
      <c r="H521" s="3">
        <v>195</v>
      </c>
      <c r="I521" s="3">
        <v>19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177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  <c r="AS521" s="3">
        <v>-1</v>
      </c>
      <c r="AT521" s="3">
        <v>0</v>
      </c>
    </row>
    <row r="522" spans="1:46" x14ac:dyDescent="0.4">
      <c r="A522" s="1">
        <v>5</v>
      </c>
      <c r="B522" s="1">
        <f t="shared" si="48"/>
        <v>42</v>
      </c>
      <c r="C522" s="1" t="s">
        <v>334</v>
      </c>
      <c r="D522" s="3">
        <f>B517</f>
        <v>37</v>
      </c>
      <c r="E522" s="3">
        <v>59</v>
      </c>
      <c r="F522" s="3">
        <v>59</v>
      </c>
      <c r="G522" s="3">
        <v>177</v>
      </c>
      <c r="H522" s="3">
        <v>161</v>
      </c>
      <c r="I522" s="3">
        <v>19</v>
      </c>
      <c r="J522" s="3">
        <v>0</v>
      </c>
      <c r="K522" s="3">
        <v>-34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11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1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  <c r="AS522" s="3">
        <v>-1</v>
      </c>
      <c r="AT522" s="3">
        <v>0</v>
      </c>
    </row>
    <row r="523" spans="1:46" x14ac:dyDescent="0.4">
      <c r="A523" s="1">
        <v>5</v>
      </c>
      <c r="B523" s="1">
        <f t="shared" si="48"/>
        <v>43</v>
      </c>
      <c r="C523" s="1" t="s">
        <v>335</v>
      </c>
      <c r="D523" s="3">
        <f>B517</f>
        <v>37</v>
      </c>
      <c r="E523" s="3">
        <v>59</v>
      </c>
      <c r="F523" s="3">
        <v>59</v>
      </c>
      <c r="G523" s="3">
        <v>177</v>
      </c>
      <c r="H523" s="3">
        <v>229</v>
      </c>
      <c r="I523" s="3">
        <v>19</v>
      </c>
      <c r="J523" s="3">
        <v>0</v>
      </c>
      <c r="K523" s="3">
        <v>34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11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1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  <c r="AS523" s="3">
        <v>-1</v>
      </c>
      <c r="AT523" s="3">
        <v>0</v>
      </c>
    </row>
    <row r="524" spans="1:46" x14ac:dyDescent="0.4">
      <c r="A524" s="1">
        <v>5</v>
      </c>
      <c r="B524" s="1">
        <f t="shared" si="48"/>
        <v>44</v>
      </c>
      <c r="C524" s="1" t="s">
        <v>336</v>
      </c>
      <c r="D524" s="3">
        <f>B517</f>
        <v>37</v>
      </c>
      <c r="E524" s="3">
        <v>19</v>
      </c>
      <c r="F524" s="3">
        <v>18</v>
      </c>
      <c r="G524" s="3">
        <v>154</v>
      </c>
      <c r="H524" s="3">
        <v>137</v>
      </c>
      <c r="I524" s="3">
        <v>19</v>
      </c>
      <c r="J524" s="3">
        <v>-23</v>
      </c>
      <c r="K524" s="3">
        <v>-58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382</v>
      </c>
      <c r="V524" s="3">
        <v>1</v>
      </c>
      <c r="W524" s="3">
        <v>1</v>
      </c>
      <c r="X524" s="3">
        <v>1</v>
      </c>
      <c r="Y524" s="3">
        <v>1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  <c r="AS524" s="3">
        <v>-1</v>
      </c>
      <c r="AT524" s="3">
        <v>0</v>
      </c>
    </row>
    <row r="525" spans="1:46" x14ac:dyDescent="0.4">
      <c r="A525" s="1">
        <v>5</v>
      </c>
      <c r="B525" s="1">
        <f t="shared" si="48"/>
        <v>45</v>
      </c>
      <c r="C525" s="1" t="s">
        <v>337</v>
      </c>
      <c r="D525" s="3">
        <f>B517</f>
        <v>37</v>
      </c>
      <c r="E525" s="3">
        <v>68</v>
      </c>
      <c r="F525" s="3">
        <v>133</v>
      </c>
      <c r="G525" s="3">
        <v>337</v>
      </c>
      <c r="H525" s="3">
        <v>195</v>
      </c>
      <c r="I525" s="3">
        <v>20</v>
      </c>
      <c r="J525" s="3">
        <v>160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470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  <c r="AS525" s="3">
        <v>-1</v>
      </c>
      <c r="AT525" s="3">
        <v>0</v>
      </c>
    </row>
    <row r="526" spans="1:46" x14ac:dyDescent="0.4">
      <c r="A526" s="1">
        <v>5</v>
      </c>
      <c r="B526" s="1">
        <f t="shared" si="48"/>
        <v>46</v>
      </c>
      <c r="C526" s="1" t="s">
        <v>338</v>
      </c>
      <c r="D526" s="3">
        <f>B525</f>
        <v>45</v>
      </c>
      <c r="E526" s="3">
        <v>68</v>
      </c>
      <c r="F526" s="3">
        <v>133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173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  <c r="AS526" s="3">
        <v>-1</v>
      </c>
      <c r="AT526" s="3">
        <v>0</v>
      </c>
    </row>
    <row r="527" spans="1:46" x14ac:dyDescent="0.4">
      <c r="A527" s="1">
        <v>5</v>
      </c>
      <c r="B527" s="1">
        <f t="shared" si="48"/>
        <v>47</v>
      </c>
      <c r="C527" s="1" t="s">
        <v>339</v>
      </c>
      <c r="D527" s="3">
        <f>B525</f>
        <v>45</v>
      </c>
      <c r="E527" s="3">
        <v>3</v>
      </c>
      <c r="F527" s="3">
        <v>50</v>
      </c>
      <c r="G527" s="3">
        <v>297</v>
      </c>
      <c r="H527" s="3">
        <v>186</v>
      </c>
      <c r="I527" s="3">
        <v>20</v>
      </c>
      <c r="J527" s="3">
        <v>-40</v>
      </c>
      <c r="K527" s="3">
        <v>-9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337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  <c r="AS527" s="3">
        <v>-1</v>
      </c>
      <c r="AT527" s="3">
        <v>0</v>
      </c>
    </row>
    <row r="528" spans="1:46" x14ac:dyDescent="0.4">
      <c r="A528" s="1">
        <v>5</v>
      </c>
      <c r="B528" s="1">
        <f t="shared" si="48"/>
        <v>48</v>
      </c>
      <c r="C528" s="1" t="s">
        <v>340</v>
      </c>
      <c r="D528" s="3">
        <f>B525</f>
        <v>45</v>
      </c>
      <c r="E528" s="3">
        <v>90</v>
      </c>
      <c r="F528" s="3">
        <v>90</v>
      </c>
      <c r="G528" s="3">
        <v>337</v>
      </c>
      <c r="H528" s="3">
        <v>195</v>
      </c>
      <c r="I528" s="3">
        <v>20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193</v>
      </c>
      <c r="V528" s="3">
        <v>1</v>
      </c>
      <c r="W528" s="3">
        <v>1</v>
      </c>
      <c r="X528" s="3">
        <v>1</v>
      </c>
      <c r="Y528" s="3">
        <v>1</v>
      </c>
      <c r="Z528" s="3">
        <v>20</v>
      </c>
      <c r="AA528" s="3"/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1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  <c r="AS528" s="3">
        <v>-1</v>
      </c>
      <c r="AT528" s="3">
        <v>0</v>
      </c>
    </row>
    <row r="529" spans="1:46" x14ac:dyDescent="0.4">
      <c r="A529" s="1">
        <v>5</v>
      </c>
      <c r="B529" s="1">
        <f t="shared" si="48"/>
        <v>49</v>
      </c>
      <c r="C529" s="1" t="s">
        <v>341</v>
      </c>
      <c r="D529" s="3">
        <f>B507</f>
        <v>27</v>
      </c>
      <c r="E529" s="3">
        <v>20</v>
      </c>
      <c r="F529" s="3">
        <v>20</v>
      </c>
      <c r="G529" s="3">
        <v>72</v>
      </c>
      <c r="H529" s="3">
        <v>297</v>
      </c>
      <c r="I529" s="3">
        <v>13</v>
      </c>
      <c r="J529" s="3">
        <v>0</v>
      </c>
      <c r="K529" s="3">
        <v>189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15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  <c r="AS529" s="3">
        <v>-1</v>
      </c>
      <c r="AT529" s="3">
        <v>0</v>
      </c>
    </row>
    <row r="530" spans="1:46" x14ac:dyDescent="0.4">
      <c r="A530" s="1">
        <v>5</v>
      </c>
      <c r="B530" s="1">
        <f t="shared" si="48"/>
        <v>50</v>
      </c>
      <c r="C530" s="1" t="s">
        <v>342</v>
      </c>
      <c r="D530" s="3">
        <f>B529</f>
        <v>49</v>
      </c>
      <c r="E530" s="3">
        <v>30</v>
      </c>
      <c r="F530" s="3">
        <v>30</v>
      </c>
      <c r="G530" s="3">
        <v>82</v>
      </c>
      <c r="H530" s="3">
        <v>286</v>
      </c>
      <c r="I530" s="3">
        <v>16</v>
      </c>
      <c r="J530" s="3">
        <v>10</v>
      </c>
      <c r="K530" s="3">
        <v>-11</v>
      </c>
      <c r="L530" s="3">
        <v>1</v>
      </c>
      <c r="M530" s="3">
        <v>-10</v>
      </c>
      <c r="N530" s="3">
        <v>-11</v>
      </c>
      <c r="O530" s="3">
        <v>10</v>
      </c>
      <c r="P530" s="3">
        <v>-11</v>
      </c>
      <c r="Q530" s="3">
        <v>20</v>
      </c>
      <c r="R530" s="3">
        <v>0</v>
      </c>
      <c r="S530" s="3">
        <v>1</v>
      </c>
      <c r="T530" s="3">
        <v>0</v>
      </c>
      <c r="U530" s="4">
        <v>-1</v>
      </c>
      <c r="V530" s="3">
        <v>1</v>
      </c>
      <c r="W530" s="3">
        <v>1</v>
      </c>
      <c r="X530" s="3">
        <v>1</v>
      </c>
      <c r="Y530" s="3">
        <v>1</v>
      </c>
      <c r="Z530" s="3">
        <v>8</v>
      </c>
      <c r="AA530" s="3" t="s">
        <v>470</v>
      </c>
      <c r="AB530" s="3">
        <v>0</v>
      </c>
      <c r="AC530" s="3">
        <v>0.8</v>
      </c>
      <c r="AD530" s="3">
        <v>0.8</v>
      </c>
      <c r="AE530" s="3">
        <v>0.8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0.3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  <c r="AS530" s="3">
        <v>-1</v>
      </c>
      <c r="AT530" s="3">
        <v>0</v>
      </c>
    </row>
    <row r="531" spans="1:46" x14ac:dyDescent="0.4">
      <c r="A531" s="1">
        <v>5</v>
      </c>
      <c r="B531" s="1">
        <f t="shared" si="48"/>
        <v>51</v>
      </c>
      <c r="C531" s="1" t="s">
        <v>345</v>
      </c>
      <c r="D531" s="3">
        <f>B529</f>
        <v>49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26</v>
      </c>
      <c r="K531" s="3">
        <v>52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470</v>
      </c>
      <c r="V531" s="3">
        <v>1</v>
      </c>
      <c r="W531" s="3">
        <v>1</v>
      </c>
      <c r="X531" s="3">
        <v>1</v>
      </c>
      <c r="Y531" s="3">
        <v>1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0.3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  <c r="AS531" s="3">
        <v>-1</v>
      </c>
      <c r="AT531" s="3">
        <v>0</v>
      </c>
    </row>
    <row r="532" spans="1:46" x14ac:dyDescent="0.4">
      <c r="A532" s="1">
        <v>5</v>
      </c>
      <c r="B532" s="1">
        <f t="shared" si="48"/>
        <v>52</v>
      </c>
      <c r="C532" s="1" t="s">
        <v>346</v>
      </c>
      <c r="D532" s="3">
        <f>B531</f>
        <v>51</v>
      </c>
      <c r="E532" s="3">
        <v>66</v>
      </c>
      <c r="F532" s="3">
        <v>66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173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1</v>
      </c>
      <c r="AK532" s="3">
        <v>0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  <c r="AS532" s="3">
        <v>-1</v>
      </c>
      <c r="AT532" s="3">
        <v>0</v>
      </c>
    </row>
    <row r="533" spans="1:46" x14ac:dyDescent="0.4">
      <c r="A533" s="1">
        <v>5</v>
      </c>
      <c r="B533" s="1">
        <f t="shared" si="48"/>
        <v>53</v>
      </c>
      <c r="C533" s="1" t="s">
        <v>347</v>
      </c>
      <c r="D533" s="3">
        <f>B531</f>
        <v>51</v>
      </c>
      <c r="E533" s="3">
        <v>66</v>
      </c>
      <c r="F533" s="3">
        <v>66</v>
      </c>
      <c r="G533" s="3">
        <v>98</v>
      </c>
      <c r="H533" s="3">
        <v>349</v>
      </c>
      <c r="I533" s="3">
        <v>21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162</v>
      </c>
      <c r="V533" s="3">
        <v>1</v>
      </c>
      <c r="W533" s="3">
        <v>1</v>
      </c>
      <c r="X533" s="3">
        <v>1</v>
      </c>
      <c r="Y533" s="3">
        <v>3.29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  <c r="AS533" s="3">
        <v>-1</v>
      </c>
      <c r="AT533" s="3">
        <v>0</v>
      </c>
    </row>
    <row r="534" spans="1:46" x14ac:dyDescent="0.4">
      <c r="A534" s="1">
        <v>5</v>
      </c>
      <c r="B534" s="1">
        <f t="shared" si="48"/>
        <v>54</v>
      </c>
      <c r="C534" s="1" t="s">
        <v>348</v>
      </c>
      <c r="D534" s="3">
        <f>B531</f>
        <v>51</v>
      </c>
      <c r="E534" s="3">
        <v>60</v>
      </c>
      <c r="F534" s="3">
        <v>60</v>
      </c>
      <c r="G534" s="3">
        <v>98</v>
      </c>
      <c r="H534" s="3">
        <v>349</v>
      </c>
      <c r="I534" s="3">
        <v>21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11</v>
      </c>
      <c r="V534" s="3">
        <v>1</v>
      </c>
      <c r="W534" s="3">
        <v>1</v>
      </c>
      <c r="X534" s="3">
        <v>1</v>
      </c>
      <c r="Y534" s="3">
        <v>1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1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  <c r="AS534" s="3">
        <v>-1</v>
      </c>
      <c r="AT534" s="3">
        <v>0</v>
      </c>
    </row>
    <row r="535" spans="1:46" x14ac:dyDescent="0.4">
      <c r="A535" s="1">
        <v>5</v>
      </c>
      <c r="B535" s="1">
        <f t="shared" si="48"/>
        <v>55</v>
      </c>
      <c r="C535" s="1" t="s">
        <v>349</v>
      </c>
      <c r="D535" s="3">
        <f>B531</f>
        <v>51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80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470</v>
      </c>
      <c r="V535" s="3">
        <v>1</v>
      </c>
      <c r="W535" s="3">
        <v>1</v>
      </c>
      <c r="X535" s="3">
        <v>1</v>
      </c>
      <c r="Y535" s="3">
        <v>1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0.3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  <c r="AS535" s="3">
        <v>-1</v>
      </c>
      <c r="AT535" s="3">
        <v>0</v>
      </c>
    </row>
    <row r="536" spans="1:46" x14ac:dyDescent="0.4">
      <c r="A536" s="1">
        <v>5</v>
      </c>
      <c r="B536" s="1">
        <f t="shared" si="48"/>
        <v>56</v>
      </c>
      <c r="C536" s="1" t="s">
        <v>350</v>
      </c>
      <c r="D536" s="3">
        <f>B535</f>
        <v>55</v>
      </c>
      <c r="E536" s="3">
        <v>66</v>
      </c>
      <c r="F536" s="3">
        <v>66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173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  <c r="AS536" s="3">
        <v>-1</v>
      </c>
      <c r="AT536" s="3">
        <v>0</v>
      </c>
    </row>
    <row r="537" spans="1:46" x14ac:dyDescent="0.4">
      <c r="A537" s="1">
        <v>5</v>
      </c>
      <c r="B537" s="1">
        <f t="shared" si="48"/>
        <v>57</v>
      </c>
      <c r="C537" s="1" t="s">
        <v>351</v>
      </c>
      <c r="D537" s="3">
        <f>B535</f>
        <v>55</v>
      </c>
      <c r="E537" s="3">
        <v>66</v>
      </c>
      <c r="F537" s="3">
        <v>66</v>
      </c>
      <c r="G537" s="3">
        <v>178</v>
      </c>
      <c r="H537" s="3">
        <v>349</v>
      </c>
      <c r="I537" s="3">
        <v>22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162</v>
      </c>
      <c r="V537" s="3">
        <v>1</v>
      </c>
      <c r="W537" s="3">
        <v>1</v>
      </c>
      <c r="X537" s="3">
        <v>1</v>
      </c>
      <c r="Y537" s="3">
        <v>3.29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  <c r="AS537" s="3">
        <v>-1</v>
      </c>
      <c r="AT537" s="3">
        <v>0</v>
      </c>
    </row>
    <row r="538" spans="1:46" x14ac:dyDescent="0.4">
      <c r="A538" s="1">
        <v>5</v>
      </c>
      <c r="B538" s="1">
        <f t="shared" si="48"/>
        <v>58</v>
      </c>
      <c r="C538" s="1" t="s">
        <v>352</v>
      </c>
      <c r="D538" s="3">
        <f>B535</f>
        <v>55</v>
      </c>
      <c r="E538" s="3">
        <v>60</v>
      </c>
      <c r="F538" s="3">
        <v>60</v>
      </c>
      <c r="G538" s="3">
        <v>178</v>
      </c>
      <c r="H538" s="3">
        <v>349</v>
      </c>
      <c r="I538" s="3">
        <v>22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11</v>
      </c>
      <c r="V538" s="3">
        <v>1</v>
      </c>
      <c r="W538" s="3">
        <v>1</v>
      </c>
      <c r="X538" s="3">
        <v>1</v>
      </c>
      <c r="Y538" s="3">
        <v>1</v>
      </c>
      <c r="Z538" s="3">
        <v>20</v>
      </c>
      <c r="AA538" s="3"/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1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  <c r="AS538" s="3">
        <v>-1</v>
      </c>
      <c r="AT538" s="3">
        <v>0</v>
      </c>
    </row>
    <row r="539" spans="1:46" x14ac:dyDescent="0.4">
      <c r="A539" s="1">
        <v>5</v>
      </c>
      <c r="B539" s="1">
        <f t="shared" si="48"/>
        <v>59</v>
      </c>
      <c r="C539" s="1" t="s">
        <v>353</v>
      </c>
      <c r="D539" s="3">
        <f>B506</f>
        <v>26</v>
      </c>
      <c r="E539" s="3">
        <v>20</v>
      </c>
      <c r="F539" s="3">
        <v>20</v>
      </c>
      <c r="G539" s="3">
        <v>72</v>
      </c>
      <c r="H539" s="3">
        <v>419</v>
      </c>
      <c r="I539" s="3">
        <v>14</v>
      </c>
      <c r="J539" s="3">
        <v>-176</v>
      </c>
      <c r="K539" s="3">
        <v>59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399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  <c r="AS539" s="3">
        <v>-1</v>
      </c>
      <c r="AT539" s="3">
        <v>0</v>
      </c>
    </row>
    <row r="540" spans="1:46" x14ac:dyDescent="0.4">
      <c r="A540" s="1">
        <v>5</v>
      </c>
      <c r="B540" s="1">
        <f t="shared" si="48"/>
        <v>60</v>
      </c>
      <c r="C540" s="1" t="s">
        <v>354</v>
      </c>
      <c r="D540" s="3">
        <f>B539</f>
        <v>59</v>
      </c>
      <c r="E540" s="3">
        <v>30</v>
      </c>
      <c r="F540" s="3">
        <v>30</v>
      </c>
      <c r="G540" s="3">
        <v>82</v>
      </c>
      <c r="H540" s="3">
        <v>408</v>
      </c>
      <c r="I540" s="3">
        <v>17</v>
      </c>
      <c r="J540" s="3">
        <v>10</v>
      </c>
      <c r="K540" s="3">
        <v>-11</v>
      </c>
      <c r="L540" s="3">
        <v>1</v>
      </c>
      <c r="M540" s="3">
        <v>-10</v>
      </c>
      <c r="N540" s="3">
        <v>-11</v>
      </c>
      <c r="O540" s="3">
        <v>10</v>
      </c>
      <c r="P540" s="3">
        <v>-11</v>
      </c>
      <c r="Q540" s="3">
        <v>20</v>
      </c>
      <c r="R540" s="3">
        <v>0</v>
      </c>
      <c r="S540" s="3">
        <v>1</v>
      </c>
      <c r="T540" s="3">
        <v>0</v>
      </c>
      <c r="U540" s="4">
        <v>-1</v>
      </c>
      <c r="V540" s="3">
        <v>1</v>
      </c>
      <c r="W540" s="3">
        <v>1</v>
      </c>
      <c r="X540" s="3">
        <v>1</v>
      </c>
      <c r="Y540" s="3">
        <v>1</v>
      </c>
      <c r="Z540" s="3">
        <v>8</v>
      </c>
      <c r="AA540" s="3" t="s">
        <v>471</v>
      </c>
      <c r="AB540" s="3">
        <v>0</v>
      </c>
      <c r="AC540" s="3">
        <v>0.8</v>
      </c>
      <c r="AD540" s="3">
        <v>0.8</v>
      </c>
      <c r="AE540" s="3">
        <v>0.8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  <c r="AS540" s="3">
        <v>-1</v>
      </c>
      <c r="AT540" s="3">
        <v>0</v>
      </c>
    </row>
    <row r="541" spans="1:46" x14ac:dyDescent="0.4">
      <c r="A541" s="1">
        <v>5</v>
      </c>
      <c r="B541" s="1">
        <f t="shared" si="48"/>
        <v>61</v>
      </c>
      <c r="C541" s="1" t="s">
        <v>355</v>
      </c>
      <c r="D541" s="3">
        <f>B539</f>
        <v>59</v>
      </c>
      <c r="E541" s="3">
        <v>66</v>
      </c>
      <c r="F541" s="3">
        <v>66</v>
      </c>
      <c r="G541" s="3">
        <v>97</v>
      </c>
      <c r="H541" s="3">
        <v>471</v>
      </c>
      <c r="I541" s="3">
        <v>23</v>
      </c>
      <c r="J541" s="3">
        <v>25</v>
      </c>
      <c r="K541" s="3">
        <v>52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  <c r="AS541" s="3">
        <v>-1</v>
      </c>
      <c r="AT541" s="3">
        <v>0</v>
      </c>
    </row>
    <row r="542" spans="1:46" x14ac:dyDescent="0.4">
      <c r="A542" s="1">
        <v>5</v>
      </c>
      <c r="B542" s="1">
        <f t="shared" si="48"/>
        <v>62</v>
      </c>
      <c r="C542" s="1" t="s">
        <v>356</v>
      </c>
      <c r="D542" s="3">
        <f>B541</f>
        <v>61</v>
      </c>
      <c r="E542" s="3">
        <v>66</v>
      </c>
      <c r="F542" s="3">
        <v>66</v>
      </c>
      <c r="G542" s="3">
        <v>177</v>
      </c>
      <c r="H542" s="3">
        <v>471</v>
      </c>
      <c r="I542" s="3">
        <v>24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  <c r="AS542" s="3">
        <v>-1</v>
      </c>
      <c r="AT542" s="3">
        <v>0</v>
      </c>
    </row>
    <row r="543" spans="1:46" x14ac:dyDescent="0.4">
      <c r="A543" s="1">
        <v>5</v>
      </c>
      <c r="B543" s="1">
        <f t="shared" si="48"/>
        <v>63</v>
      </c>
      <c r="C543" s="1" t="s">
        <v>357</v>
      </c>
      <c r="D543" s="3">
        <f>B542</f>
        <v>62</v>
      </c>
      <c r="E543" s="3">
        <v>66</v>
      </c>
      <c r="F543" s="3">
        <v>66</v>
      </c>
      <c r="G543" s="3">
        <v>257</v>
      </c>
      <c r="H543" s="3">
        <v>471</v>
      </c>
      <c r="I543" s="3">
        <v>25</v>
      </c>
      <c r="J543" s="3">
        <v>80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470</v>
      </c>
      <c r="V543" s="3">
        <v>1</v>
      </c>
      <c r="W543" s="3">
        <v>1</v>
      </c>
      <c r="X543" s="3">
        <v>1</v>
      </c>
      <c r="Y543" s="3">
        <v>1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0.3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  <c r="AS543" s="3">
        <v>-1</v>
      </c>
      <c r="AT543" s="3">
        <v>0</v>
      </c>
    </row>
    <row r="544" spans="1:46" x14ac:dyDescent="0.4">
      <c r="A544" s="1">
        <v>5</v>
      </c>
      <c r="B544" s="1">
        <f t="shared" si="48"/>
        <v>64</v>
      </c>
      <c r="C544" s="1" t="s">
        <v>358</v>
      </c>
      <c r="D544" s="3">
        <f>B543</f>
        <v>63</v>
      </c>
      <c r="E544" s="3">
        <v>66</v>
      </c>
      <c r="F544" s="3">
        <v>66</v>
      </c>
      <c r="G544" s="3">
        <v>337</v>
      </c>
      <c r="H544" s="3">
        <v>471</v>
      </c>
      <c r="I544" s="3">
        <v>26</v>
      </c>
      <c r="J544" s="3">
        <v>80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470</v>
      </c>
      <c r="V544" s="3">
        <v>1</v>
      </c>
      <c r="W544" s="3">
        <v>1</v>
      </c>
      <c r="X544" s="3">
        <v>1</v>
      </c>
      <c r="Y544" s="3">
        <v>1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  <c r="AS544" s="3">
        <v>-1</v>
      </c>
      <c r="AT544" s="3">
        <v>0</v>
      </c>
    </row>
    <row r="545" spans="1:46" x14ac:dyDescent="0.4">
      <c r="A545" s="1">
        <v>5</v>
      </c>
      <c r="B545" s="1">
        <f t="shared" ref="B545:B576" si="49">B544+1</f>
        <v>65</v>
      </c>
      <c r="C545" s="1" t="s">
        <v>359</v>
      </c>
      <c r="D545" s="3">
        <f>B541</f>
        <v>61</v>
      </c>
      <c r="E545" s="3">
        <v>66</v>
      </c>
      <c r="F545" s="3">
        <v>66</v>
      </c>
      <c r="G545" s="3">
        <v>97</v>
      </c>
      <c r="H545" s="3">
        <v>471</v>
      </c>
      <c r="I545" s="3">
        <v>23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1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  <c r="AS545" s="3">
        <v>-1</v>
      </c>
      <c r="AT545" s="3">
        <v>0</v>
      </c>
    </row>
    <row r="546" spans="1:46" x14ac:dyDescent="0.4">
      <c r="A546" s="1">
        <v>5</v>
      </c>
      <c r="B546" s="1">
        <f t="shared" si="49"/>
        <v>66</v>
      </c>
      <c r="C546" s="1" t="s">
        <v>364</v>
      </c>
      <c r="D546" s="3">
        <f>B542</f>
        <v>62</v>
      </c>
      <c r="E546" s="3">
        <v>66</v>
      </c>
      <c r="F546" s="3">
        <v>66</v>
      </c>
      <c r="G546" s="3">
        <v>177</v>
      </c>
      <c r="H546" s="3">
        <v>471</v>
      </c>
      <c r="I546" s="3">
        <v>24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1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  <c r="AS546" s="3">
        <v>-1</v>
      </c>
      <c r="AT546" s="3">
        <v>0</v>
      </c>
    </row>
    <row r="547" spans="1:46" x14ac:dyDescent="0.4">
      <c r="A547" s="1">
        <v>5</v>
      </c>
      <c r="B547" s="1">
        <f t="shared" si="49"/>
        <v>67</v>
      </c>
      <c r="C547" s="1" t="s">
        <v>365</v>
      </c>
      <c r="D547" s="3">
        <f>B543</f>
        <v>63</v>
      </c>
      <c r="E547" s="3">
        <v>66</v>
      </c>
      <c r="F547" s="3">
        <v>66</v>
      </c>
      <c r="G547" s="3">
        <v>257</v>
      </c>
      <c r="H547" s="3">
        <v>471</v>
      </c>
      <c r="I547" s="3">
        <v>25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173</v>
      </c>
      <c r="V547" s="3">
        <v>1</v>
      </c>
      <c r="W547" s="3">
        <v>1</v>
      </c>
      <c r="X547" s="3">
        <v>1</v>
      </c>
      <c r="Y547" s="3">
        <v>1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  <c r="AS547" s="3">
        <v>-1</v>
      </c>
      <c r="AT547" s="3">
        <v>0</v>
      </c>
    </row>
    <row r="548" spans="1:46" x14ac:dyDescent="0.4">
      <c r="A548" s="1">
        <v>5</v>
      </c>
      <c r="B548" s="1">
        <f t="shared" si="49"/>
        <v>68</v>
      </c>
      <c r="C548" s="1" t="s">
        <v>366</v>
      </c>
      <c r="D548" s="3">
        <f>B544</f>
        <v>64</v>
      </c>
      <c r="E548" s="3">
        <v>66</v>
      </c>
      <c r="F548" s="3">
        <v>66</v>
      </c>
      <c r="G548" s="3">
        <v>337</v>
      </c>
      <c r="H548" s="3">
        <v>471</v>
      </c>
      <c r="I548" s="3">
        <v>26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173</v>
      </c>
      <c r="V548" s="3">
        <v>1</v>
      </c>
      <c r="W548" s="3">
        <v>1</v>
      </c>
      <c r="X548" s="3">
        <v>1</v>
      </c>
      <c r="Y548" s="3">
        <v>1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  <c r="AS548" s="3">
        <v>-1</v>
      </c>
      <c r="AT548" s="3">
        <v>0</v>
      </c>
    </row>
    <row r="549" spans="1:46" x14ac:dyDescent="0.4">
      <c r="A549" s="1">
        <v>5</v>
      </c>
      <c r="B549" s="1">
        <f t="shared" si="49"/>
        <v>69</v>
      </c>
      <c r="C549" s="1" t="s">
        <v>360</v>
      </c>
      <c r="D549" s="3">
        <f t="shared" ref="D549:D556" si="50">D545</f>
        <v>61</v>
      </c>
      <c r="E549" s="3">
        <v>66</v>
      </c>
      <c r="F549" s="3">
        <v>66</v>
      </c>
      <c r="G549" s="3">
        <v>97</v>
      </c>
      <c r="H549" s="3">
        <v>471</v>
      </c>
      <c r="I549" s="3">
        <v>23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402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  <c r="AS549" s="3">
        <v>-1</v>
      </c>
      <c r="AT549" s="3">
        <v>0</v>
      </c>
    </row>
    <row r="550" spans="1:46" x14ac:dyDescent="0.4">
      <c r="A550" s="1">
        <v>5</v>
      </c>
      <c r="B550" s="1">
        <f t="shared" si="49"/>
        <v>70</v>
      </c>
      <c r="C550" s="1" t="s">
        <v>361</v>
      </c>
      <c r="D550" s="3">
        <f t="shared" si="50"/>
        <v>62</v>
      </c>
      <c r="E550" s="3">
        <v>66</v>
      </c>
      <c r="F550" s="3">
        <v>66</v>
      </c>
      <c r="G550" s="3">
        <v>177</v>
      </c>
      <c r="H550" s="3">
        <v>471</v>
      </c>
      <c r="I550" s="3">
        <v>24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401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  <c r="AS550" s="3">
        <v>-1</v>
      </c>
      <c r="AT550" s="3">
        <v>0</v>
      </c>
    </row>
    <row r="551" spans="1:46" x14ac:dyDescent="0.4">
      <c r="A551" s="1">
        <v>5</v>
      </c>
      <c r="B551" s="1">
        <f t="shared" si="49"/>
        <v>71</v>
      </c>
      <c r="C551" s="1" t="s">
        <v>362</v>
      </c>
      <c r="D551" s="3">
        <f t="shared" si="50"/>
        <v>63</v>
      </c>
      <c r="E551" s="3">
        <v>66</v>
      </c>
      <c r="F551" s="3">
        <v>66</v>
      </c>
      <c r="G551" s="3">
        <v>257</v>
      </c>
      <c r="H551" s="3">
        <v>471</v>
      </c>
      <c r="I551" s="3">
        <v>25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400</v>
      </c>
      <c r="V551" s="3">
        <v>1</v>
      </c>
      <c r="W551" s="3">
        <v>1</v>
      </c>
      <c r="X551" s="3">
        <v>1</v>
      </c>
      <c r="Y551" s="3">
        <v>3.29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0</v>
      </c>
      <c r="AH551" s="3">
        <v>0</v>
      </c>
      <c r="AI551" s="3">
        <v>0</v>
      </c>
      <c r="AJ551" s="3">
        <v>1</v>
      </c>
      <c r="AK551" s="3">
        <v>0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  <c r="AS551" s="3">
        <v>-1</v>
      </c>
      <c r="AT551" s="3">
        <v>0</v>
      </c>
    </row>
    <row r="552" spans="1:46" x14ac:dyDescent="0.4">
      <c r="A552" s="1">
        <v>5</v>
      </c>
      <c r="B552" s="1">
        <f t="shared" si="49"/>
        <v>72</v>
      </c>
      <c r="C552" s="1" t="s">
        <v>363</v>
      </c>
      <c r="D552" s="3">
        <f t="shared" si="50"/>
        <v>64</v>
      </c>
      <c r="E552" s="3">
        <v>66</v>
      </c>
      <c r="F552" s="3">
        <v>66</v>
      </c>
      <c r="G552" s="3">
        <v>337</v>
      </c>
      <c r="H552" s="3">
        <v>471</v>
      </c>
      <c r="I552" s="3">
        <v>26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403</v>
      </c>
      <c r="V552" s="3">
        <v>1</v>
      </c>
      <c r="W552" s="3">
        <v>1</v>
      </c>
      <c r="X552" s="3">
        <v>1</v>
      </c>
      <c r="Y552" s="3">
        <v>3.29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  <c r="AS552" s="3">
        <v>-1</v>
      </c>
      <c r="AT552" s="3">
        <v>0</v>
      </c>
    </row>
    <row r="553" spans="1:46" x14ac:dyDescent="0.4">
      <c r="A553" s="1">
        <v>5</v>
      </c>
      <c r="B553" s="1">
        <f t="shared" si="49"/>
        <v>73</v>
      </c>
      <c r="C553" s="1" t="s">
        <v>379</v>
      </c>
      <c r="D553" s="3">
        <f t="shared" si="50"/>
        <v>61</v>
      </c>
      <c r="E553" s="3">
        <v>60</v>
      </c>
      <c r="F553" s="3">
        <v>60</v>
      </c>
      <c r="G553" s="3">
        <v>97</v>
      </c>
      <c r="H553" s="3">
        <v>471</v>
      </c>
      <c r="I553" s="3">
        <v>23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  <c r="AS553" s="3">
        <v>-1</v>
      </c>
      <c r="AT553" s="3">
        <v>0</v>
      </c>
    </row>
    <row r="554" spans="1:46" x14ac:dyDescent="0.4">
      <c r="A554" s="1">
        <v>5</v>
      </c>
      <c r="B554" s="1">
        <f t="shared" si="49"/>
        <v>74</v>
      </c>
      <c r="C554" s="1" t="s">
        <v>380</v>
      </c>
      <c r="D554" s="3">
        <f t="shared" si="50"/>
        <v>62</v>
      </c>
      <c r="E554" s="3">
        <v>60</v>
      </c>
      <c r="F554" s="3">
        <v>60</v>
      </c>
      <c r="G554" s="3">
        <v>177</v>
      </c>
      <c r="H554" s="3">
        <v>471</v>
      </c>
      <c r="I554" s="3">
        <v>24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  <c r="AS554" s="3">
        <v>-1</v>
      </c>
      <c r="AT554" s="3">
        <v>0</v>
      </c>
    </row>
    <row r="555" spans="1:46" x14ac:dyDescent="0.4">
      <c r="A555" s="1">
        <v>5</v>
      </c>
      <c r="B555" s="1">
        <f t="shared" si="49"/>
        <v>75</v>
      </c>
      <c r="C555" s="1" t="s">
        <v>381</v>
      </c>
      <c r="D555" s="3">
        <f t="shared" si="50"/>
        <v>63</v>
      </c>
      <c r="E555" s="3">
        <v>60</v>
      </c>
      <c r="F555" s="3">
        <v>60</v>
      </c>
      <c r="G555" s="3">
        <v>257</v>
      </c>
      <c r="H555" s="3">
        <v>471</v>
      </c>
      <c r="I555" s="3">
        <v>25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11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1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  <c r="AS555" s="3">
        <v>-1</v>
      </c>
      <c r="AT555" s="3">
        <v>0</v>
      </c>
    </row>
    <row r="556" spans="1:46" x14ac:dyDescent="0.4">
      <c r="A556" s="1">
        <v>5</v>
      </c>
      <c r="B556" s="1">
        <f t="shared" si="49"/>
        <v>76</v>
      </c>
      <c r="C556" s="1" t="s">
        <v>382</v>
      </c>
      <c r="D556" s="3">
        <f t="shared" si="50"/>
        <v>64</v>
      </c>
      <c r="E556" s="3">
        <v>60</v>
      </c>
      <c r="F556" s="3">
        <v>60</v>
      </c>
      <c r="G556" s="3">
        <v>337</v>
      </c>
      <c r="H556" s="3">
        <v>471</v>
      </c>
      <c r="I556" s="3">
        <v>26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11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1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  <c r="AS556" s="3">
        <v>-1</v>
      </c>
      <c r="AT556" s="3">
        <v>0</v>
      </c>
    </row>
    <row r="557" spans="1:46" x14ac:dyDescent="0.4">
      <c r="A557" s="5">
        <v>5</v>
      </c>
      <c r="B557" s="5">
        <f t="shared" si="49"/>
        <v>77</v>
      </c>
      <c r="C557" s="5" t="s">
        <v>454</v>
      </c>
      <c r="D557" s="3">
        <f>B480</f>
        <v>0</v>
      </c>
      <c r="E557" s="3">
        <v>30</v>
      </c>
      <c r="F557" s="3">
        <v>30</v>
      </c>
      <c r="G557" s="3">
        <v>248</v>
      </c>
      <c r="H557" s="3">
        <v>360</v>
      </c>
      <c r="I557" s="3">
        <v>27</v>
      </c>
      <c r="J557" s="3">
        <v>-392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20</v>
      </c>
      <c r="AA557" s="3"/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  <c r="AS557" s="3">
        <v>-1</v>
      </c>
      <c r="AT557" s="3">
        <v>0</v>
      </c>
    </row>
    <row r="558" spans="1:46" x14ac:dyDescent="0.4">
      <c r="A558" s="1">
        <v>5</v>
      </c>
      <c r="B558" s="1">
        <f t="shared" si="49"/>
        <v>78</v>
      </c>
      <c r="C558" s="1" t="s">
        <v>367</v>
      </c>
      <c r="D558" s="3">
        <f>B557</f>
        <v>77</v>
      </c>
      <c r="E558" s="3">
        <v>20</v>
      </c>
      <c r="F558" s="3">
        <v>20</v>
      </c>
      <c r="G558" s="3">
        <v>72</v>
      </c>
      <c r="H558" s="3">
        <v>108</v>
      </c>
      <c r="I558" s="3">
        <v>28</v>
      </c>
      <c r="J558" s="3">
        <v>-176</v>
      </c>
      <c r="K558" s="3">
        <v>-252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472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  <c r="AS558" s="3">
        <v>-1</v>
      </c>
      <c r="AT558" s="3">
        <v>0</v>
      </c>
    </row>
    <row r="559" spans="1:46" x14ac:dyDescent="0.4">
      <c r="A559" s="1">
        <v>5</v>
      </c>
      <c r="B559" s="1">
        <f t="shared" si="49"/>
        <v>79</v>
      </c>
      <c r="C559" s="1" t="s">
        <v>368</v>
      </c>
      <c r="D559" s="3">
        <f>B558</f>
        <v>78</v>
      </c>
      <c r="E559" s="3">
        <v>30</v>
      </c>
      <c r="F559" s="3">
        <v>30</v>
      </c>
      <c r="G559" s="3">
        <v>82</v>
      </c>
      <c r="H559" s="3">
        <v>97</v>
      </c>
      <c r="I559" s="3">
        <v>31</v>
      </c>
      <c r="J559" s="3">
        <v>10</v>
      </c>
      <c r="K559" s="3">
        <v>-11</v>
      </c>
      <c r="L559" s="3">
        <v>1</v>
      </c>
      <c r="M559" s="3">
        <v>-10</v>
      </c>
      <c r="N559" s="3">
        <v>-11</v>
      </c>
      <c r="O559" s="3">
        <v>10</v>
      </c>
      <c r="P559" s="3">
        <v>-11</v>
      </c>
      <c r="Q559" s="3">
        <v>20</v>
      </c>
      <c r="R559" s="3">
        <v>0</v>
      </c>
      <c r="S559" s="3">
        <v>1</v>
      </c>
      <c r="T559" s="3">
        <v>0</v>
      </c>
      <c r="U559" s="4">
        <v>-1</v>
      </c>
      <c r="V559" s="3">
        <v>1</v>
      </c>
      <c r="W559" s="3">
        <v>1</v>
      </c>
      <c r="X559" s="3">
        <v>1</v>
      </c>
      <c r="Y559" s="3">
        <v>1</v>
      </c>
      <c r="Z559" s="3">
        <v>8</v>
      </c>
      <c r="AA559" s="3" t="s">
        <v>303</v>
      </c>
      <c r="AB559" s="3">
        <v>0</v>
      </c>
      <c r="AC559" s="3">
        <v>0.8</v>
      </c>
      <c r="AD559" s="3">
        <v>0.8</v>
      </c>
      <c r="AE559" s="3">
        <v>0.8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  <c r="AS559" s="3">
        <v>-1</v>
      </c>
      <c r="AT559" s="3">
        <v>0</v>
      </c>
    </row>
    <row r="560" spans="1:46" x14ac:dyDescent="0.4">
      <c r="A560" s="1">
        <v>5</v>
      </c>
      <c r="B560" s="1">
        <f t="shared" si="49"/>
        <v>80</v>
      </c>
      <c r="C560" s="1" t="s">
        <v>369</v>
      </c>
      <c r="D560" s="3">
        <f>B558</f>
        <v>78</v>
      </c>
      <c r="E560" s="3">
        <v>66</v>
      </c>
      <c r="F560" s="3">
        <v>66</v>
      </c>
      <c r="G560" s="3">
        <v>97</v>
      </c>
      <c r="H560" s="3">
        <v>161</v>
      </c>
      <c r="I560" s="3">
        <v>34</v>
      </c>
      <c r="J560" s="3">
        <v>25</v>
      </c>
      <c r="K560" s="3">
        <v>53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  <c r="AS560" s="3">
        <v>-1</v>
      </c>
      <c r="AT560" s="3">
        <v>0</v>
      </c>
    </row>
    <row r="561" spans="1:46" x14ac:dyDescent="0.4">
      <c r="A561" s="1">
        <v>5</v>
      </c>
      <c r="B561" s="1">
        <f t="shared" si="49"/>
        <v>81</v>
      </c>
      <c r="C561" s="1" t="s">
        <v>370</v>
      </c>
      <c r="D561" s="3">
        <f>B560</f>
        <v>80</v>
      </c>
      <c r="E561" s="3">
        <v>66</v>
      </c>
      <c r="F561" s="3">
        <v>66</v>
      </c>
      <c r="G561" s="3">
        <v>177</v>
      </c>
      <c r="H561" s="3">
        <v>161</v>
      </c>
      <c r="I561" s="3">
        <v>35</v>
      </c>
      <c r="J561" s="3">
        <v>80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470</v>
      </c>
      <c r="V561" s="3">
        <v>1</v>
      </c>
      <c r="W561" s="3">
        <v>1</v>
      </c>
      <c r="X561" s="3">
        <v>1</v>
      </c>
      <c r="Y561" s="3">
        <v>1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0.3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  <c r="AS561" s="3">
        <v>-1</v>
      </c>
      <c r="AT561" s="3">
        <v>0</v>
      </c>
    </row>
    <row r="562" spans="1:46" x14ac:dyDescent="0.4">
      <c r="A562" s="1">
        <v>5</v>
      </c>
      <c r="B562" s="1">
        <f t="shared" si="49"/>
        <v>82</v>
      </c>
      <c r="C562" s="1" t="s">
        <v>371</v>
      </c>
      <c r="D562" s="3">
        <f>B561</f>
        <v>81</v>
      </c>
      <c r="E562" s="3">
        <v>66</v>
      </c>
      <c r="F562" s="3">
        <v>66</v>
      </c>
      <c r="G562" s="3">
        <v>257</v>
      </c>
      <c r="H562" s="3">
        <v>161</v>
      </c>
      <c r="I562" s="3">
        <v>36</v>
      </c>
      <c r="J562" s="3">
        <v>80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470</v>
      </c>
      <c r="V562" s="3">
        <v>1</v>
      </c>
      <c r="W562" s="3">
        <v>1</v>
      </c>
      <c r="X562" s="3">
        <v>1</v>
      </c>
      <c r="Y562" s="3">
        <v>1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0.3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  <c r="AS562" s="3">
        <v>-1</v>
      </c>
      <c r="AT562" s="3">
        <v>0</v>
      </c>
    </row>
    <row r="563" spans="1:46" x14ac:dyDescent="0.4">
      <c r="A563" s="1">
        <v>5</v>
      </c>
      <c r="B563" s="1">
        <f t="shared" si="49"/>
        <v>83</v>
      </c>
      <c r="C563" s="1" t="s">
        <v>372</v>
      </c>
      <c r="D563" s="3">
        <f>B560</f>
        <v>80</v>
      </c>
      <c r="E563" s="3">
        <v>66</v>
      </c>
      <c r="F563" s="3">
        <v>66</v>
      </c>
      <c r="G563" s="3">
        <v>97</v>
      </c>
      <c r="H563" s="3">
        <v>161</v>
      </c>
      <c r="I563" s="3">
        <v>34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1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  <c r="AS563" s="3">
        <v>-1</v>
      </c>
      <c r="AT563" s="3">
        <v>0</v>
      </c>
    </row>
    <row r="564" spans="1:46" x14ac:dyDescent="0.4">
      <c r="A564" s="1">
        <v>5</v>
      </c>
      <c r="B564" s="1">
        <f t="shared" si="49"/>
        <v>84</v>
      </c>
      <c r="C564" s="1" t="s">
        <v>373</v>
      </c>
      <c r="D564" s="3">
        <f>B561</f>
        <v>81</v>
      </c>
      <c r="E564" s="3">
        <v>66</v>
      </c>
      <c r="F564" s="3">
        <v>66</v>
      </c>
      <c r="G564" s="3">
        <v>177</v>
      </c>
      <c r="H564" s="3">
        <v>161</v>
      </c>
      <c r="I564" s="3">
        <v>35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173</v>
      </c>
      <c r="V564" s="3">
        <v>1</v>
      </c>
      <c r="W564" s="3">
        <v>1</v>
      </c>
      <c r="X564" s="3">
        <v>1</v>
      </c>
      <c r="Y564" s="3">
        <v>1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  <c r="AS564" s="3">
        <v>-1</v>
      </c>
      <c r="AT564" s="3">
        <v>0</v>
      </c>
    </row>
    <row r="565" spans="1:46" x14ac:dyDescent="0.4">
      <c r="A565" s="1">
        <v>5</v>
      </c>
      <c r="B565" s="1">
        <f t="shared" si="49"/>
        <v>85</v>
      </c>
      <c r="C565" s="1" t="s">
        <v>374</v>
      </c>
      <c r="D565" s="3">
        <f>B562</f>
        <v>82</v>
      </c>
      <c r="E565" s="3">
        <v>66</v>
      </c>
      <c r="F565" s="3">
        <v>66</v>
      </c>
      <c r="G565" s="3">
        <v>257</v>
      </c>
      <c r="H565" s="3">
        <v>161</v>
      </c>
      <c r="I565" s="3">
        <v>36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173</v>
      </c>
      <c r="V565" s="3">
        <v>1</v>
      </c>
      <c r="W565" s="3">
        <v>1</v>
      </c>
      <c r="X565" s="3">
        <v>1</v>
      </c>
      <c r="Y565" s="3">
        <v>1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  <c r="AS565" s="3">
        <v>-1</v>
      </c>
      <c r="AT565" s="3">
        <v>0</v>
      </c>
    </row>
    <row r="566" spans="1:46" x14ac:dyDescent="0.4">
      <c r="A566" s="1">
        <v>5</v>
      </c>
      <c r="B566" s="1">
        <f t="shared" si="49"/>
        <v>86</v>
      </c>
      <c r="C566" s="1" t="s">
        <v>375</v>
      </c>
      <c r="D566" s="3">
        <f t="shared" ref="D566:D574" si="51">D563</f>
        <v>80</v>
      </c>
      <c r="E566" s="3">
        <v>66</v>
      </c>
      <c r="F566" s="3">
        <v>66</v>
      </c>
      <c r="G566" s="3">
        <v>97</v>
      </c>
      <c r="H566" s="3">
        <v>161</v>
      </c>
      <c r="I566" s="3">
        <v>34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  <c r="AS566" s="3">
        <v>-1</v>
      </c>
      <c r="AT566" s="3">
        <v>0</v>
      </c>
    </row>
    <row r="567" spans="1:46" x14ac:dyDescent="0.4">
      <c r="A567" s="1">
        <v>5</v>
      </c>
      <c r="B567" s="1">
        <f t="shared" si="49"/>
        <v>87</v>
      </c>
      <c r="C567" s="1" t="s">
        <v>376</v>
      </c>
      <c r="D567" s="3">
        <f t="shared" si="51"/>
        <v>81</v>
      </c>
      <c r="E567" s="3">
        <v>66</v>
      </c>
      <c r="F567" s="3">
        <v>66</v>
      </c>
      <c r="G567" s="3">
        <v>177</v>
      </c>
      <c r="H567" s="3">
        <v>161</v>
      </c>
      <c r="I567" s="3">
        <v>35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356</v>
      </c>
      <c r="V567" s="3">
        <v>1</v>
      </c>
      <c r="W567" s="3">
        <v>1</v>
      </c>
      <c r="X567" s="3">
        <v>1</v>
      </c>
      <c r="Y567" s="3">
        <v>3.29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0</v>
      </c>
      <c r="AH567" s="3">
        <v>0</v>
      </c>
      <c r="AI567" s="3">
        <v>0</v>
      </c>
      <c r="AJ567" s="3">
        <v>1</v>
      </c>
      <c r="AK567" s="3">
        <v>0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  <c r="AS567" s="3">
        <v>-1</v>
      </c>
      <c r="AT567" s="3">
        <v>0</v>
      </c>
    </row>
    <row r="568" spans="1:46" x14ac:dyDescent="0.4">
      <c r="A568" s="1">
        <v>5</v>
      </c>
      <c r="B568" s="1">
        <f t="shared" si="49"/>
        <v>88</v>
      </c>
      <c r="C568" s="1" t="s">
        <v>377</v>
      </c>
      <c r="D568" s="3">
        <f t="shared" si="51"/>
        <v>82</v>
      </c>
      <c r="E568" s="3">
        <v>66</v>
      </c>
      <c r="F568" s="3">
        <v>66</v>
      </c>
      <c r="G568" s="3">
        <v>257</v>
      </c>
      <c r="H568" s="3">
        <v>161</v>
      </c>
      <c r="I568" s="3">
        <v>36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356</v>
      </c>
      <c r="V568" s="3">
        <v>1</v>
      </c>
      <c r="W568" s="3">
        <v>1</v>
      </c>
      <c r="X568" s="3">
        <v>1</v>
      </c>
      <c r="Y568" s="3">
        <v>3.29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1</v>
      </c>
      <c r="AK568" s="3">
        <v>0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  <c r="AS568" s="3">
        <v>-1</v>
      </c>
      <c r="AT568" s="3">
        <v>0</v>
      </c>
    </row>
    <row r="569" spans="1:46" x14ac:dyDescent="0.4">
      <c r="A569" s="1">
        <v>5</v>
      </c>
      <c r="B569" s="1">
        <f t="shared" si="49"/>
        <v>89</v>
      </c>
      <c r="C569" s="1" t="s">
        <v>378</v>
      </c>
      <c r="D569" s="3">
        <f t="shared" si="51"/>
        <v>80</v>
      </c>
      <c r="E569" s="3">
        <v>60</v>
      </c>
      <c r="F569" s="3">
        <v>60</v>
      </c>
      <c r="G569" s="3">
        <v>97</v>
      </c>
      <c r="H569" s="3">
        <v>161</v>
      </c>
      <c r="I569" s="3">
        <v>34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  <c r="AS569" s="3">
        <v>-1</v>
      </c>
      <c r="AT569" s="3">
        <v>0</v>
      </c>
    </row>
    <row r="570" spans="1:46" x14ac:dyDescent="0.4">
      <c r="A570" s="1">
        <v>5</v>
      </c>
      <c r="B570" s="1">
        <f t="shared" si="49"/>
        <v>90</v>
      </c>
      <c r="C570" s="1" t="s">
        <v>383</v>
      </c>
      <c r="D570" s="3">
        <f t="shared" si="51"/>
        <v>81</v>
      </c>
      <c r="E570" s="3">
        <v>60</v>
      </c>
      <c r="F570" s="3">
        <v>60</v>
      </c>
      <c r="G570" s="3">
        <v>177</v>
      </c>
      <c r="H570" s="3">
        <v>161</v>
      </c>
      <c r="I570" s="3">
        <v>35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11</v>
      </c>
      <c r="V570" s="3">
        <v>1</v>
      </c>
      <c r="W570" s="3">
        <v>1</v>
      </c>
      <c r="X570" s="3">
        <v>1</v>
      </c>
      <c r="Y570" s="3">
        <v>1</v>
      </c>
      <c r="Z570" s="3">
        <v>20</v>
      </c>
      <c r="AA570" s="3"/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1</v>
      </c>
      <c r="AH570" s="3">
        <v>0</v>
      </c>
      <c r="AI570" s="3">
        <v>0</v>
      </c>
      <c r="AJ570" s="3">
        <v>1</v>
      </c>
      <c r="AK570" s="3">
        <v>0.3</v>
      </c>
      <c r="AL570" s="3">
        <v>0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  <c r="AS570" s="3">
        <v>-1</v>
      </c>
      <c r="AT570" s="3">
        <v>0</v>
      </c>
    </row>
    <row r="571" spans="1:46" x14ac:dyDescent="0.4">
      <c r="A571" s="1">
        <v>5</v>
      </c>
      <c r="B571" s="1">
        <f t="shared" si="49"/>
        <v>91</v>
      </c>
      <c r="C571" s="1" t="s">
        <v>384</v>
      </c>
      <c r="D571" s="3">
        <f t="shared" si="51"/>
        <v>82</v>
      </c>
      <c r="E571" s="3">
        <v>60</v>
      </c>
      <c r="F571" s="3">
        <v>60</v>
      </c>
      <c r="G571" s="3">
        <v>257</v>
      </c>
      <c r="H571" s="3">
        <v>161</v>
      </c>
      <c r="I571" s="3">
        <v>36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11</v>
      </c>
      <c r="V571" s="3">
        <v>1</v>
      </c>
      <c r="W571" s="3">
        <v>1</v>
      </c>
      <c r="X571" s="3">
        <v>1</v>
      </c>
      <c r="Y571" s="3">
        <v>1</v>
      </c>
      <c r="Z571" s="3">
        <v>20</v>
      </c>
      <c r="AA571" s="3"/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1</v>
      </c>
      <c r="AH571" s="3">
        <v>0</v>
      </c>
      <c r="AI571" s="3">
        <v>0</v>
      </c>
      <c r="AJ571" s="3">
        <v>1</v>
      </c>
      <c r="AK571" s="3">
        <v>0.3</v>
      </c>
      <c r="AL571" s="3">
        <v>0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  <c r="AS571" s="3">
        <v>-1</v>
      </c>
      <c r="AT571" s="3">
        <v>0</v>
      </c>
    </row>
    <row r="572" spans="1:46" x14ac:dyDescent="0.4">
      <c r="A572" s="1">
        <v>5</v>
      </c>
      <c r="B572" s="1">
        <f t="shared" si="49"/>
        <v>92</v>
      </c>
      <c r="C572" s="1" t="s">
        <v>385</v>
      </c>
      <c r="D572" s="3">
        <f t="shared" si="51"/>
        <v>80</v>
      </c>
      <c r="E572" s="3">
        <v>30</v>
      </c>
      <c r="F572" s="3">
        <v>30</v>
      </c>
      <c r="G572" s="3">
        <v>127</v>
      </c>
      <c r="H572" s="3">
        <v>172</v>
      </c>
      <c r="I572" s="3">
        <v>34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0.8</v>
      </c>
      <c r="AD572" s="3">
        <v>0.8</v>
      </c>
      <c r="AE572" s="3">
        <v>0.8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  <c r="AS572" s="3">
        <v>-1</v>
      </c>
      <c r="AT572" s="3">
        <v>0</v>
      </c>
    </row>
    <row r="573" spans="1:46" x14ac:dyDescent="0.4">
      <c r="A573" s="1">
        <v>5</v>
      </c>
      <c r="B573" s="1">
        <f t="shared" si="49"/>
        <v>93</v>
      </c>
      <c r="C573" s="1" t="s">
        <v>386</v>
      </c>
      <c r="D573" s="3">
        <f t="shared" si="51"/>
        <v>81</v>
      </c>
      <c r="E573" s="3">
        <v>30</v>
      </c>
      <c r="F573" s="3">
        <v>30</v>
      </c>
      <c r="G573" s="3">
        <v>207</v>
      </c>
      <c r="H573" s="3">
        <v>172</v>
      </c>
      <c r="I573" s="3">
        <v>35</v>
      </c>
      <c r="J573" s="3">
        <v>30</v>
      </c>
      <c r="K573" s="3">
        <v>11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-1</v>
      </c>
      <c r="V573" s="3">
        <v>1</v>
      </c>
      <c r="W573" s="3">
        <v>1</v>
      </c>
      <c r="X573" s="3">
        <v>1</v>
      </c>
      <c r="Y573" s="3">
        <v>1</v>
      </c>
      <c r="Z573" s="3">
        <v>8</v>
      </c>
      <c r="AA573" s="3">
        <v>11</v>
      </c>
      <c r="AB573" s="3">
        <v>0</v>
      </c>
      <c r="AC573" s="3">
        <v>0.8</v>
      </c>
      <c r="AD573" s="3">
        <v>0.8</v>
      </c>
      <c r="AE573" s="3">
        <v>0.8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1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  <c r="AS573" s="3">
        <v>-1</v>
      </c>
      <c r="AT573" s="3">
        <v>0</v>
      </c>
    </row>
    <row r="574" spans="1:46" x14ac:dyDescent="0.4">
      <c r="A574" s="1">
        <v>5</v>
      </c>
      <c r="B574" s="1">
        <f t="shared" si="49"/>
        <v>94</v>
      </c>
      <c r="C574" s="1" t="s">
        <v>387</v>
      </c>
      <c r="D574" s="3">
        <f t="shared" si="51"/>
        <v>82</v>
      </c>
      <c r="E574" s="3">
        <v>30</v>
      </c>
      <c r="F574" s="3">
        <v>30</v>
      </c>
      <c r="G574" s="3">
        <v>287</v>
      </c>
      <c r="H574" s="3">
        <v>172</v>
      </c>
      <c r="I574" s="3">
        <v>36</v>
      </c>
      <c r="J574" s="3">
        <v>30</v>
      </c>
      <c r="K574" s="3">
        <v>11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>
        <v>11</v>
      </c>
      <c r="AB574" s="3">
        <v>0</v>
      </c>
      <c r="AC574" s="3">
        <v>0.8</v>
      </c>
      <c r="AD574" s="3">
        <v>0.8</v>
      </c>
      <c r="AE574" s="3">
        <v>0.8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1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  <c r="AS574" s="3">
        <v>-1</v>
      </c>
      <c r="AT574" s="3">
        <v>0</v>
      </c>
    </row>
    <row r="575" spans="1:46" x14ac:dyDescent="0.4">
      <c r="A575" s="1">
        <v>5</v>
      </c>
      <c r="B575" s="1">
        <f t="shared" si="49"/>
        <v>95</v>
      </c>
      <c r="C575" s="1" t="s">
        <v>388</v>
      </c>
      <c r="D575" s="3">
        <f>B557</f>
        <v>77</v>
      </c>
      <c r="E575" s="3">
        <v>20</v>
      </c>
      <c r="F575" s="3">
        <v>20</v>
      </c>
      <c r="G575" s="3">
        <v>72</v>
      </c>
      <c r="H575" s="3">
        <v>242</v>
      </c>
      <c r="I575" s="3">
        <v>29</v>
      </c>
      <c r="J575" s="3">
        <v>-176</v>
      </c>
      <c r="K575" s="3">
        <v>-118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  <c r="AS575" s="3">
        <v>-1</v>
      </c>
      <c r="AT575" s="3">
        <v>0</v>
      </c>
    </row>
    <row r="576" spans="1:46" x14ac:dyDescent="0.4">
      <c r="A576" s="1">
        <v>5</v>
      </c>
      <c r="B576" s="1">
        <f t="shared" si="49"/>
        <v>96</v>
      </c>
      <c r="C576" s="1" t="s">
        <v>389</v>
      </c>
      <c r="D576" s="3">
        <f>B575</f>
        <v>95</v>
      </c>
      <c r="E576" s="3">
        <v>30</v>
      </c>
      <c r="F576" s="3">
        <v>30</v>
      </c>
      <c r="G576" s="3">
        <v>62</v>
      </c>
      <c r="H576" s="3">
        <v>231</v>
      </c>
      <c r="I576" s="3">
        <v>32</v>
      </c>
      <c r="J576" s="3">
        <v>-10</v>
      </c>
      <c r="K576" s="3">
        <v>-11</v>
      </c>
      <c r="L576" s="3">
        <v>1</v>
      </c>
      <c r="M576" s="3">
        <v>-10</v>
      </c>
      <c r="N576" s="3">
        <v>-11</v>
      </c>
      <c r="O576" s="3">
        <v>10</v>
      </c>
      <c r="P576" s="3">
        <v>-11</v>
      </c>
      <c r="Q576" s="3">
        <v>20</v>
      </c>
      <c r="R576" s="3">
        <v>0</v>
      </c>
      <c r="S576" s="3">
        <v>0</v>
      </c>
      <c r="T576" s="3">
        <v>0</v>
      </c>
      <c r="U576" s="4">
        <v>-1</v>
      </c>
      <c r="V576" s="3">
        <v>1</v>
      </c>
      <c r="W576" s="3">
        <v>1</v>
      </c>
      <c r="X576" s="3">
        <v>1</v>
      </c>
      <c r="Y576" s="3">
        <v>1</v>
      </c>
      <c r="Z576" s="3">
        <v>8</v>
      </c>
      <c r="AA576" s="3" t="s">
        <v>304</v>
      </c>
      <c r="AB576" s="3">
        <v>0</v>
      </c>
      <c r="AC576" s="3">
        <v>0.8</v>
      </c>
      <c r="AD576" s="3">
        <v>0.8</v>
      </c>
      <c r="AE576" s="3">
        <v>0.8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  <c r="AS576" s="3">
        <v>-1</v>
      </c>
      <c r="AT576" s="3">
        <v>0</v>
      </c>
    </row>
    <row r="577" spans="1:46" x14ac:dyDescent="0.4">
      <c r="A577" s="1">
        <v>5</v>
      </c>
      <c r="B577" s="1">
        <f t="shared" ref="B577:B608" si="52">B576+1</f>
        <v>97</v>
      </c>
      <c r="C577" s="1" t="s">
        <v>390</v>
      </c>
      <c r="D577" s="3">
        <f>B575</f>
        <v>95</v>
      </c>
      <c r="E577" s="3">
        <v>66</v>
      </c>
      <c r="F577" s="3">
        <v>66</v>
      </c>
      <c r="G577" s="3">
        <v>98</v>
      </c>
      <c r="H577" s="3">
        <v>294</v>
      </c>
      <c r="I577" s="3">
        <v>37</v>
      </c>
      <c r="J577" s="3">
        <v>26</v>
      </c>
      <c r="K577" s="3">
        <v>52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  <c r="AS577" s="3">
        <v>-1</v>
      </c>
      <c r="AT577" s="3">
        <v>0</v>
      </c>
    </row>
    <row r="578" spans="1:46" x14ac:dyDescent="0.4">
      <c r="A578" s="1">
        <v>5</v>
      </c>
      <c r="B578" s="1">
        <f t="shared" si="52"/>
        <v>98</v>
      </c>
      <c r="C578" s="1" t="s">
        <v>391</v>
      </c>
      <c r="D578" s="3">
        <f>B577</f>
        <v>97</v>
      </c>
      <c r="E578" s="3">
        <v>66</v>
      </c>
      <c r="F578" s="3">
        <v>66</v>
      </c>
      <c r="G578" s="3">
        <v>178</v>
      </c>
      <c r="H578" s="3">
        <v>294</v>
      </c>
      <c r="I578" s="3">
        <v>38</v>
      </c>
      <c r="J578" s="3">
        <v>80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470</v>
      </c>
      <c r="V578" s="3">
        <v>1</v>
      </c>
      <c r="W578" s="3">
        <v>1</v>
      </c>
      <c r="X578" s="3">
        <v>1</v>
      </c>
      <c r="Y578" s="3">
        <v>1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0.3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  <c r="AS578" s="3">
        <v>-1</v>
      </c>
      <c r="AT578" s="3">
        <v>0</v>
      </c>
    </row>
    <row r="579" spans="1:46" x14ac:dyDescent="0.4">
      <c r="A579" s="1">
        <v>5</v>
      </c>
      <c r="B579" s="1">
        <f t="shared" si="52"/>
        <v>99</v>
      </c>
      <c r="C579" s="1" t="s">
        <v>392</v>
      </c>
      <c r="D579" s="3">
        <f>B578</f>
        <v>98</v>
      </c>
      <c r="E579" s="3">
        <v>66</v>
      </c>
      <c r="F579" s="3">
        <v>66</v>
      </c>
      <c r="G579" s="3">
        <v>258</v>
      </c>
      <c r="H579" s="3">
        <v>294</v>
      </c>
      <c r="I579" s="3">
        <v>39</v>
      </c>
      <c r="J579" s="3">
        <v>80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470</v>
      </c>
      <c r="V579" s="3">
        <v>1</v>
      </c>
      <c r="W579" s="3">
        <v>1</v>
      </c>
      <c r="X579" s="3">
        <v>1</v>
      </c>
      <c r="Y579" s="3">
        <v>1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  <c r="AS579" s="3">
        <v>-1</v>
      </c>
      <c r="AT579" s="3">
        <v>0</v>
      </c>
    </row>
    <row r="580" spans="1:46" x14ac:dyDescent="0.4">
      <c r="A580" s="1">
        <v>5</v>
      </c>
      <c r="B580" s="1">
        <f t="shared" si="52"/>
        <v>100</v>
      </c>
      <c r="C580" s="1" t="s">
        <v>393</v>
      </c>
      <c r="D580" s="3">
        <f>B577</f>
        <v>97</v>
      </c>
      <c r="E580" s="3">
        <v>66</v>
      </c>
      <c r="F580" s="3">
        <v>66</v>
      </c>
      <c r="G580" s="3">
        <v>98</v>
      </c>
      <c r="H580" s="3">
        <v>294</v>
      </c>
      <c r="I580" s="3">
        <v>37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1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  <c r="AS580" s="3">
        <v>-1</v>
      </c>
      <c r="AT580" s="3">
        <v>0</v>
      </c>
    </row>
    <row r="581" spans="1:46" x14ac:dyDescent="0.4">
      <c r="A581" s="1">
        <v>5</v>
      </c>
      <c r="B581" s="1">
        <f t="shared" si="52"/>
        <v>101</v>
      </c>
      <c r="C581" s="1" t="s">
        <v>394</v>
      </c>
      <c r="D581" s="3">
        <f>B578</f>
        <v>98</v>
      </c>
      <c r="E581" s="3">
        <v>66</v>
      </c>
      <c r="F581" s="3">
        <v>66</v>
      </c>
      <c r="G581" s="3">
        <v>178</v>
      </c>
      <c r="H581" s="3">
        <v>294</v>
      </c>
      <c r="I581" s="3">
        <v>38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173</v>
      </c>
      <c r="V581" s="3">
        <v>1</v>
      </c>
      <c r="W581" s="3">
        <v>1</v>
      </c>
      <c r="X581" s="3">
        <v>1</v>
      </c>
      <c r="Y581" s="3">
        <v>1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  <c r="AS581" s="3">
        <v>-1</v>
      </c>
      <c r="AT581" s="3">
        <v>0</v>
      </c>
    </row>
    <row r="582" spans="1:46" x14ac:dyDescent="0.4">
      <c r="A582" s="1">
        <v>5</v>
      </c>
      <c r="B582" s="1">
        <f t="shared" si="52"/>
        <v>102</v>
      </c>
      <c r="C582" s="1" t="s">
        <v>395</v>
      </c>
      <c r="D582" s="3">
        <f>B579</f>
        <v>99</v>
      </c>
      <c r="E582" s="3">
        <v>66</v>
      </c>
      <c r="F582" s="3">
        <v>66</v>
      </c>
      <c r="G582" s="3">
        <v>258</v>
      </c>
      <c r="H582" s="3">
        <v>294</v>
      </c>
      <c r="I582" s="3">
        <v>39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173</v>
      </c>
      <c r="V582" s="3">
        <v>1</v>
      </c>
      <c r="W582" s="3">
        <v>1</v>
      </c>
      <c r="X582" s="3">
        <v>1</v>
      </c>
      <c r="Y582" s="3">
        <v>1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  <c r="AS582" s="3">
        <v>-1</v>
      </c>
      <c r="AT582" s="3">
        <v>0</v>
      </c>
    </row>
    <row r="583" spans="1:46" x14ac:dyDescent="0.4">
      <c r="A583" s="1">
        <v>5</v>
      </c>
      <c r="B583" s="1">
        <f t="shared" si="52"/>
        <v>103</v>
      </c>
      <c r="C583" s="1" t="s">
        <v>396</v>
      </c>
      <c r="D583" s="3">
        <f t="shared" ref="D583:D591" si="53">D580</f>
        <v>97</v>
      </c>
      <c r="E583" s="3">
        <v>66</v>
      </c>
      <c r="F583" s="3">
        <v>66</v>
      </c>
      <c r="G583" s="3">
        <v>98</v>
      </c>
      <c r="H583" s="3">
        <v>294</v>
      </c>
      <c r="I583" s="3">
        <v>37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  <c r="AS583" s="3">
        <v>-1</v>
      </c>
      <c r="AT583" s="3">
        <v>0</v>
      </c>
    </row>
    <row r="584" spans="1:46" x14ac:dyDescent="0.4">
      <c r="A584" s="1">
        <v>5</v>
      </c>
      <c r="B584" s="1">
        <f t="shared" si="52"/>
        <v>104</v>
      </c>
      <c r="C584" s="1" t="s">
        <v>397</v>
      </c>
      <c r="D584" s="3">
        <f t="shared" si="53"/>
        <v>98</v>
      </c>
      <c r="E584" s="3">
        <v>66</v>
      </c>
      <c r="F584" s="3">
        <v>66</v>
      </c>
      <c r="G584" s="3">
        <v>178</v>
      </c>
      <c r="H584" s="3">
        <v>294</v>
      </c>
      <c r="I584" s="3">
        <v>38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356</v>
      </c>
      <c r="V584" s="3">
        <v>1</v>
      </c>
      <c r="W584" s="3">
        <v>1</v>
      </c>
      <c r="X584" s="3">
        <v>1</v>
      </c>
      <c r="Y584" s="3">
        <v>3.29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0</v>
      </c>
      <c r="AI584" s="3">
        <v>0</v>
      </c>
      <c r="AJ584" s="3">
        <v>1</v>
      </c>
      <c r="AK584" s="3">
        <v>0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  <c r="AS584" s="3">
        <v>-1</v>
      </c>
      <c r="AT584" s="3">
        <v>0</v>
      </c>
    </row>
    <row r="585" spans="1:46" x14ac:dyDescent="0.4">
      <c r="A585" s="1">
        <v>5</v>
      </c>
      <c r="B585" s="1">
        <f t="shared" si="52"/>
        <v>105</v>
      </c>
      <c r="C585" s="1" t="s">
        <v>398</v>
      </c>
      <c r="D585" s="3">
        <f t="shared" si="53"/>
        <v>99</v>
      </c>
      <c r="E585" s="3">
        <v>66</v>
      </c>
      <c r="F585" s="3">
        <v>66</v>
      </c>
      <c r="G585" s="3">
        <v>258</v>
      </c>
      <c r="H585" s="3">
        <v>294</v>
      </c>
      <c r="I585" s="3">
        <v>39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356</v>
      </c>
      <c r="V585" s="3">
        <v>1</v>
      </c>
      <c r="W585" s="3">
        <v>1</v>
      </c>
      <c r="X585" s="3">
        <v>1</v>
      </c>
      <c r="Y585" s="3">
        <v>3.29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0</v>
      </c>
      <c r="AI585" s="3">
        <v>0</v>
      </c>
      <c r="AJ585" s="3">
        <v>1</v>
      </c>
      <c r="AK585" s="3">
        <v>0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  <c r="AS585" s="3">
        <v>-1</v>
      </c>
      <c r="AT585" s="3">
        <v>0</v>
      </c>
    </row>
    <row r="586" spans="1:46" x14ac:dyDescent="0.4">
      <c r="A586" s="1">
        <v>5</v>
      </c>
      <c r="B586" s="1">
        <f t="shared" si="52"/>
        <v>106</v>
      </c>
      <c r="C586" s="1" t="s">
        <v>399</v>
      </c>
      <c r="D586" s="3">
        <f t="shared" si="53"/>
        <v>97</v>
      </c>
      <c r="E586" s="3">
        <v>60</v>
      </c>
      <c r="F586" s="3">
        <v>60</v>
      </c>
      <c r="G586" s="3">
        <v>98</v>
      </c>
      <c r="H586" s="3">
        <v>294</v>
      </c>
      <c r="I586" s="3">
        <v>37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  <c r="AS586" s="3">
        <v>-1</v>
      </c>
      <c r="AT586" s="3">
        <v>0</v>
      </c>
    </row>
    <row r="587" spans="1:46" x14ac:dyDescent="0.4">
      <c r="A587" s="1">
        <v>5</v>
      </c>
      <c r="B587" s="1">
        <f t="shared" si="52"/>
        <v>107</v>
      </c>
      <c r="C587" s="1" t="s">
        <v>400</v>
      </c>
      <c r="D587" s="3">
        <f t="shared" si="53"/>
        <v>98</v>
      </c>
      <c r="E587" s="3">
        <v>60</v>
      </c>
      <c r="F587" s="3">
        <v>60</v>
      </c>
      <c r="G587" s="3">
        <v>178</v>
      </c>
      <c r="H587" s="3">
        <v>294</v>
      </c>
      <c r="I587" s="3">
        <v>38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11</v>
      </c>
      <c r="V587" s="3">
        <v>1</v>
      </c>
      <c r="W587" s="3">
        <v>1</v>
      </c>
      <c r="X587" s="3">
        <v>1</v>
      </c>
      <c r="Y587" s="3">
        <v>1</v>
      </c>
      <c r="Z587" s="3">
        <v>20</v>
      </c>
      <c r="AA587" s="3"/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1</v>
      </c>
      <c r="AH587" s="3">
        <v>0</v>
      </c>
      <c r="AI587" s="3">
        <v>0</v>
      </c>
      <c r="AJ587" s="3">
        <v>1</v>
      </c>
      <c r="AK587" s="3">
        <v>0.3</v>
      </c>
      <c r="AL587" s="3">
        <v>0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  <c r="AS587" s="3">
        <v>-1</v>
      </c>
      <c r="AT587" s="3">
        <v>0</v>
      </c>
    </row>
    <row r="588" spans="1:46" x14ac:dyDescent="0.4">
      <c r="A588" s="1">
        <v>5</v>
      </c>
      <c r="B588" s="1">
        <f t="shared" si="52"/>
        <v>108</v>
      </c>
      <c r="C588" s="1" t="s">
        <v>401</v>
      </c>
      <c r="D588" s="3">
        <f t="shared" si="53"/>
        <v>99</v>
      </c>
      <c r="E588" s="3">
        <v>60</v>
      </c>
      <c r="F588" s="3">
        <v>60</v>
      </c>
      <c r="G588" s="3">
        <v>258</v>
      </c>
      <c r="H588" s="3">
        <v>294</v>
      </c>
      <c r="I588" s="3">
        <v>39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11</v>
      </c>
      <c r="V588" s="3">
        <v>1</v>
      </c>
      <c r="W588" s="3">
        <v>1</v>
      </c>
      <c r="X588" s="3">
        <v>1</v>
      </c>
      <c r="Y588" s="3">
        <v>1</v>
      </c>
      <c r="Z588" s="3">
        <v>20</v>
      </c>
      <c r="AA588" s="3"/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1</v>
      </c>
      <c r="AH588" s="3">
        <v>0</v>
      </c>
      <c r="AI588" s="3">
        <v>0</v>
      </c>
      <c r="AJ588" s="3">
        <v>1</v>
      </c>
      <c r="AK588" s="3">
        <v>0.3</v>
      </c>
      <c r="AL588" s="3">
        <v>0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  <c r="AS588" s="3">
        <v>-1</v>
      </c>
      <c r="AT588" s="3">
        <v>0</v>
      </c>
    </row>
    <row r="589" spans="1:46" x14ac:dyDescent="0.4">
      <c r="A589" s="1">
        <v>5</v>
      </c>
      <c r="B589" s="1">
        <f t="shared" si="52"/>
        <v>109</v>
      </c>
      <c r="C589" s="1" t="s">
        <v>402</v>
      </c>
      <c r="D589" s="3">
        <f t="shared" si="53"/>
        <v>97</v>
      </c>
      <c r="E589" s="3">
        <v>30</v>
      </c>
      <c r="F589" s="3">
        <v>30</v>
      </c>
      <c r="G589" s="3">
        <v>128</v>
      </c>
      <c r="H589" s="3">
        <v>305</v>
      </c>
      <c r="I589" s="3">
        <v>37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0.8</v>
      </c>
      <c r="AD589" s="3">
        <v>0.8</v>
      </c>
      <c r="AE589" s="3">
        <v>0.8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  <c r="AS589" s="3">
        <v>-1</v>
      </c>
      <c r="AT589" s="3">
        <v>0</v>
      </c>
    </row>
    <row r="590" spans="1:46" x14ac:dyDescent="0.4">
      <c r="A590" s="1">
        <v>5</v>
      </c>
      <c r="B590" s="1">
        <f t="shared" si="52"/>
        <v>110</v>
      </c>
      <c r="C590" s="1" t="s">
        <v>403</v>
      </c>
      <c r="D590" s="3">
        <f t="shared" si="53"/>
        <v>98</v>
      </c>
      <c r="E590" s="3">
        <v>30</v>
      </c>
      <c r="F590" s="3">
        <v>30</v>
      </c>
      <c r="G590" s="3">
        <v>208</v>
      </c>
      <c r="H590" s="3">
        <v>305</v>
      </c>
      <c r="I590" s="3">
        <v>38</v>
      </c>
      <c r="J590" s="3">
        <v>30</v>
      </c>
      <c r="K590" s="3">
        <v>11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-1</v>
      </c>
      <c r="V590" s="3">
        <v>1</v>
      </c>
      <c r="W590" s="3">
        <v>1</v>
      </c>
      <c r="X590" s="3">
        <v>1</v>
      </c>
      <c r="Y590" s="3">
        <v>1</v>
      </c>
      <c r="Z590" s="3">
        <v>8</v>
      </c>
      <c r="AA590" s="3">
        <v>11</v>
      </c>
      <c r="AB590" s="3">
        <v>0</v>
      </c>
      <c r="AC590" s="3">
        <v>0.8</v>
      </c>
      <c r="AD590" s="3">
        <v>0.8</v>
      </c>
      <c r="AE590" s="3">
        <v>0.8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1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  <c r="AS590" s="3">
        <v>-1</v>
      </c>
      <c r="AT590" s="3">
        <v>0</v>
      </c>
    </row>
    <row r="591" spans="1:46" x14ac:dyDescent="0.4">
      <c r="A591" s="1">
        <v>5</v>
      </c>
      <c r="B591" s="1">
        <f t="shared" si="52"/>
        <v>111</v>
      </c>
      <c r="C591" s="1" t="s">
        <v>404</v>
      </c>
      <c r="D591" s="3">
        <f t="shared" si="53"/>
        <v>99</v>
      </c>
      <c r="E591" s="3">
        <v>30</v>
      </c>
      <c r="F591" s="3">
        <v>30</v>
      </c>
      <c r="G591" s="3">
        <v>288</v>
      </c>
      <c r="H591" s="3">
        <v>305</v>
      </c>
      <c r="I591" s="3">
        <v>39</v>
      </c>
      <c r="J591" s="3">
        <v>30</v>
      </c>
      <c r="K591" s="3">
        <v>11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>
        <v>11</v>
      </c>
      <c r="AB591" s="3">
        <v>0</v>
      </c>
      <c r="AC591" s="3">
        <v>0.8</v>
      </c>
      <c r="AD591" s="3">
        <v>0.8</v>
      </c>
      <c r="AE591" s="3">
        <v>0.8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1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  <c r="AS591" s="3">
        <v>-1</v>
      </c>
      <c r="AT591" s="3">
        <v>0</v>
      </c>
    </row>
    <row r="592" spans="1:46" x14ac:dyDescent="0.4">
      <c r="A592" s="1">
        <v>5</v>
      </c>
      <c r="B592" s="1">
        <f t="shared" si="52"/>
        <v>112</v>
      </c>
      <c r="C592" s="1" t="s">
        <v>431</v>
      </c>
      <c r="D592" s="3">
        <f>B557</f>
        <v>77</v>
      </c>
      <c r="E592" s="3">
        <v>20</v>
      </c>
      <c r="F592" s="3">
        <v>20</v>
      </c>
      <c r="G592" s="3">
        <v>72</v>
      </c>
      <c r="H592" s="3">
        <v>375</v>
      </c>
      <c r="I592" s="3">
        <v>30</v>
      </c>
      <c r="J592" s="3">
        <v>-176</v>
      </c>
      <c r="K592" s="3">
        <v>15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2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  <c r="AS592" s="3">
        <v>-1</v>
      </c>
      <c r="AT592" s="3">
        <v>0</v>
      </c>
    </row>
    <row r="593" spans="1:46" x14ac:dyDescent="0.4">
      <c r="A593" s="1">
        <v>5</v>
      </c>
      <c r="B593" s="1">
        <f t="shared" si="52"/>
        <v>113</v>
      </c>
      <c r="C593" s="1" t="s">
        <v>432</v>
      </c>
      <c r="D593" s="3">
        <f>B592</f>
        <v>112</v>
      </c>
      <c r="E593" s="3">
        <v>30</v>
      </c>
      <c r="F593" s="3">
        <v>30</v>
      </c>
      <c r="G593" s="3">
        <v>62</v>
      </c>
      <c r="H593" s="3">
        <v>364</v>
      </c>
      <c r="I593" s="3">
        <v>33</v>
      </c>
      <c r="J593" s="3">
        <v>-10</v>
      </c>
      <c r="K593" s="3">
        <v>-11</v>
      </c>
      <c r="L593" s="3">
        <v>1</v>
      </c>
      <c r="M593" s="3">
        <v>-10</v>
      </c>
      <c r="N593" s="3">
        <v>-11</v>
      </c>
      <c r="O593" s="3">
        <v>10</v>
      </c>
      <c r="P593" s="3">
        <v>-11</v>
      </c>
      <c r="Q593" s="3">
        <v>20</v>
      </c>
      <c r="R593" s="3">
        <v>0</v>
      </c>
      <c r="S593" s="3">
        <v>0</v>
      </c>
      <c r="T593" s="3">
        <v>0</v>
      </c>
      <c r="U593" s="4">
        <v>-1</v>
      </c>
      <c r="V593" s="3">
        <v>1</v>
      </c>
      <c r="W593" s="3">
        <v>1</v>
      </c>
      <c r="X593" s="3">
        <v>1</v>
      </c>
      <c r="Y593" s="3">
        <v>1</v>
      </c>
      <c r="Z593" s="3">
        <v>8</v>
      </c>
      <c r="AA593" s="3" t="s">
        <v>305</v>
      </c>
      <c r="AB593" s="3">
        <v>0</v>
      </c>
      <c r="AC593" s="3">
        <v>0.8</v>
      </c>
      <c r="AD593" s="3">
        <v>0.8</v>
      </c>
      <c r="AE593" s="3">
        <v>0.8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  <c r="AS593" s="3">
        <v>-1</v>
      </c>
      <c r="AT593" s="3">
        <v>0</v>
      </c>
    </row>
    <row r="594" spans="1:46" x14ac:dyDescent="0.4">
      <c r="A594" s="1">
        <v>5</v>
      </c>
      <c r="B594" s="1">
        <f t="shared" si="52"/>
        <v>114</v>
      </c>
      <c r="C594" s="1" t="s">
        <v>405</v>
      </c>
      <c r="D594" s="3">
        <f>B592</f>
        <v>112</v>
      </c>
      <c r="E594" s="3">
        <v>66</v>
      </c>
      <c r="F594" s="3">
        <v>66</v>
      </c>
      <c r="G594" s="3">
        <v>98</v>
      </c>
      <c r="H594" s="3">
        <v>428</v>
      </c>
      <c r="I594" s="3">
        <v>40</v>
      </c>
      <c r="J594" s="3">
        <v>26</v>
      </c>
      <c r="K594" s="3">
        <v>53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  <c r="AS594" s="3">
        <v>-1</v>
      </c>
      <c r="AT594" s="3">
        <v>0</v>
      </c>
    </row>
    <row r="595" spans="1:46" x14ac:dyDescent="0.4">
      <c r="A595" s="1">
        <v>5</v>
      </c>
      <c r="B595" s="1">
        <f t="shared" si="52"/>
        <v>115</v>
      </c>
      <c r="C595" s="1" t="s">
        <v>406</v>
      </c>
      <c r="D595" s="3">
        <f>B594</f>
        <v>114</v>
      </c>
      <c r="E595" s="3">
        <v>66</v>
      </c>
      <c r="F595" s="3">
        <v>66</v>
      </c>
      <c r="G595" s="3">
        <v>178</v>
      </c>
      <c r="H595" s="3">
        <v>428</v>
      </c>
      <c r="I595" s="3">
        <v>41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  <c r="AS595" s="3">
        <v>-1</v>
      </c>
      <c r="AT595" s="3">
        <v>0</v>
      </c>
    </row>
    <row r="596" spans="1:46" x14ac:dyDescent="0.4">
      <c r="A596" s="1">
        <v>5</v>
      </c>
      <c r="B596" s="1">
        <f t="shared" si="52"/>
        <v>116</v>
      </c>
      <c r="C596" s="1" t="s">
        <v>407</v>
      </c>
      <c r="D596" s="3">
        <f>B595</f>
        <v>115</v>
      </c>
      <c r="E596" s="3">
        <v>66</v>
      </c>
      <c r="F596" s="3">
        <v>66</v>
      </c>
      <c r="G596" s="3">
        <v>258</v>
      </c>
      <c r="H596" s="3">
        <v>428</v>
      </c>
      <c r="I596" s="3">
        <v>42</v>
      </c>
      <c r="J596" s="3">
        <v>80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470</v>
      </c>
      <c r="V596" s="3">
        <v>1</v>
      </c>
      <c r="W596" s="3">
        <v>1</v>
      </c>
      <c r="X596" s="3">
        <v>1</v>
      </c>
      <c r="Y596" s="3">
        <v>1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0.3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  <c r="AS596" s="3">
        <v>-1</v>
      </c>
      <c r="AT596" s="3">
        <v>0</v>
      </c>
    </row>
    <row r="597" spans="1:46" x14ac:dyDescent="0.4">
      <c r="A597" s="1">
        <v>5</v>
      </c>
      <c r="B597" s="1">
        <f t="shared" si="52"/>
        <v>117</v>
      </c>
      <c r="C597" s="1" t="s">
        <v>408</v>
      </c>
      <c r="D597" s="3">
        <f>B596</f>
        <v>116</v>
      </c>
      <c r="E597" s="3">
        <v>66</v>
      </c>
      <c r="F597" s="3">
        <v>66</v>
      </c>
      <c r="G597" s="3">
        <v>338</v>
      </c>
      <c r="H597" s="3">
        <v>428</v>
      </c>
      <c r="I597" s="3">
        <v>43</v>
      </c>
      <c r="J597" s="3">
        <v>80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470</v>
      </c>
      <c r="V597" s="3">
        <v>1</v>
      </c>
      <c r="W597" s="3">
        <v>1</v>
      </c>
      <c r="X597" s="3">
        <v>1</v>
      </c>
      <c r="Y597" s="3">
        <v>1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0.3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  <c r="AS597" s="3">
        <v>-1</v>
      </c>
      <c r="AT597" s="3">
        <v>0</v>
      </c>
    </row>
    <row r="598" spans="1:46" x14ac:dyDescent="0.4">
      <c r="A598" s="1">
        <v>5</v>
      </c>
      <c r="B598" s="1">
        <f t="shared" si="52"/>
        <v>118</v>
      </c>
      <c r="C598" s="1" t="s">
        <v>409</v>
      </c>
      <c r="D598" s="3">
        <f>B594</f>
        <v>114</v>
      </c>
      <c r="E598" s="3">
        <v>66</v>
      </c>
      <c r="F598" s="3">
        <v>66</v>
      </c>
      <c r="G598" s="3">
        <v>98</v>
      </c>
      <c r="H598" s="3">
        <v>428</v>
      </c>
      <c r="I598" s="3">
        <v>40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1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  <c r="AS598" s="3">
        <v>-1</v>
      </c>
      <c r="AT598" s="3">
        <v>0</v>
      </c>
    </row>
    <row r="599" spans="1:46" x14ac:dyDescent="0.4">
      <c r="A599" s="1">
        <v>5</v>
      </c>
      <c r="B599" s="1">
        <f t="shared" si="52"/>
        <v>119</v>
      </c>
      <c r="C599" s="1" t="s">
        <v>410</v>
      </c>
      <c r="D599" s="3">
        <f>B595</f>
        <v>115</v>
      </c>
      <c r="E599" s="3">
        <v>66</v>
      </c>
      <c r="F599" s="3">
        <v>66</v>
      </c>
      <c r="G599" s="3">
        <v>178</v>
      </c>
      <c r="H599" s="3">
        <v>428</v>
      </c>
      <c r="I599" s="3">
        <v>41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1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  <c r="AS599" s="3">
        <v>-1</v>
      </c>
      <c r="AT599" s="3">
        <v>0</v>
      </c>
    </row>
    <row r="600" spans="1:46" x14ac:dyDescent="0.4">
      <c r="A600" s="1">
        <v>5</v>
      </c>
      <c r="B600" s="1">
        <f t="shared" si="52"/>
        <v>120</v>
      </c>
      <c r="C600" s="1" t="s">
        <v>411</v>
      </c>
      <c r="D600" s="3">
        <f>B596</f>
        <v>116</v>
      </c>
      <c r="E600" s="3">
        <v>66</v>
      </c>
      <c r="F600" s="3">
        <v>66</v>
      </c>
      <c r="G600" s="3">
        <v>258</v>
      </c>
      <c r="H600" s="3">
        <v>428</v>
      </c>
      <c r="I600" s="3">
        <v>42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173</v>
      </c>
      <c r="V600" s="3">
        <v>1</v>
      </c>
      <c r="W600" s="3">
        <v>1</v>
      </c>
      <c r="X600" s="3">
        <v>1</v>
      </c>
      <c r="Y600" s="3">
        <v>1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  <c r="AS600" s="3">
        <v>-1</v>
      </c>
      <c r="AT600" s="3">
        <v>0</v>
      </c>
    </row>
    <row r="601" spans="1:46" x14ac:dyDescent="0.4">
      <c r="A601" s="1">
        <v>5</v>
      </c>
      <c r="B601" s="1">
        <f t="shared" si="52"/>
        <v>121</v>
      </c>
      <c r="C601" s="1" t="s">
        <v>412</v>
      </c>
      <c r="D601" s="3">
        <f>B597</f>
        <v>117</v>
      </c>
      <c r="E601" s="3">
        <v>66</v>
      </c>
      <c r="F601" s="3">
        <v>66</v>
      </c>
      <c r="G601" s="3">
        <v>338</v>
      </c>
      <c r="H601" s="3">
        <v>428</v>
      </c>
      <c r="I601" s="3">
        <v>43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173</v>
      </c>
      <c r="V601" s="3">
        <v>1</v>
      </c>
      <c r="W601" s="3">
        <v>1</v>
      </c>
      <c r="X601" s="3">
        <v>1</v>
      </c>
      <c r="Y601" s="3">
        <v>1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  <c r="AS601" s="3">
        <v>-1</v>
      </c>
      <c r="AT601" s="3">
        <v>0</v>
      </c>
    </row>
    <row r="602" spans="1:46" x14ac:dyDescent="0.4">
      <c r="A602" s="1">
        <v>5</v>
      </c>
      <c r="B602" s="1">
        <f t="shared" si="52"/>
        <v>122</v>
      </c>
      <c r="C602" s="1" t="s">
        <v>413</v>
      </c>
      <c r="D602" s="3">
        <f t="shared" ref="D602:D617" si="54">D598</f>
        <v>114</v>
      </c>
      <c r="E602" s="3">
        <v>66</v>
      </c>
      <c r="F602" s="3">
        <v>66</v>
      </c>
      <c r="G602" s="3">
        <v>98</v>
      </c>
      <c r="H602" s="3">
        <v>428</v>
      </c>
      <c r="I602" s="3">
        <v>40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  <c r="AS602" s="3">
        <v>-1</v>
      </c>
      <c r="AT602" s="3">
        <v>0</v>
      </c>
    </row>
    <row r="603" spans="1:46" x14ac:dyDescent="0.4">
      <c r="A603" s="1">
        <v>5</v>
      </c>
      <c r="B603" s="1">
        <f t="shared" si="52"/>
        <v>123</v>
      </c>
      <c r="C603" s="1" t="s">
        <v>414</v>
      </c>
      <c r="D603" s="3">
        <f t="shared" si="54"/>
        <v>115</v>
      </c>
      <c r="E603" s="3">
        <v>66</v>
      </c>
      <c r="F603" s="3">
        <v>66</v>
      </c>
      <c r="G603" s="3">
        <v>178</v>
      </c>
      <c r="H603" s="3">
        <v>428</v>
      </c>
      <c r="I603" s="3">
        <v>41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  <c r="AS603" s="3">
        <v>-1</v>
      </c>
      <c r="AT603" s="3">
        <v>0</v>
      </c>
    </row>
    <row r="604" spans="1:46" x14ac:dyDescent="0.4">
      <c r="A604" s="1">
        <v>5</v>
      </c>
      <c r="B604" s="1">
        <f t="shared" si="52"/>
        <v>124</v>
      </c>
      <c r="C604" s="1" t="s">
        <v>415</v>
      </c>
      <c r="D604" s="3">
        <f t="shared" si="54"/>
        <v>116</v>
      </c>
      <c r="E604" s="3">
        <v>66</v>
      </c>
      <c r="F604" s="3">
        <v>66</v>
      </c>
      <c r="G604" s="3">
        <v>258</v>
      </c>
      <c r="H604" s="3">
        <v>428</v>
      </c>
      <c r="I604" s="3">
        <v>42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363</v>
      </c>
      <c r="V604" s="3">
        <v>1</v>
      </c>
      <c r="W604" s="3">
        <v>1</v>
      </c>
      <c r="X604" s="3">
        <v>1</v>
      </c>
      <c r="Y604" s="3">
        <v>3.29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0</v>
      </c>
      <c r="AH604" s="3">
        <v>0</v>
      </c>
      <c r="AI604" s="3">
        <v>0</v>
      </c>
      <c r="AJ604" s="3">
        <v>1</v>
      </c>
      <c r="AK604" s="3">
        <v>0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  <c r="AS604" s="3">
        <v>-1</v>
      </c>
      <c r="AT604" s="3">
        <v>0</v>
      </c>
    </row>
    <row r="605" spans="1:46" x14ac:dyDescent="0.4">
      <c r="A605" s="1">
        <v>5</v>
      </c>
      <c r="B605" s="1">
        <f t="shared" si="52"/>
        <v>125</v>
      </c>
      <c r="C605" s="1" t="s">
        <v>416</v>
      </c>
      <c r="D605" s="3">
        <f t="shared" si="54"/>
        <v>117</v>
      </c>
      <c r="E605" s="3">
        <v>66</v>
      </c>
      <c r="F605" s="3">
        <v>66</v>
      </c>
      <c r="G605" s="3">
        <v>338</v>
      </c>
      <c r="H605" s="3">
        <v>428</v>
      </c>
      <c r="I605" s="3">
        <v>43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363</v>
      </c>
      <c r="V605" s="3">
        <v>1</v>
      </c>
      <c r="W605" s="3">
        <v>1</v>
      </c>
      <c r="X605" s="3">
        <v>1</v>
      </c>
      <c r="Y605" s="3">
        <v>3.29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0</v>
      </c>
      <c r="AH605" s="3">
        <v>0</v>
      </c>
      <c r="AI605" s="3">
        <v>0</v>
      </c>
      <c r="AJ605" s="3">
        <v>1</v>
      </c>
      <c r="AK605" s="3">
        <v>0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  <c r="AS605" s="3">
        <v>-1</v>
      </c>
      <c r="AT605" s="3">
        <v>0</v>
      </c>
    </row>
    <row r="606" spans="1:46" x14ac:dyDescent="0.4">
      <c r="A606" s="1">
        <v>5</v>
      </c>
      <c r="B606" s="1">
        <f t="shared" si="52"/>
        <v>126</v>
      </c>
      <c r="C606" s="1" t="s">
        <v>417</v>
      </c>
      <c r="D606" s="3">
        <f t="shared" si="54"/>
        <v>114</v>
      </c>
      <c r="E606" s="3">
        <v>60</v>
      </c>
      <c r="F606" s="3">
        <v>60</v>
      </c>
      <c r="G606" s="3">
        <v>98</v>
      </c>
      <c r="H606" s="3">
        <v>428</v>
      </c>
      <c r="I606" s="3">
        <v>40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  <c r="AS606" s="3">
        <v>-1</v>
      </c>
      <c r="AT606" s="3">
        <v>0</v>
      </c>
    </row>
    <row r="607" spans="1:46" x14ac:dyDescent="0.4">
      <c r="A607" s="1">
        <v>5</v>
      </c>
      <c r="B607" s="1">
        <f t="shared" si="52"/>
        <v>127</v>
      </c>
      <c r="C607" s="1" t="s">
        <v>418</v>
      </c>
      <c r="D607" s="3">
        <f t="shared" si="54"/>
        <v>115</v>
      </c>
      <c r="E607" s="3">
        <v>60</v>
      </c>
      <c r="F607" s="3">
        <v>60</v>
      </c>
      <c r="G607" s="3">
        <v>178</v>
      </c>
      <c r="H607" s="3">
        <v>428</v>
      </c>
      <c r="I607" s="3">
        <v>41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  <c r="AS607" s="3">
        <v>-1</v>
      </c>
      <c r="AT607" s="3">
        <v>0</v>
      </c>
    </row>
    <row r="608" spans="1:46" x14ac:dyDescent="0.4">
      <c r="A608" s="1">
        <v>5</v>
      </c>
      <c r="B608" s="1">
        <f t="shared" si="52"/>
        <v>128</v>
      </c>
      <c r="C608" s="1" t="s">
        <v>419</v>
      </c>
      <c r="D608" s="3">
        <f t="shared" si="54"/>
        <v>116</v>
      </c>
      <c r="E608" s="3">
        <v>60</v>
      </c>
      <c r="F608" s="3">
        <v>60</v>
      </c>
      <c r="G608" s="3">
        <v>258</v>
      </c>
      <c r="H608" s="3">
        <v>428</v>
      </c>
      <c r="I608" s="3">
        <v>42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11</v>
      </c>
      <c r="V608" s="3">
        <v>1</v>
      </c>
      <c r="W608" s="3">
        <v>1</v>
      </c>
      <c r="X608" s="3">
        <v>1</v>
      </c>
      <c r="Y608" s="3">
        <v>1</v>
      </c>
      <c r="Z608" s="3">
        <v>20</v>
      </c>
      <c r="AA608" s="3"/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1</v>
      </c>
      <c r="AH608" s="3">
        <v>0</v>
      </c>
      <c r="AI608" s="3">
        <v>0</v>
      </c>
      <c r="AJ608" s="3">
        <v>1</v>
      </c>
      <c r="AK608" s="3">
        <v>0.3</v>
      </c>
      <c r="AL608" s="3">
        <v>0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  <c r="AS608" s="3">
        <v>-1</v>
      </c>
      <c r="AT608" s="3">
        <v>0</v>
      </c>
    </row>
    <row r="609" spans="1:46" x14ac:dyDescent="0.4">
      <c r="A609" s="1">
        <v>5</v>
      </c>
      <c r="B609" s="1">
        <f t="shared" ref="B609:B634" si="55">B608+1</f>
        <v>129</v>
      </c>
      <c r="C609" s="1" t="s">
        <v>420</v>
      </c>
      <c r="D609" s="3">
        <f t="shared" si="54"/>
        <v>117</v>
      </c>
      <c r="E609" s="3">
        <v>60</v>
      </c>
      <c r="F609" s="3">
        <v>60</v>
      </c>
      <c r="G609" s="3">
        <v>338</v>
      </c>
      <c r="H609" s="3">
        <v>428</v>
      </c>
      <c r="I609" s="3">
        <v>43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11</v>
      </c>
      <c r="V609" s="3">
        <v>1</v>
      </c>
      <c r="W609" s="3">
        <v>1</v>
      </c>
      <c r="X609" s="3">
        <v>1</v>
      </c>
      <c r="Y609" s="3">
        <v>1</v>
      </c>
      <c r="Z609" s="3">
        <v>20</v>
      </c>
      <c r="AA609" s="3"/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1</v>
      </c>
      <c r="AH609" s="3">
        <v>0</v>
      </c>
      <c r="AI609" s="3">
        <v>0</v>
      </c>
      <c r="AJ609" s="3">
        <v>1</v>
      </c>
      <c r="AK609" s="3">
        <v>0.3</v>
      </c>
      <c r="AL609" s="3">
        <v>0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  <c r="AS609" s="3">
        <v>-1</v>
      </c>
      <c r="AT609" s="3">
        <v>0</v>
      </c>
    </row>
    <row r="610" spans="1:46" x14ac:dyDescent="0.4">
      <c r="A610" s="1">
        <v>5</v>
      </c>
      <c r="B610" s="1">
        <f t="shared" si="55"/>
        <v>130</v>
      </c>
      <c r="C610" s="1" t="s">
        <v>421</v>
      </c>
      <c r="D610" s="3">
        <f t="shared" si="54"/>
        <v>114</v>
      </c>
      <c r="E610" s="3">
        <v>30</v>
      </c>
      <c r="F610" s="3">
        <v>30</v>
      </c>
      <c r="G610" s="3">
        <v>128</v>
      </c>
      <c r="H610" s="3">
        <v>439</v>
      </c>
      <c r="I610" s="3">
        <v>40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0.8</v>
      </c>
      <c r="AD610" s="3">
        <v>0.8</v>
      </c>
      <c r="AE610" s="3">
        <v>0.8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  <c r="AS610" s="3">
        <v>-1</v>
      </c>
      <c r="AT610" s="3">
        <v>0</v>
      </c>
    </row>
    <row r="611" spans="1:46" x14ac:dyDescent="0.4">
      <c r="A611" s="1">
        <v>5</v>
      </c>
      <c r="B611" s="1">
        <f t="shared" si="55"/>
        <v>131</v>
      </c>
      <c r="C611" s="1" t="s">
        <v>422</v>
      </c>
      <c r="D611" s="3">
        <f t="shared" si="54"/>
        <v>115</v>
      </c>
      <c r="E611" s="3">
        <v>30</v>
      </c>
      <c r="F611" s="3">
        <v>30</v>
      </c>
      <c r="G611" s="3">
        <v>208</v>
      </c>
      <c r="H611" s="3">
        <v>439</v>
      </c>
      <c r="I611" s="3">
        <v>41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0.8</v>
      </c>
      <c r="AD611" s="3">
        <v>0.8</v>
      </c>
      <c r="AE611" s="3">
        <v>0.8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  <c r="AS611" s="3">
        <v>-1</v>
      </c>
      <c r="AT611" s="3">
        <v>0</v>
      </c>
    </row>
    <row r="612" spans="1:46" x14ac:dyDescent="0.4">
      <c r="A612" s="1">
        <v>5</v>
      </c>
      <c r="B612" s="1">
        <f t="shared" si="55"/>
        <v>132</v>
      </c>
      <c r="C612" s="1" t="s">
        <v>423</v>
      </c>
      <c r="D612" s="3">
        <f t="shared" si="54"/>
        <v>116</v>
      </c>
      <c r="E612" s="3">
        <v>30</v>
      </c>
      <c r="F612" s="3">
        <v>30</v>
      </c>
      <c r="G612" s="3">
        <v>288</v>
      </c>
      <c r="H612" s="3">
        <v>439</v>
      </c>
      <c r="I612" s="3">
        <v>42</v>
      </c>
      <c r="J612" s="3">
        <v>30</v>
      </c>
      <c r="K612" s="3">
        <v>11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-1</v>
      </c>
      <c r="V612" s="3">
        <v>1</v>
      </c>
      <c r="W612" s="3">
        <v>1</v>
      </c>
      <c r="X612" s="3">
        <v>1</v>
      </c>
      <c r="Y612" s="3">
        <v>1</v>
      </c>
      <c r="Z612" s="3">
        <v>8</v>
      </c>
      <c r="AA612" s="3">
        <v>11</v>
      </c>
      <c r="AB612" s="3">
        <v>0</v>
      </c>
      <c r="AC612" s="3">
        <v>0.8</v>
      </c>
      <c r="AD612" s="3">
        <v>0.8</v>
      </c>
      <c r="AE612" s="3">
        <v>0.8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1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  <c r="AS612" s="3">
        <v>-1</v>
      </c>
      <c r="AT612" s="3">
        <v>0</v>
      </c>
    </row>
    <row r="613" spans="1:46" x14ac:dyDescent="0.4">
      <c r="A613" s="1">
        <v>5</v>
      </c>
      <c r="B613" s="1">
        <f t="shared" si="55"/>
        <v>133</v>
      </c>
      <c r="C613" s="1" t="s">
        <v>424</v>
      </c>
      <c r="D613" s="3">
        <f t="shared" si="54"/>
        <v>117</v>
      </c>
      <c r="E613" s="3">
        <v>30</v>
      </c>
      <c r="F613" s="3">
        <v>30</v>
      </c>
      <c r="G613" s="3">
        <v>368</v>
      </c>
      <c r="H613" s="3">
        <v>439</v>
      </c>
      <c r="I613" s="3">
        <v>43</v>
      </c>
      <c r="J613" s="3">
        <v>30</v>
      </c>
      <c r="K613" s="3">
        <v>11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-1</v>
      </c>
      <c r="V613" s="3">
        <v>1</v>
      </c>
      <c r="W613" s="3">
        <v>1</v>
      </c>
      <c r="X613" s="3">
        <v>1</v>
      </c>
      <c r="Y613" s="3">
        <v>1</v>
      </c>
      <c r="Z613" s="3">
        <v>8</v>
      </c>
      <c r="AA613" s="3">
        <v>11</v>
      </c>
      <c r="AB613" s="3">
        <v>0</v>
      </c>
      <c r="AC613" s="3">
        <v>0.8</v>
      </c>
      <c r="AD613" s="3">
        <v>0.8</v>
      </c>
      <c r="AE613" s="3">
        <v>0.8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1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  <c r="AS613" s="3">
        <v>-1</v>
      </c>
      <c r="AT613" s="3">
        <v>0</v>
      </c>
    </row>
    <row r="614" spans="1:46" x14ac:dyDescent="0.4">
      <c r="A614" s="1">
        <v>5</v>
      </c>
      <c r="B614" s="1">
        <f t="shared" si="55"/>
        <v>134</v>
      </c>
      <c r="C614" s="1" t="s">
        <v>425</v>
      </c>
      <c r="D614" s="3">
        <f t="shared" si="54"/>
        <v>114</v>
      </c>
      <c r="E614" s="3">
        <v>19</v>
      </c>
      <c r="F614" s="3">
        <v>19</v>
      </c>
      <c r="G614" s="3">
        <v>73</v>
      </c>
      <c r="H614" s="3">
        <v>403</v>
      </c>
      <c r="I614" s="3">
        <v>40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198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  <c r="AS614" s="3">
        <v>-1</v>
      </c>
      <c r="AT614" s="3">
        <v>0</v>
      </c>
    </row>
    <row r="615" spans="1:46" x14ac:dyDescent="0.4">
      <c r="A615" s="1">
        <v>5</v>
      </c>
      <c r="B615" s="1">
        <f t="shared" si="55"/>
        <v>135</v>
      </c>
      <c r="C615" s="1" t="s">
        <v>426</v>
      </c>
      <c r="D615" s="3">
        <f t="shared" si="54"/>
        <v>115</v>
      </c>
      <c r="E615" s="3">
        <v>19</v>
      </c>
      <c r="F615" s="3">
        <v>19</v>
      </c>
      <c r="G615" s="3">
        <v>153</v>
      </c>
      <c r="H615" s="3">
        <v>403</v>
      </c>
      <c r="I615" s="3">
        <v>41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199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  <c r="AS615" s="3">
        <v>-1</v>
      </c>
      <c r="AT615" s="3">
        <v>0</v>
      </c>
    </row>
    <row r="616" spans="1:46" x14ac:dyDescent="0.4">
      <c r="A616" s="1">
        <v>5</v>
      </c>
      <c r="B616" s="1">
        <f t="shared" si="55"/>
        <v>136</v>
      </c>
      <c r="C616" s="1" t="s">
        <v>427</v>
      </c>
      <c r="D616" s="3">
        <f t="shared" si="54"/>
        <v>116</v>
      </c>
      <c r="E616" s="3">
        <v>19</v>
      </c>
      <c r="F616" s="3">
        <v>19</v>
      </c>
      <c r="G616" s="3">
        <v>233</v>
      </c>
      <c r="H616" s="3">
        <v>403</v>
      </c>
      <c r="I616" s="3">
        <v>42</v>
      </c>
      <c r="J616" s="3">
        <v>-25</v>
      </c>
      <c r="K616" s="3">
        <v>-25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200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  <c r="AS616" s="3">
        <v>-1</v>
      </c>
      <c r="AT616" s="3">
        <v>0</v>
      </c>
    </row>
    <row r="617" spans="1:46" x14ac:dyDescent="0.4">
      <c r="A617" s="1">
        <v>5</v>
      </c>
      <c r="B617" s="1">
        <f t="shared" si="55"/>
        <v>137</v>
      </c>
      <c r="C617" s="1" t="s">
        <v>428</v>
      </c>
      <c r="D617" s="3">
        <f t="shared" si="54"/>
        <v>117</v>
      </c>
      <c r="E617" s="3">
        <v>19</v>
      </c>
      <c r="F617" s="3">
        <v>19</v>
      </c>
      <c r="G617" s="3">
        <v>313</v>
      </c>
      <c r="H617" s="3">
        <v>403</v>
      </c>
      <c r="I617" s="3">
        <v>43</v>
      </c>
      <c r="J617" s="3">
        <v>-25</v>
      </c>
      <c r="K617" s="3">
        <v>-25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201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  <c r="AS617" s="3">
        <v>-1</v>
      </c>
      <c r="AT617" s="3">
        <v>0</v>
      </c>
    </row>
    <row r="618" spans="1:46" x14ac:dyDescent="0.4">
      <c r="A618" s="5">
        <v>5</v>
      </c>
      <c r="B618" s="5">
        <f t="shared" si="55"/>
        <v>138</v>
      </c>
      <c r="C618" s="5" t="s">
        <v>455</v>
      </c>
      <c r="D618" s="3">
        <f>B480</f>
        <v>0</v>
      </c>
      <c r="E618" s="3">
        <v>30</v>
      </c>
      <c r="F618" s="3">
        <v>30</v>
      </c>
      <c r="G618" s="3">
        <v>248</v>
      </c>
      <c r="H618" s="3">
        <v>360</v>
      </c>
      <c r="I618" s="3">
        <v>44</v>
      </c>
      <c r="J618" s="3">
        <v>-392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20</v>
      </c>
      <c r="AA618" s="3"/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  <c r="AS618" s="3">
        <v>-1</v>
      </c>
      <c r="AT618" s="3">
        <v>0</v>
      </c>
    </row>
    <row r="619" spans="1:46" x14ac:dyDescent="0.4">
      <c r="A619" s="1">
        <v>5</v>
      </c>
      <c r="B619" s="1">
        <f t="shared" si="55"/>
        <v>139</v>
      </c>
      <c r="C619" s="1" t="s">
        <v>429</v>
      </c>
      <c r="D619" s="3">
        <f>B618</f>
        <v>138</v>
      </c>
      <c r="E619" s="3">
        <v>20</v>
      </c>
      <c r="F619" s="3">
        <v>20</v>
      </c>
      <c r="G619" s="3">
        <v>71</v>
      </c>
      <c r="H619" s="3">
        <v>107</v>
      </c>
      <c r="I619" s="3">
        <v>45</v>
      </c>
      <c r="J619" s="3">
        <v>-177</v>
      </c>
      <c r="K619" s="3">
        <v>-253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170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  <c r="AS619" s="3">
        <v>-1</v>
      </c>
      <c r="AT619" s="3">
        <v>0</v>
      </c>
    </row>
    <row r="620" spans="1:46" x14ac:dyDescent="0.4">
      <c r="A620" s="1">
        <v>5</v>
      </c>
      <c r="B620" s="1">
        <f t="shared" si="55"/>
        <v>140</v>
      </c>
      <c r="C620" s="1" t="s">
        <v>430</v>
      </c>
      <c r="D620" s="3">
        <f>B619</f>
        <v>139</v>
      </c>
      <c r="E620" s="3">
        <v>30</v>
      </c>
      <c r="F620" s="3">
        <v>30</v>
      </c>
      <c r="G620" s="3">
        <v>61</v>
      </c>
      <c r="H620" s="3">
        <v>97</v>
      </c>
      <c r="I620" s="3">
        <v>47</v>
      </c>
      <c r="J620" s="3">
        <v>-10</v>
      </c>
      <c r="K620" s="3">
        <v>-10</v>
      </c>
      <c r="L620" s="3">
        <v>1</v>
      </c>
      <c r="M620" s="3">
        <v>-10</v>
      </c>
      <c r="N620" s="3">
        <v>-10</v>
      </c>
      <c r="O620" s="3">
        <v>10</v>
      </c>
      <c r="P620" s="3">
        <v>-10</v>
      </c>
      <c r="Q620" s="3">
        <v>20</v>
      </c>
      <c r="R620" s="3">
        <v>0</v>
      </c>
      <c r="S620" s="3">
        <v>0</v>
      </c>
      <c r="T620" s="3">
        <v>0</v>
      </c>
      <c r="U620" s="4">
        <v>-1</v>
      </c>
      <c r="V620" s="3">
        <v>1</v>
      </c>
      <c r="W620" s="3">
        <v>1</v>
      </c>
      <c r="X620" s="3">
        <v>1</v>
      </c>
      <c r="Y620" s="3">
        <v>1</v>
      </c>
      <c r="Z620" s="3">
        <v>8</v>
      </c>
      <c r="AA620" s="3" t="s">
        <v>472</v>
      </c>
      <c r="AB620" s="3">
        <v>0</v>
      </c>
      <c r="AC620" s="3">
        <v>0.8</v>
      </c>
      <c r="AD620" s="3">
        <v>0.8</v>
      </c>
      <c r="AE620" s="3">
        <v>0.8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0.3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  <c r="AS620" s="3">
        <v>-1</v>
      </c>
      <c r="AT620" s="3">
        <v>0</v>
      </c>
    </row>
    <row r="621" spans="1:46" x14ac:dyDescent="0.4">
      <c r="A621" s="1">
        <v>5</v>
      </c>
      <c r="B621" s="1">
        <f t="shared" si="55"/>
        <v>141</v>
      </c>
      <c r="C621" s="1" t="s">
        <v>433</v>
      </c>
      <c r="D621" s="3">
        <f>B619</f>
        <v>139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27</v>
      </c>
      <c r="K621" s="3">
        <v>87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470</v>
      </c>
      <c r="V621" s="3">
        <v>1</v>
      </c>
      <c r="W621" s="3">
        <v>1</v>
      </c>
      <c r="X621" s="3">
        <v>1</v>
      </c>
      <c r="Y621" s="3">
        <v>1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0.3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  <c r="AS621" s="3">
        <v>-1</v>
      </c>
      <c r="AT621" s="3">
        <v>0</v>
      </c>
    </row>
    <row r="622" spans="1:46" x14ac:dyDescent="0.4">
      <c r="A622" s="1">
        <v>5</v>
      </c>
      <c r="B622" s="1">
        <f t="shared" si="55"/>
        <v>142</v>
      </c>
      <c r="C622" s="1" t="s">
        <v>434</v>
      </c>
      <c r="D622" s="3">
        <f>B621</f>
        <v>141</v>
      </c>
      <c r="E622" s="3">
        <v>66</v>
      </c>
      <c r="F622" s="3">
        <v>132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173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0</v>
      </c>
      <c r="AH622" s="3">
        <v>0</v>
      </c>
      <c r="AI622" s="3">
        <v>0</v>
      </c>
      <c r="AJ622" s="3">
        <v>1</v>
      </c>
      <c r="AK622" s="3">
        <v>0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  <c r="AS622" s="3">
        <v>-1</v>
      </c>
      <c r="AT622" s="3">
        <v>0</v>
      </c>
    </row>
    <row r="623" spans="1:46" x14ac:dyDescent="0.4">
      <c r="A623" s="1">
        <v>5</v>
      </c>
      <c r="B623" s="1">
        <f t="shared" si="55"/>
        <v>143</v>
      </c>
      <c r="C623" s="1" t="s">
        <v>435</v>
      </c>
      <c r="D623" s="3">
        <f>D622</f>
        <v>141</v>
      </c>
      <c r="E623" s="3">
        <v>66</v>
      </c>
      <c r="F623" s="3">
        <v>132</v>
      </c>
      <c r="G623" s="3">
        <v>98</v>
      </c>
      <c r="H623" s="3">
        <v>194</v>
      </c>
      <c r="I623" s="3">
        <v>49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362</v>
      </c>
      <c r="V623" s="3">
        <v>1</v>
      </c>
      <c r="W623" s="3">
        <v>1</v>
      </c>
      <c r="X623" s="3">
        <v>1</v>
      </c>
      <c r="Y623" s="3">
        <v>3.29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  <c r="AS623" s="3">
        <v>-1</v>
      </c>
      <c r="AT623" s="3">
        <v>0</v>
      </c>
    </row>
    <row r="624" spans="1:46" x14ac:dyDescent="0.4">
      <c r="A624" s="1">
        <v>5</v>
      </c>
      <c r="B624" s="1">
        <f t="shared" si="55"/>
        <v>144</v>
      </c>
      <c r="C624" s="1" t="s">
        <v>443</v>
      </c>
      <c r="D624" s="3">
        <f>D622</f>
        <v>141</v>
      </c>
      <c r="E624" s="3">
        <v>60</v>
      </c>
      <c r="F624" s="3">
        <v>60</v>
      </c>
      <c r="G624" s="3">
        <v>98</v>
      </c>
      <c r="H624" s="3">
        <v>194</v>
      </c>
      <c r="I624" s="3">
        <v>49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11</v>
      </c>
      <c r="V624" s="3">
        <v>1</v>
      </c>
      <c r="W624" s="3">
        <v>1</v>
      </c>
      <c r="X624" s="3">
        <v>1</v>
      </c>
      <c r="Y624" s="3">
        <v>1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1</v>
      </c>
      <c r="AH624" s="3">
        <v>0</v>
      </c>
      <c r="AI624" s="3">
        <v>0</v>
      </c>
      <c r="AJ624" s="3">
        <v>1</v>
      </c>
      <c r="AK624" s="3">
        <v>0.3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  <c r="AS624" s="3">
        <v>-1</v>
      </c>
      <c r="AT624" s="3">
        <v>0</v>
      </c>
    </row>
    <row r="625" spans="1:46" x14ac:dyDescent="0.4">
      <c r="A625" s="1">
        <v>5</v>
      </c>
      <c r="B625" s="1">
        <f t="shared" si="55"/>
        <v>145</v>
      </c>
      <c r="C625" s="1" t="s">
        <v>436</v>
      </c>
      <c r="D625" s="3">
        <f>B621</f>
        <v>141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80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470</v>
      </c>
      <c r="V625" s="3">
        <v>1</v>
      </c>
      <c r="W625" s="3">
        <v>1</v>
      </c>
      <c r="X625" s="3">
        <v>1</v>
      </c>
      <c r="Y625" s="3">
        <v>1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0.3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  <c r="AS625" s="3">
        <v>-1</v>
      </c>
      <c r="AT625" s="3">
        <v>0</v>
      </c>
    </row>
    <row r="626" spans="1:46" x14ac:dyDescent="0.4">
      <c r="A626" s="1">
        <v>5</v>
      </c>
      <c r="B626" s="1">
        <f t="shared" si="55"/>
        <v>146</v>
      </c>
      <c r="C626" s="1" t="s">
        <v>437</v>
      </c>
      <c r="D626" s="3">
        <f>B625</f>
        <v>145</v>
      </c>
      <c r="E626" s="3">
        <v>66</v>
      </c>
      <c r="F626" s="3">
        <v>132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173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0</v>
      </c>
      <c r="AH626" s="3">
        <v>0</v>
      </c>
      <c r="AI626" s="3">
        <v>0</v>
      </c>
      <c r="AJ626" s="3">
        <v>1</v>
      </c>
      <c r="AK626" s="3">
        <v>0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  <c r="AS626" s="3">
        <v>-1</v>
      </c>
      <c r="AT626" s="3">
        <v>0</v>
      </c>
    </row>
    <row r="627" spans="1:46" x14ac:dyDescent="0.4">
      <c r="A627" s="1">
        <v>5</v>
      </c>
      <c r="B627" s="1">
        <f t="shared" si="55"/>
        <v>147</v>
      </c>
      <c r="C627" s="1" t="s">
        <v>438</v>
      </c>
      <c r="D627" s="3">
        <f>D626</f>
        <v>145</v>
      </c>
      <c r="E627" s="3">
        <v>66</v>
      </c>
      <c r="F627" s="3">
        <v>132</v>
      </c>
      <c r="G627" s="3">
        <v>178</v>
      </c>
      <c r="H627" s="3">
        <v>194</v>
      </c>
      <c r="I627" s="3">
        <v>50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359</v>
      </c>
      <c r="V627" s="3">
        <v>1</v>
      </c>
      <c r="W627" s="3">
        <v>1</v>
      </c>
      <c r="X627" s="3">
        <v>1</v>
      </c>
      <c r="Y627" s="3">
        <v>3.29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  <c r="AS627" s="3">
        <v>-1</v>
      </c>
      <c r="AT627" s="3">
        <v>0</v>
      </c>
    </row>
    <row r="628" spans="1:46" x14ac:dyDescent="0.4">
      <c r="A628" s="1">
        <v>5</v>
      </c>
      <c r="B628" s="1">
        <f t="shared" si="55"/>
        <v>148</v>
      </c>
      <c r="C628" s="1" t="s">
        <v>442</v>
      </c>
      <c r="D628" s="3">
        <f>D627</f>
        <v>145</v>
      </c>
      <c r="E628" s="3">
        <v>60</v>
      </c>
      <c r="F628" s="3">
        <v>60</v>
      </c>
      <c r="G628" s="3">
        <v>178</v>
      </c>
      <c r="H628" s="3">
        <v>194</v>
      </c>
      <c r="I628" s="3">
        <v>50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4">
        <v>11</v>
      </c>
      <c r="V628" s="3">
        <v>1</v>
      </c>
      <c r="W628" s="3">
        <v>1</v>
      </c>
      <c r="X628" s="3">
        <v>1</v>
      </c>
      <c r="Y628" s="3">
        <v>1</v>
      </c>
      <c r="Z628" s="3">
        <v>20</v>
      </c>
      <c r="AA628" s="3"/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1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  <c r="AS628" s="3">
        <v>-1</v>
      </c>
      <c r="AT628" s="3">
        <v>0</v>
      </c>
    </row>
    <row r="629" spans="1:46" x14ac:dyDescent="0.4">
      <c r="A629" s="1">
        <v>5</v>
      </c>
      <c r="B629" s="1">
        <f t="shared" si="55"/>
        <v>149</v>
      </c>
      <c r="C629" s="1" t="s">
        <v>463</v>
      </c>
      <c r="D629" s="3">
        <f>B619</f>
        <v>139</v>
      </c>
      <c r="E629" s="3">
        <v>20</v>
      </c>
      <c r="F629" s="3">
        <v>20</v>
      </c>
      <c r="G629" s="3">
        <v>71</v>
      </c>
      <c r="H629" s="3">
        <v>295</v>
      </c>
      <c r="I629" s="3">
        <v>46</v>
      </c>
      <c r="J629" s="3">
        <v>0</v>
      </c>
      <c r="K629" s="3">
        <v>188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74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  <c r="AS629" s="3">
        <v>-1</v>
      </c>
      <c r="AT629" s="3">
        <v>0</v>
      </c>
    </row>
    <row r="630" spans="1:46" x14ac:dyDescent="0.4">
      <c r="A630" s="1">
        <v>5</v>
      </c>
      <c r="B630" s="1">
        <f t="shared" si="55"/>
        <v>150</v>
      </c>
      <c r="C630" s="1" t="s">
        <v>464</v>
      </c>
      <c r="D630" s="3">
        <f>B629</f>
        <v>149</v>
      </c>
      <c r="E630" s="3">
        <v>30</v>
      </c>
      <c r="F630" s="3">
        <v>30</v>
      </c>
      <c r="G630" s="3">
        <v>61</v>
      </c>
      <c r="H630" s="3">
        <v>285</v>
      </c>
      <c r="I630" s="3">
        <v>48</v>
      </c>
      <c r="J630" s="3">
        <v>-10</v>
      </c>
      <c r="K630" s="3">
        <v>-10</v>
      </c>
      <c r="L630" s="3">
        <v>1</v>
      </c>
      <c r="M630" s="3">
        <v>-10</v>
      </c>
      <c r="N630" s="3">
        <v>-10</v>
      </c>
      <c r="O630" s="3">
        <v>10</v>
      </c>
      <c r="P630" s="3">
        <v>-10</v>
      </c>
      <c r="Q630" s="3">
        <v>20</v>
      </c>
      <c r="R630" s="3">
        <v>0</v>
      </c>
      <c r="S630" s="3">
        <v>0</v>
      </c>
      <c r="T630" s="3">
        <v>0</v>
      </c>
      <c r="U630" s="4">
        <v>-1</v>
      </c>
      <c r="V630" s="3">
        <v>1</v>
      </c>
      <c r="W630" s="3">
        <v>1</v>
      </c>
      <c r="X630" s="3">
        <v>1</v>
      </c>
      <c r="Y630" s="3">
        <v>1</v>
      </c>
      <c r="Z630" s="3">
        <v>8</v>
      </c>
      <c r="AA630" s="3" t="s">
        <v>473</v>
      </c>
      <c r="AB630" s="3">
        <v>0</v>
      </c>
      <c r="AC630" s="3">
        <v>0.8</v>
      </c>
      <c r="AD630" s="3">
        <v>0.8</v>
      </c>
      <c r="AE630" s="3">
        <v>0.8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0.3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  <c r="AS630" s="3">
        <v>-1</v>
      </c>
      <c r="AT630" s="3">
        <v>0</v>
      </c>
    </row>
    <row r="631" spans="1:46" x14ac:dyDescent="0.4">
      <c r="A631" s="1">
        <v>5</v>
      </c>
      <c r="B631" s="1">
        <f t="shared" si="55"/>
        <v>151</v>
      </c>
      <c r="C631" s="1" t="s">
        <v>439</v>
      </c>
      <c r="D631" s="3">
        <f>B629</f>
        <v>149</v>
      </c>
      <c r="E631" s="3">
        <v>66</v>
      </c>
      <c r="F631" s="3">
        <v>132</v>
      </c>
      <c r="G631" s="3">
        <v>98</v>
      </c>
      <c r="H631" s="3">
        <v>382</v>
      </c>
      <c r="I631" s="3">
        <v>51</v>
      </c>
      <c r="J631" s="3">
        <v>27</v>
      </c>
      <c r="K631" s="3">
        <v>87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470</v>
      </c>
      <c r="V631" s="3">
        <v>1</v>
      </c>
      <c r="W631" s="3">
        <v>1</v>
      </c>
      <c r="X631" s="3">
        <v>1</v>
      </c>
      <c r="Y631" s="3">
        <v>1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0.3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  <c r="AS631" s="3">
        <v>-1</v>
      </c>
      <c r="AT631" s="3">
        <v>0</v>
      </c>
    </row>
    <row r="632" spans="1:46" x14ac:dyDescent="0.4">
      <c r="A632" s="1">
        <v>5</v>
      </c>
      <c r="B632" s="1">
        <f t="shared" si="55"/>
        <v>152</v>
      </c>
      <c r="C632" s="1" t="s">
        <v>440</v>
      </c>
      <c r="D632" s="3">
        <f>B631</f>
        <v>151</v>
      </c>
      <c r="E632" s="3">
        <v>66</v>
      </c>
      <c r="F632" s="3">
        <v>132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173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0</v>
      </c>
      <c r="AH632" s="3">
        <v>0</v>
      </c>
      <c r="AI632" s="3">
        <v>0</v>
      </c>
      <c r="AJ632" s="3">
        <v>1</v>
      </c>
      <c r="AK632" s="3">
        <v>0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  <c r="AS632" s="3">
        <v>-1</v>
      </c>
      <c r="AT632" s="3">
        <v>0</v>
      </c>
    </row>
    <row r="633" spans="1:46" x14ac:dyDescent="0.4">
      <c r="A633" s="1">
        <v>5</v>
      </c>
      <c r="B633" s="1">
        <f t="shared" si="55"/>
        <v>153</v>
      </c>
      <c r="C633" s="1" t="s">
        <v>441</v>
      </c>
      <c r="D633" s="3">
        <f>D632</f>
        <v>151</v>
      </c>
      <c r="E633" s="3">
        <v>60</v>
      </c>
      <c r="F633" s="3">
        <v>60</v>
      </c>
      <c r="G633" s="3">
        <v>98</v>
      </c>
      <c r="H633" s="3">
        <v>382</v>
      </c>
      <c r="I633" s="3">
        <v>51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4">
        <v>358</v>
      </c>
      <c r="V633" s="3">
        <v>1</v>
      </c>
      <c r="W633" s="3">
        <v>1</v>
      </c>
      <c r="X633" s="3">
        <v>1</v>
      </c>
      <c r="Y633" s="3">
        <v>3.29</v>
      </c>
      <c r="Z633" s="3">
        <v>20</v>
      </c>
      <c r="AA633" s="3"/>
      <c r="AB633" s="3">
        <v>0</v>
      </c>
      <c r="AC633" s="3">
        <v>1</v>
      </c>
      <c r="AD633" s="3">
        <v>1</v>
      </c>
      <c r="AE633" s="3">
        <v>1</v>
      </c>
      <c r="AF633" s="3">
        <v>1</v>
      </c>
      <c r="AG633" s="3">
        <v>0</v>
      </c>
      <c r="AH633" s="3">
        <v>0</v>
      </c>
      <c r="AI633" s="3">
        <v>0</v>
      </c>
      <c r="AJ633" s="3">
        <v>1</v>
      </c>
      <c r="AK633" s="3">
        <v>0</v>
      </c>
      <c r="AL633" s="3">
        <v>0</v>
      </c>
      <c r="AM633" s="3">
        <v>-1</v>
      </c>
      <c r="AN633" s="3">
        <v>-1</v>
      </c>
      <c r="AO633" s="3">
        <v>-1</v>
      </c>
      <c r="AP633" s="3">
        <v>-1</v>
      </c>
      <c r="AQ633" s="3">
        <v>500</v>
      </c>
      <c r="AR633" s="3">
        <v>500</v>
      </c>
      <c r="AS633" s="3">
        <v>-1</v>
      </c>
      <c r="AT633" s="3">
        <v>0</v>
      </c>
    </row>
    <row r="634" spans="1:46" x14ac:dyDescent="0.4">
      <c r="A634" s="1">
        <v>5</v>
      </c>
      <c r="B634" s="1">
        <f t="shared" si="55"/>
        <v>154</v>
      </c>
      <c r="C634" s="1" t="s">
        <v>444</v>
      </c>
      <c r="D634" s="3">
        <f>D633</f>
        <v>151</v>
      </c>
      <c r="E634" s="3">
        <v>60</v>
      </c>
      <c r="F634" s="3">
        <v>120</v>
      </c>
      <c r="G634" s="3">
        <v>98</v>
      </c>
      <c r="H634" s="3">
        <v>382</v>
      </c>
      <c r="I634" s="3">
        <v>51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11</v>
      </c>
      <c r="V634" s="3">
        <v>1</v>
      </c>
      <c r="W634" s="3">
        <v>1</v>
      </c>
      <c r="X634" s="3">
        <v>1</v>
      </c>
      <c r="Y634" s="3">
        <v>1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1</v>
      </c>
      <c r="AH634" s="3">
        <v>0</v>
      </c>
      <c r="AI634" s="3">
        <v>0</v>
      </c>
      <c r="AJ634" s="3">
        <v>1</v>
      </c>
      <c r="AK634" s="3">
        <v>0.3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  <c r="AS634" s="3">
        <v>-1</v>
      </c>
      <c r="AT634" s="3">
        <v>0</v>
      </c>
    </row>
    <row r="635" spans="1:46" x14ac:dyDescent="0.4">
      <c r="A635" s="6">
        <v>6</v>
      </c>
      <c r="B635" s="6">
        <v>0</v>
      </c>
      <c r="C635" s="6" t="s">
        <v>1036</v>
      </c>
      <c r="D635" s="7">
        <v>-1</v>
      </c>
      <c r="E635" s="7">
        <v>1280</v>
      </c>
      <c r="F635" s="7">
        <v>720</v>
      </c>
      <c r="G635" s="7">
        <v>640</v>
      </c>
      <c r="H635" s="7">
        <v>360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69</v>
      </c>
      <c r="V635" s="7">
        <v>0.5</v>
      </c>
      <c r="W635" s="7">
        <v>0.5</v>
      </c>
      <c r="X635" s="7">
        <v>0.5</v>
      </c>
      <c r="Y635" s="7">
        <v>1</v>
      </c>
      <c r="Z635" s="7">
        <v>20</v>
      </c>
      <c r="AA635" s="7"/>
      <c r="AB635" s="7">
        <v>0</v>
      </c>
      <c r="AC635" s="7">
        <v>1</v>
      </c>
      <c r="AD635" s="7">
        <v>1</v>
      </c>
      <c r="AE635" s="7">
        <v>1</v>
      </c>
      <c r="AF635" s="7">
        <v>1</v>
      </c>
      <c r="AG635" s="7">
        <v>0</v>
      </c>
      <c r="AH635" s="7">
        <v>0</v>
      </c>
      <c r="AI635" s="7">
        <v>0</v>
      </c>
      <c r="AJ635" s="7">
        <v>1</v>
      </c>
      <c r="AK635" s="7">
        <v>0.3</v>
      </c>
      <c r="AL635" s="7">
        <v>0</v>
      </c>
      <c r="AM635" s="7">
        <v>-1</v>
      </c>
      <c r="AN635" s="7">
        <v>-1</v>
      </c>
      <c r="AO635" s="7">
        <v>-1</v>
      </c>
      <c r="AP635" s="7">
        <v>-1</v>
      </c>
      <c r="AQ635" s="7">
        <v>500</v>
      </c>
      <c r="AR635" s="7">
        <v>500</v>
      </c>
      <c r="AS635" s="7">
        <v>-1</v>
      </c>
      <c r="AT635" s="7">
        <v>0</v>
      </c>
    </row>
    <row r="636" spans="1:46" x14ac:dyDescent="0.4">
      <c r="A636" s="1">
        <v>6</v>
      </c>
      <c r="B636" s="1">
        <f t="shared" ref="B636:B667" si="56">B635+1</f>
        <v>1</v>
      </c>
      <c r="C636" s="1" t="s">
        <v>1037</v>
      </c>
      <c r="D636" s="3">
        <f>B635</f>
        <v>0</v>
      </c>
      <c r="E636" s="3">
        <v>400</v>
      </c>
      <c r="F636" s="3">
        <v>400</v>
      </c>
      <c r="G636" s="3">
        <v>714</v>
      </c>
      <c r="H636" s="3">
        <v>360</v>
      </c>
      <c r="I636" s="3">
        <v>0</v>
      </c>
      <c r="J636" s="3">
        <v>74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52</v>
      </c>
      <c r="V636" s="3">
        <v>1</v>
      </c>
      <c r="W636" s="3">
        <v>1</v>
      </c>
      <c r="X636" s="3">
        <v>1</v>
      </c>
      <c r="Y636" s="3">
        <v>1.38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  <c r="AS636" s="3">
        <v>-1</v>
      </c>
      <c r="AT636" s="3">
        <v>0</v>
      </c>
    </row>
    <row r="637" spans="1:46" x14ac:dyDescent="0.4">
      <c r="A637" s="5">
        <v>6</v>
      </c>
      <c r="B637" s="5">
        <f t="shared" si="56"/>
        <v>2</v>
      </c>
      <c r="C637" s="5" t="s">
        <v>1038</v>
      </c>
      <c r="D637" s="3">
        <f>B635</f>
        <v>0</v>
      </c>
      <c r="E637" s="3">
        <v>363</v>
      </c>
      <c r="F637" s="3">
        <v>100</v>
      </c>
      <c r="G637" s="3">
        <v>284</v>
      </c>
      <c r="H637" s="3">
        <v>360</v>
      </c>
      <c r="I637" s="3">
        <v>0</v>
      </c>
      <c r="J637" s="3">
        <v>-356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-1</v>
      </c>
      <c r="V637" s="3">
        <v>1</v>
      </c>
      <c r="W637" s="3">
        <v>1</v>
      </c>
      <c r="X637" s="3">
        <v>1</v>
      </c>
      <c r="Y637" s="3">
        <v>1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-1</v>
      </c>
      <c r="AN637" s="3">
        <v>-1</v>
      </c>
      <c r="AO637" s="3">
        <v>-1</v>
      </c>
      <c r="AP637" s="3">
        <v>-1</v>
      </c>
      <c r="AQ637" s="3">
        <v>500</v>
      </c>
      <c r="AR637" s="3">
        <v>500</v>
      </c>
      <c r="AS637" s="3">
        <v>-1</v>
      </c>
      <c r="AT637" s="3">
        <v>0</v>
      </c>
    </row>
    <row r="638" spans="1:46" x14ac:dyDescent="0.4">
      <c r="A638" s="5">
        <v>6</v>
      </c>
      <c r="B638" s="5">
        <f t="shared" si="56"/>
        <v>3</v>
      </c>
      <c r="C638" s="5" t="s">
        <v>1039</v>
      </c>
      <c r="D638" s="3">
        <f>B635</f>
        <v>0</v>
      </c>
      <c r="E638" s="3">
        <v>350</v>
      </c>
      <c r="F638" s="3">
        <v>200</v>
      </c>
      <c r="G638" s="3">
        <v>310</v>
      </c>
      <c r="H638" s="3">
        <v>360</v>
      </c>
      <c r="I638" s="3">
        <v>0</v>
      </c>
      <c r="J638" s="3">
        <v>-330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-1</v>
      </c>
      <c r="V638" s="3">
        <v>1</v>
      </c>
      <c r="W638" s="3">
        <v>1</v>
      </c>
      <c r="X638" s="3">
        <v>1</v>
      </c>
      <c r="Y638" s="3">
        <v>1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-1</v>
      </c>
      <c r="AN638" s="3">
        <v>-1</v>
      </c>
      <c r="AO638" s="3">
        <v>-1</v>
      </c>
      <c r="AP638" s="3">
        <v>-1</v>
      </c>
      <c r="AQ638" s="3">
        <v>500</v>
      </c>
      <c r="AR638" s="3">
        <v>500</v>
      </c>
      <c r="AS638" s="3">
        <v>-1</v>
      </c>
      <c r="AT638" s="3">
        <v>0</v>
      </c>
    </row>
    <row r="639" spans="1:46" x14ac:dyDescent="0.4">
      <c r="A639" s="1">
        <v>6</v>
      </c>
      <c r="B639" s="1">
        <f t="shared" si="56"/>
        <v>4</v>
      </c>
      <c r="C639" s="1" t="s">
        <v>1040</v>
      </c>
      <c r="D639" s="3">
        <f>B638</f>
        <v>3</v>
      </c>
      <c r="E639" s="3">
        <v>35</v>
      </c>
      <c r="F639" s="3">
        <v>70</v>
      </c>
      <c r="G639" s="3">
        <v>61</v>
      </c>
      <c r="H639" s="3">
        <v>134</v>
      </c>
      <c r="I639" s="3">
        <v>33</v>
      </c>
      <c r="J639" s="3">
        <v>-249</v>
      </c>
      <c r="K639" s="3">
        <v>-226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  <c r="AS639" s="3">
        <v>-1</v>
      </c>
      <c r="AT639" s="3">
        <v>0</v>
      </c>
    </row>
    <row r="640" spans="1:46" x14ac:dyDescent="0.4">
      <c r="A640" s="1">
        <v>6</v>
      </c>
      <c r="B640" s="1">
        <f t="shared" si="56"/>
        <v>5</v>
      </c>
      <c r="C640" s="1" t="s">
        <v>1041</v>
      </c>
      <c r="D640" s="3">
        <f>B639</f>
        <v>4</v>
      </c>
      <c r="E640" s="3">
        <v>35</v>
      </c>
      <c r="F640" s="3">
        <v>70</v>
      </c>
      <c r="G640" s="3">
        <v>61</v>
      </c>
      <c r="H640" s="3">
        <v>214</v>
      </c>
      <c r="I640" s="3">
        <v>34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  <c r="AS640" s="3">
        <v>-1</v>
      </c>
      <c r="AT640" s="3">
        <v>0</v>
      </c>
    </row>
    <row r="641" spans="1:46" x14ac:dyDescent="0.4">
      <c r="A641" s="1">
        <v>6</v>
      </c>
      <c r="B641" s="1">
        <f t="shared" si="56"/>
        <v>6</v>
      </c>
      <c r="C641" s="1" t="s">
        <v>1042</v>
      </c>
      <c r="D641" s="3">
        <f>B640</f>
        <v>5</v>
      </c>
      <c r="E641" s="3">
        <v>35</v>
      </c>
      <c r="F641" s="3">
        <v>70</v>
      </c>
      <c r="G641" s="3">
        <v>61</v>
      </c>
      <c r="H641" s="3">
        <v>294</v>
      </c>
      <c r="I641" s="3">
        <v>35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  <c r="AS641" s="3">
        <v>-1</v>
      </c>
      <c r="AT641" s="3">
        <v>0</v>
      </c>
    </row>
    <row r="642" spans="1:46" x14ac:dyDescent="0.4">
      <c r="A642" s="1">
        <v>6</v>
      </c>
      <c r="B642" s="1">
        <f t="shared" si="56"/>
        <v>7</v>
      </c>
      <c r="C642" s="1" t="s">
        <v>1043</v>
      </c>
      <c r="D642" s="3">
        <f>B641</f>
        <v>6</v>
      </c>
      <c r="E642" s="3">
        <v>35</v>
      </c>
      <c r="F642" s="3">
        <v>70</v>
      </c>
      <c r="G642" s="3">
        <v>61</v>
      </c>
      <c r="H642" s="3">
        <v>374</v>
      </c>
      <c r="I642" s="3">
        <v>36</v>
      </c>
      <c r="J642" s="3">
        <v>0</v>
      </c>
      <c r="K642" s="3">
        <v>80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</v>
      </c>
      <c r="AN642" s="3">
        <v>0</v>
      </c>
      <c r="AO642" s="3">
        <v>0.5</v>
      </c>
      <c r="AP642" s="3">
        <v>1</v>
      </c>
      <c r="AQ642" s="3">
        <v>500</v>
      </c>
      <c r="AR642" s="3">
        <v>500</v>
      </c>
      <c r="AS642" s="3">
        <v>-1</v>
      </c>
      <c r="AT642" s="3">
        <v>0</v>
      </c>
    </row>
    <row r="643" spans="1:46" x14ac:dyDescent="0.4">
      <c r="A643" s="1">
        <v>6</v>
      </c>
      <c r="B643" s="1">
        <f t="shared" si="56"/>
        <v>8</v>
      </c>
      <c r="C643" s="1" t="s">
        <v>1044</v>
      </c>
      <c r="D643" s="3">
        <f>B642</f>
        <v>7</v>
      </c>
      <c r="E643" s="3">
        <v>35</v>
      </c>
      <c r="F643" s="3">
        <v>70</v>
      </c>
      <c r="G643" s="3">
        <v>61</v>
      </c>
      <c r="H643" s="3">
        <v>454</v>
      </c>
      <c r="I643" s="3">
        <v>37</v>
      </c>
      <c r="J643" s="3">
        <v>0</v>
      </c>
      <c r="K643" s="3">
        <v>80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</v>
      </c>
      <c r="AN643" s="3">
        <v>0</v>
      </c>
      <c r="AO643" s="3">
        <v>0.5</v>
      </c>
      <c r="AP643" s="3">
        <v>1</v>
      </c>
      <c r="AQ643" s="3">
        <v>500</v>
      </c>
      <c r="AR643" s="3">
        <v>500</v>
      </c>
      <c r="AS643" s="3">
        <v>-1</v>
      </c>
      <c r="AT643" s="3">
        <v>0</v>
      </c>
    </row>
    <row r="644" spans="1:46" x14ac:dyDescent="0.4">
      <c r="A644" s="1">
        <v>6</v>
      </c>
      <c r="B644" s="1">
        <f t="shared" si="56"/>
        <v>9</v>
      </c>
      <c r="C644" s="1" t="s">
        <v>1046</v>
      </c>
      <c r="D644" s="3">
        <f>B639</f>
        <v>4</v>
      </c>
      <c r="E644" s="3">
        <v>300</v>
      </c>
      <c r="F644" s="3">
        <v>70</v>
      </c>
      <c r="G644" s="3">
        <v>228</v>
      </c>
      <c r="H644" s="3">
        <v>134</v>
      </c>
      <c r="I644" s="3">
        <v>33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  <c r="AS644" s="3">
        <v>-1</v>
      </c>
      <c r="AT644" s="3">
        <v>0</v>
      </c>
    </row>
    <row r="645" spans="1:46" x14ac:dyDescent="0.4">
      <c r="A645" s="1">
        <v>6</v>
      </c>
      <c r="B645" s="1">
        <f t="shared" si="56"/>
        <v>10</v>
      </c>
      <c r="C645" s="1" t="s">
        <v>1047</v>
      </c>
      <c r="D645" s="3">
        <f>B640</f>
        <v>5</v>
      </c>
      <c r="E645" s="3">
        <v>300</v>
      </c>
      <c r="F645" s="3">
        <v>70</v>
      </c>
      <c r="G645" s="3">
        <v>228</v>
      </c>
      <c r="H645" s="3">
        <v>214</v>
      </c>
      <c r="I645" s="3">
        <v>34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  <c r="AS645" s="3">
        <v>-1</v>
      </c>
      <c r="AT645" s="3">
        <v>0</v>
      </c>
    </row>
    <row r="646" spans="1:46" x14ac:dyDescent="0.4">
      <c r="A646" s="1">
        <v>6</v>
      </c>
      <c r="B646" s="1">
        <f t="shared" si="56"/>
        <v>11</v>
      </c>
      <c r="C646" s="1" t="s">
        <v>1048</v>
      </c>
      <c r="D646" s="3">
        <f>B641</f>
        <v>6</v>
      </c>
      <c r="E646" s="3">
        <v>300</v>
      </c>
      <c r="F646" s="3">
        <v>70</v>
      </c>
      <c r="G646" s="3">
        <v>228</v>
      </c>
      <c r="H646" s="3">
        <v>294</v>
      </c>
      <c r="I646" s="3">
        <v>35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  <c r="AS646" s="3">
        <v>-1</v>
      </c>
      <c r="AT646" s="3">
        <v>0</v>
      </c>
    </row>
    <row r="647" spans="1:46" x14ac:dyDescent="0.4">
      <c r="A647" s="1">
        <v>6</v>
      </c>
      <c r="B647" s="1">
        <f t="shared" si="56"/>
        <v>12</v>
      </c>
      <c r="C647" s="1" t="s">
        <v>1049</v>
      </c>
      <c r="D647" s="3">
        <f>B642</f>
        <v>7</v>
      </c>
      <c r="E647" s="3">
        <v>300</v>
      </c>
      <c r="F647" s="3">
        <v>70</v>
      </c>
      <c r="G647" s="3">
        <v>228</v>
      </c>
      <c r="H647" s="3">
        <v>374</v>
      </c>
      <c r="I647" s="3">
        <v>36</v>
      </c>
      <c r="J647" s="3">
        <v>167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0.2</v>
      </c>
      <c r="AN647" s="3">
        <v>0</v>
      </c>
      <c r="AO647" s="3">
        <v>0.8</v>
      </c>
      <c r="AP647" s="3">
        <v>1</v>
      </c>
      <c r="AQ647" s="3">
        <v>500</v>
      </c>
      <c r="AR647" s="3">
        <v>500</v>
      </c>
      <c r="AS647" s="3">
        <v>-1</v>
      </c>
      <c r="AT647" s="3">
        <v>0</v>
      </c>
    </row>
    <row r="648" spans="1:46" x14ac:dyDescent="0.4">
      <c r="A648" s="1">
        <v>6</v>
      </c>
      <c r="B648" s="1">
        <f t="shared" si="56"/>
        <v>13</v>
      </c>
      <c r="C648" s="1" t="s">
        <v>1045</v>
      </c>
      <c r="D648" s="3">
        <f>B643</f>
        <v>8</v>
      </c>
      <c r="E648" s="3">
        <v>300</v>
      </c>
      <c r="F648" s="3">
        <v>70</v>
      </c>
      <c r="G648" s="3">
        <v>228</v>
      </c>
      <c r="H648" s="3">
        <v>454</v>
      </c>
      <c r="I648" s="3">
        <v>37</v>
      </c>
      <c r="J648" s="3">
        <v>167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0.2</v>
      </c>
      <c r="AN648" s="3">
        <v>0</v>
      </c>
      <c r="AO648" s="3">
        <v>0.8</v>
      </c>
      <c r="AP648" s="3">
        <v>1</v>
      </c>
      <c r="AQ648" s="3">
        <v>500</v>
      </c>
      <c r="AR648" s="3">
        <v>500</v>
      </c>
      <c r="AS648" s="3">
        <v>-1</v>
      </c>
      <c r="AT648" s="3">
        <v>0</v>
      </c>
    </row>
    <row r="649" spans="1:46" x14ac:dyDescent="0.4">
      <c r="A649" s="1">
        <v>6</v>
      </c>
      <c r="B649" s="1">
        <f t="shared" si="56"/>
        <v>14</v>
      </c>
      <c r="C649" s="1" t="s">
        <v>1050</v>
      </c>
      <c r="D649" s="3">
        <f t="shared" ref="D649:D680" si="57">D644</f>
        <v>4</v>
      </c>
      <c r="E649" s="3">
        <v>35</v>
      </c>
      <c r="F649" s="3">
        <v>70</v>
      </c>
      <c r="G649" s="3">
        <v>396</v>
      </c>
      <c r="H649" s="3">
        <v>134</v>
      </c>
      <c r="I649" s="3">
        <v>33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  <c r="AS649" s="3">
        <v>-1</v>
      </c>
      <c r="AT649" s="3">
        <v>0</v>
      </c>
    </row>
    <row r="650" spans="1:46" x14ac:dyDescent="0.4">
      <c r="A650" s="1">
        <v>6</v>
      </c>
      <c r="B650" s="1">
        <f t="shared" si="56"/>
        <v>15</v>
      </c>
      <c r="C650" s="1" t="s">
        <v>1051</v>
      </c>
      <c r="D650" s="3">
        <f t="shared" si="57"/>
        <v>5</v>
      </c>
      <c r="E650" s="3">
        <v>35</v>
      </c>
      <c r="F650" s="3">
        <v>70</v>
      </c>
      <c r="G650" s="3">
        <v>396</v>
      </c>
      <c r="H650" s="3">
        <v>214</v>
      </c>
      <c r="I650" s="3">
        <v>34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1</v>
      </c>
      <c r="AP650" s="3">
        <v>1</v>
      </c>
      <c r="AQ650" s="3">
        <v>500</v>
      </c>
      <c r="AR650" s="3">
        <v>500</v>
      </c>
      <c r="AS650" s="3">
        <v>-1</v>
      </c>
      <c r="AT650" s="3">
        <v>0</v>
      </c>
    </row>
    <row r="651" spans="1:46" x14ac:dyDescent="0.4">
      <c r="A651" s="1">
        <v>6</v>
      </c>
      <c r="B651" s="1">
        <f t="shared" si="56"/>
        <v>16</v>
      </c>
      <c r="C651" s="1" t="s">
        <v>1052</v>
      </c>
      <c r="D651" s="3">
        <f t="shared" si="57"/>
        <v>6</v>
      </c>
      <c r="E651" s="3">
        <v>35</v>
      </c>
      <c r="F651" s="3">
        <v>70</v>
      </c>
      <c r="G651" s="3">
        <v>396</v>
      </c>
      <c r="H651" s="3">
        <v>294</v>
      </c>
      <c r="I651" s="3">
        <v>35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  <c r="AS651" s="3">
        <v>-1</v>
      </c>
      <c r="AT651" s="3">
        <v>0</v>
      </c>
    </row>
    <row r="652" spans="1:46" x14ac:dyDescent="0.4">
      <c r="A652" s="1">
        <v>6</v>
      </c>
      <c r="B652" s="1">
        <f t="shared" si="56"/>
        <v>17</v>
      </c>
      <c r="C652" s="1" t="s">
        <v>1053</v>
      </c>
      <c r="D652" s="3">
        <f t="shared" si="57"/>
        <v>7</v>
      </c>
      <c r="E652" s="3">
        <v>35</v>
      </c>
      <c r="F652" s="3">
        <v>70</v>
      </c>
      <c r="G652" s="3">
        <v>396</v>
      </c>
      <c r="H652" s="3">
        <v>374</v>
      </c>
      <c r="I652" s="3">
        <v>36</v>
      </c>
      <c r="J652" s="3">
        <v>335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79</v>
      </c>
      <c r="V652" s="3">
        <v>0.2</v>
      </c>
      <c r="W652" s="3">
        <v>0.2</v>
      </c>
      <c r="X652" s="3">
        <v>0.2</v>
      </c>
      <c r="Y652" s="3">
        <v>2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0.3</v>
      </c>
      <c r="AL652" s="3">
        <v>0</v>
      </c>
      <c r="AM652" s="3">
        <v>0.5</v>
      </c>
      <c r="AN652" s="3">
        <v>0</v>
      </c>
      <c r="AO652" s="3">
        <v>5</v>
      </c>
      <c r="AP652" s="3">
        <v>5</v>
      </c>
      <c r="AQ652" s="3">
        <v>500</v>
      </c>
      <c r="AR652" s="3">
        <v>500</v>
      </c>
      <c r="AS652" s="3">
        <v>-1</v>
      </c>
      <c r="AT652" s="3">
        <v>0</v>
      </c>
    </row>
    <row r="653" spans="1:46" x14ac:dyDescent="0.4">
      <c r="A653" s="1">
        <v>6</v>
      </c>
      <c r="B653" s="1">
        <f t="shared" si="56"/>
        <v>18</v>
      </c>
      <c r="C653" s="1" t="s">
        <v>1054</v>
      </c>
      <c r="D653" s="3">
        <f t="shared" si="57"/>
        <v>8</v>
      </c>
      <c r="E653" s="3">
        <v>35</v>
      </c>
      <c r="F653" s="3">
        <v>70</v>
      </c>
      <c r="G653" s="3">
        <v>396</v>
      </c>
      <c r="H653" s="3">
        <v>454</v>
      </c>
      <c r="I653" s="3">
        <v>37</v>
      </c>
      <c r="J653" s="3">
        <v>335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79</v>
      </c>
      <c r="V653" s="3">
        <v>0.2</v>
      </c>
      <c r="W653" s="3">
        <v>0.2</v>
      </c>
      <c r="X653" s="3">
        <v>0.2</v>
      </c>
      <c r="Y653" s="3">
        <v>2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0.3</v>
      </c>
      <c r="AL653" s="3">
        <v>0</v>
      </c>
      <c r="AM653" s="3">
        <v>0.5</v>
      </c>
      <c r="AN653" s="3">
        <v>0</v>
      </c>
      <c r="AO653" s="3">
        <v>1</v>
      </c>
      <c r="AP653" s="3">
        <v>1</v>
      </c>
      <c r="AQ653" s="3">
        <v>500</v>
      </c>
      <c r="AR653" s="3">
        <v>500</v>
      </c>
      <c r="AS653" s="3">
        <v>-1</v>
      </c>
      <c r="AT653" s="3">
        <v>0</v>
      </c>
    </row>
    <row r="654" spans="1:46" x14ac:dyDescent="0.4">
      <c r="A654" s="1">
        <v>6</v>
      </c>
      <c r="B654" s="1">
        <f t="shared" si="56"/>
        <v>19</v>
      </c>
      <c r="C654" s="1" t="s">
        <v>1188</v>
      </c>
      <c r="D654" s="3">
        <f t="shared" si="57"/>
        <v>4</v>
      </c>
      <c r="E654" s="3">
        <v>348</v>
      </c>
      <c r="F654" s="3">
        <v>69</v>
      </c>
      <c r="G654" s="3">
        <v>228</v>
      </c>
      <c r="H654" s="3">
        <v>134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0</v>
      </c>
      <c r="AN654" s="3">
        <v>0</v>
      </c>
      <c r="AO654" s="3">
        <v>1</v>
      </c>
      <c r="AP654" s="3">
        <v>1</v>
      </c>
      <c r="AQ654" s="3">
        <v>500</v>
      </c>
      <c r="AR654" s="3">
        <v>500</v>
      </c>
      <c r="AS654" s="3">
        <v>-1</v>
      </c>
      <c r="AT654" s="3">
        <v>0</v>
      </c>
    </row>
    <row r="655" spans="1:46" x14ac:dyDescent="0.4">
      <c r="A655" s="1">
        <v>6</v>
      </c>
      <c r="B655" s="1">
        <f t="shared" si="56"/>
        <v>20</v>
      </c>
      <c r="C655" s="1" t="s">
        <v>1189</v>
      </c>
      <c r="D655" s="3">
        <f t="shared" si="57"/>
        <v>5</v>
      </c>
      <c r="E655" s="3">
        <v>348</v>
      </c>
      <c r="F655" s="3">
        <v>69</v>
      </c>
      <c r="G655" s="3">
        <v>228</v>
      </c>
      <c r="H655" s="3">
        <v>214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  <c r="AS655" s="3">
        <v>-1</v>
      </c>
      <c r="AT655" s="3">
        <v>0</v>
      </c>
    </row>
    <row r="656" spans="1:46" x14ac:dyDescent="0.4">
      <c r="A656" s="1">
        <v>6</v>
      </c>
      <c r="B656" s="1">
        <f t="shared" si="56"/>
        <v>21</v>
      </c>
      <c r="C656" s="1" t="s">
        <v>1190</v>
      </c>
      <c r="D656" s="3">
        <f t="shared" si="57"/>
        <v>6</v>
      </c>
      <c r="E656" s="3">
        <v>348</v>
      </c>
      <c r="F656" s="3">
        <v>69</v>
      </c>
      <c r="G656" s="3">
        <v>228</v>
      </c>
      <c r="H656" s="3">
        <v>294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  <c r="AS656" s="3">
        <v>-1</v>
      </c>
      <c r="AT656" s="3">
        <v>0</v>
      </c>
    </row>
    <row r="657" spans="1:46" x14ac:dyDescent="0.4">
      <c r="A657" s="1">
        <v>6</v>
      </c>
      <c r="B657" s="1">
        <f t="shared" si="56"/>
        <v>22</v>
      </c>
      <c r="C657" s="1" t="s">
        <v>1191</v>
      </c>
      <c r="D657" s="3">
        <f t="shared" si="57"/>
        <v>7</v>
      </c>
      <c r="E657" s="3">
        <v>348</v>
      </c>
      <c r="F657" s="3">
        <v>69</v>
      </c>
      <c r="G657" s="3">
        <v>228</v>
      </c>
      <c r="H657" s="3">
        <v>374</v>
      </c>
      <c r="I657" s="3">
        <v>0</v>
      </c>
      <c r="J657" s="3">
        <v>167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66</v>
      </c>
      <c r="V657" s="3">
        <v>1</v>
      </c>
      <c r="W657" s="3">
        <v>1</v>
      </c>
      <c r="X657" s="3">
        <v>1</v>
      </c>
      <c r="Y657" s="3">
        <v>0.06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  <c r="AS657" s="3">
        <v>-1</v>
      </c>
      <c r="AT657" s="3">
        <v>0</v>
      </c>
    </row>
    <row r="658" spans="1:46" x14ac:dyDescent="0.4">
      <c r="A658" s="1">
        <v>6</v>
      </c>
      <c r="B658" s="1">
        <f t="shared" si="56"/>
        <v>23</v>
      </c>
      <c r="C658" s="1" t="s">
        <v>1192</v>
      </c>
      <c r="D658" s="3">
        <f t="shared" si="57"/>
        <v>8</v>
      </c>
      <c r="E658" s="3">
        <v>348</v>
      </c>
      <c r="F658" s="3">
        <v>69</v>
      </c>
      <c r="G658" s="3">
        <v>228</v>
      </c>
      <c r="H658" s="3">
        <v>454</v>
      </c>
      <c r="I658" s="3">
        <v>0</v>
      </c>
      <c r="J658" s="3">
        <v>167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66</v>
      </c>
      <c r="V658" s="3">
        <v>1</v>
      </c>
      <c r="W658" s="3">
        <v>1</v>
      </c>
      <c r="X658" s="3">
        <v>1</v>
      </c>
      <c r="Y658" s="3">
        <v>0.06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  <c r="AS658" s="3">
        <v>-1</v>
      </c>
      <c r="AT658" s="3">
        <v>0</v>
      </c>
    </row>
    <row r="659" spans="1:46" x14ac:dyDescent="0.4">
      <c r="A659" s="1">
        <v>6</v>
      </c>
      <c r="B659" s="1">
        <f t="shared" si="56"/>
        <v>24</v>
      </c>
      <c r="C659" s="1" t="s">
        <v>1055</v>
      </c>
      <c r="D659" s="3">
        <f t="shared" si="57"/>
        <v>4</v>
      </c>
      <c r="E659" s="3">
        <v>40</v>
      </c>
      <c r="F659" s="3">
        <v>40</v>
      </c>
      <c r="G659" s="3">
        <v>89</v>
      </c>
      <c r="H659" s="3">
        <v>134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321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  <c r="AS659" s="3">
        <v>-1</v>
      </c>
      <c r="AT659" s="3">
        <v>0</v>
      </c>
    </row>
    <row r="660" spans="1:46" x14ac:dyDescent="0.4">
      <c r="A660" s="1">
        <v>6</v>
      </c>
      <c r="B660" s="1">
        <f t="shared" si="56"/>
        <v>25</v>
      </c>
      <c r="C660" s="1" t="s">
        <v>1056</v>
      </c>
      <c r="D660" s="3">
        <f t="shared" si="57"/>
        <v>5</v>
      </c>
      <c r="E660" s="3">
        <v>40</v>
      </c>
      <c r="F660" s="3">
        <v>40</v>
      </c>
      <c r="G660" s="3">
        <v>89</v>
      </c>
      <c r="H660" s="3">
        <v>214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320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  <c r="AS660" s="3">
        <v>-1</v>
      </c>
      <c r="AT660" s="3">
        <v>0</v>
      </c>
    </row>
    <row r="661" spans="1:46" x14ac:dyDescent="0.4">
      <c r="A661" s="1">
        <v>6</v>
      </c>
      <c r="B661" s="1">
        <f t="shared" si="56"/>
        <v>26</v>
      </c>
      <c r="C661" s="1" t="s">
        <v>1057</v>
      </c>
      <c r="D661" s="3">
        <f t="shared" si="57"/>
        <v>6</v>
      </c>
      <c r="E661" s="3">
        <v>40</v>
      </c>
      <c r="F661" s="3">
        <v>40</v>
      </c>
      <c r="G661" s="3">
        <v>89</v>
      </c>
      <c r="H661" s="3">
        <v>294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317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  <c r="AS661" s="3">
        <v>-1</v>
      </c>
      <c r="AT661" s="3">
        <v>0</v>
      </c>
    </row>
    <row r="662" spans="1:46" x14ac:dyDescent="0.4">
      <c r="A662" s="1">
        <v>6</v>
      </c>
      <c r="B662" s="1">
        <f t="shared" si="56"/>
        <v>27</v>
      </c>
      <c r="C662" s="1" t="s">
        <v>1058</v>
      </c>
      <c r="D662" s="3">
        <f t="shared" si="57"/>
        <v>7</v>
      </c>
      <c r="E662" s="3">
        <v>40</v>
      </c>
      <c r="F662" s="3">
        <v>40</v>
      </c>
      <c r="G662" s="3">
        <v>89</v>
      </c>
      <c r="H662" s="3">
        <v>374</v>
      </c>
      <c r="I662" s="3">
        <v>0</v>
      </c>
      <c r="J662" s="3">
        <v>28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319</v>
      </c>
      <c r="V662" s="3">
        <v>1</v>
      </c>
      <c r="W662" s="3">
        <v>1</v>
      </c>
      <c r="X662" s="3">
        <v>1</v>
      </c>
      <c r="Y662" s="3">
        <v>1</v>
      </c>
      <c r="Z662" s="3">
        <v>20</v>
      </c>
      <c r="AA662" s="3"/>
      <c r="AB662" s="3">
        <v>0</v>
      </c>
      <c r="AC662" s="3">
        <v>1</v>
      </c>
      <c r="AD662" s="3">
        <v>1</v>
      </c>
      <c r="AE662" s="3">
        <v>1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  <c r="AS662" s="3">
        <v>-1</v>
      </c>
      <c r="AT662" s="3">
        <v>0</v>
      </c>
    </row>
    <row r="663" spans="1:46" x14ac:dyDescent="0.4">
      <c r="A663" s="1">
        <v>6</v>
      </c>
      <c r="B663" s="1">
        <f t="shared" si="56"/>
        <v>28</v>
      </c>
      <c r="C663" s="1" t="s">
        <v>1059</v>
      </c>
      <c r="D663" s="3">
        <f t="shared" si="57"/>
        <v>8</v>
      </c>
      <c r="E663" s="3">
        <v>40</v>
      </c>
      <c r="F663" s="3">
        <v>40</v>
      </c>
      <c r="G663" s="3">
        <v>89</v>
      </c>
      <c r="H663" s="3">
        <v>454</v>
      </c>
      <c r="I663" s="3">
        <v>0</v>
      </c>
      <c r="J663" s="3">
        <v>28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318</v>
      </c>
      <c r="V663" s="3">
        <v>1</v>
      </c>
      <c r="W663" s="3">
        <v>1</v>
      </c>
      <c r="X663" s="3">
        <v>1</v>
      </c>
      <c r="Y663" s="3">
        <v>1</v>
      </c>
      <c r="Z663" s="3">
        <v>20</v>
      </c>
      <c r="AA663" s="3"/>
      <c r="AB663" s="3">
        <v>0</v>
      </c>
      <c r="AC663" s="3">
        <v>1</v>
      </c>
      <c r="AD663" s="3">
        <v>1</v>
      </c>
      <c r="AE663" s="3">
        <v>1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  <c r="AS663" s="3">
        <v>-1</v>
      </c>
      <c r="AT663" s="3">
        <v>0</v>
      </c>
    </row>
    <row r="664" spans="1:46" x14ac:dyDescent="0.4">
      <c r="A664" s="1">
        <v>6</v>
      </c>
      <c r="B664" s="1">
        <f t="shared" si="56"/>
        <v>29</v>
      </c>
      <c r="C664" s="1" t="s">
        <v>1060</v>
      </c>
      <c r="D664" s="3">
        <f t="shared" si="57"/>
        <v>4</v>
      </c>
      <c r="E664" s="3">
        <v>0</v>
      </c>
      <c r="F664" s="3">
        <v>0</v>
      </c>
      <c r="G664" s="3">
        <v>124</v>
      </c>
      <c r="H664" s="3">
        <v>117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1145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  <c r="AS664" s="3">
        <v>-1</v>
      </c>
      <c r="AT664" s="3">
        <v>0</v>
      </c>
    </row>
    <row r="665" spans="1:46" x14ac:dyDescent="0.4">
      <c r="A665" s="1">
        <v>6</v>
      </c>
      <c r="B665" s="1">
        <f t="shared" si="56"/>
        <v>30</v>
      </c>
      <c r="C665" s="1" t="s">
        <v>1061</v>
      </c>
      <c r="D665" s="3">
        <f t="shared" si="57"/>
        <v>5</v>
      </c>
      <c r="E665" s="3">
        <v>0</v>
      </c>
      <c r="F665" s="3">
        <v>0</v>
      </c>
      <c r="G665" s="3">
        <v>124</v>
      </c>
      <c r="H665" s="3">
        <v>197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1146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  <c r="AS665" s="3">
        <v>-1</v>
      </c>
      <c r="AT665" s="3">
        <v>0</v>
      </c>
    </row>
    <row r="666" spans="1:46" x14ac:dyDescent="0.4">
      <c r="A666" s="1">
        <v>6</v>
      </c>
      <c r="B666" s="1">
        <f t="shared" si="56"/>
        <v>31</v>
      </c>
      <c r="C666" s="1" t="s">
        <v>1062</v>
      </c>
      <c r="D666" s="3">
        <f t="shared" si="57"/>
        <v>6</v>
      </c>
      <c r="E666" s="3">
        <v>0</v>
      </c>
      <c r="F666" s="3">
        <v>0</v>
      </c>
      <c r="G666" s="3">
        <v>124</v>
      </c>
      <c r="H666" s="3">
        <v>277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1108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  <c r="AS666" s="3">
        <v>-1</v>
      </c>
      <c r="AT666" s="3">
        <v>0</v>
      </c>
    </row>
    <row r="667" spans="1:46" x14ac:dyDescent="0.4">
      <c r="A667" s="1">
        <v>6</v>
      </c>
      <c r="B667" s="1">
        <f t="shared" si="56"/>
        <v>32</v>
      </c>
      <c r="C667" s="1" t="s">
        <v>1063</v>
      </c>
      <c r="D667" s="3">
        <f t="shared" si="57"/>
        <v>7</v>
      </c>
      <c r="E667" s="3">
        <v>0</v>
      </c>
      <c r="F667" s="3">
        <v>0</v>
      </c>
      <c r="G667" s="3">
        <v>124</v>
      </c>
      <c r="H667" s="3">
        <v>357</v>
      </c>
      <c r="I667" s="3">
        <v>0</v>
      </c>
      <c r="J667" s="3">
        <v>63</v>
      </c>
      <c r="K667" s="3">
        <v>-17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-1</v>
      </c>
      <c r="V667" s="3">
        <v>1</v>
      </c>
      <c r="W667" s="3">
        <v>1</v>
      </c>
      <c r="X667" s="3">
        <v>1</v>
      </c>
      <c r="Y667" s="3">
        <v>1</v>
      </c>
      <c r="Z667" s="3">
        <v>9</v>
      </c>
      <c r="AA667" s="3" t="s">
        <v>1028</v>
      </c>
      <c r="AB667" s="3">
        <v>0</v>
      </c>
      <c r="AC667" s="3">
        <v>0.8</v>
      </c>
      <c r="AD667" s="3">
        <v>0.8</v>
      </c>
      <c r="AE667" s="3">
        <v>0.8</v>
      </c>
      <c r="AF667" s="3">
        <v>1</v>
      </c>
      <c r="AG667" s="3">
        <v>0</v>
      </c>
      <c r="AH667" s="3">
        <v>0</v>
      </c>
      <c r="AI667" s="3">
        <v>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  <c r="AS667" s="3">
        <v>-1</v>
      </c>
      <c r="AT667" s="3">
        <v>0</v>
      </c>
    </row>
    <row r="668" spans="1:46" x14ac:dyDescent="0.4">
      <c r="A668" s="1">
        <v>6</v>
      </c>
      <c r="B668" s="1">
        <f t="shared" ref="B668:B699" si="58">B667+1</f>
        <v>33</v>
      </c>
      <c r="C668" s="1" t="s">
        <v>1064</v>
      </c>
      <c r="D668" s="3">
        <f t="shared" si="57"/>
        <v>8</v>
      </c>
      <c r="E668" s="3">
        <v>0</v>
      </c>
      <c r="F668" s="3">
        <v>0</v>
      </c>
      <c r="G668" s="3">
        <v>124</v>
      </c>
      <c r="H668" s="3">
        <v>437</v>
      </c>
      <c r="I668" s="3">
        <v>0</v>
      </c>
      <c r="J668" s="3">
        <v>63</v>
      </c>
      <c r="K668" s="3">
        <v>-17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-1</v>
      </c>
      <c r="V668" s="3">
        <v>1</v>
      </c>
      <c r="W668" s="3">
        <v>1</v>
      </c>
      <c r="X668" s="3">
        <v>1</v>
      </c>
      <c r="Y668" s="3">
        <v>1</v>
      </c>
      <c r="Z668" s="3">
        <v>9</v>
      </c>
      <c r="AA668" s="3" t="s">
        <v>1147</v>
      </c>
      <c r="AB668" s="3">
        <v>0</v>
      </c>
      <c r="AC668" s="3">
        <v>0.8</v>
      </c>
      <c r="AD668" s="3">
        <v>0.8</v>
      </c>
      <c r="AE668" s="3">
        <v>0.8</v>
      </c>
      <c r="AF668" s="3">
        <v>1</v>
      </c>
      <c r="AG668" s="3">
        <v>0</v>
      </c>
      <c r="AH668" s="3">
        <v>0</v>
      </c>
      <c r="AI668" s="3">
        <v>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  <c r="AS668" s="3">
        <v>-1</v>
      </c>
      <c r="AT668" s="3">
        <v>0</v>
      </c>
    </row>
    <row r="669" spans="1:46" x14ac:dyDescent="0.4">
      <c r="A669" s="1">
        <v>6</v>
      </c>
      <c r="B669" s="1">
        <f t="shared" si="58"/>
        <v>34</v>
      </c>
      <c r="C669" s="1" t="s">
        <v>1065</v>
      </c>
      <c r="D669" s="3">
        <f t="shared" si="57"/>
        <v>4</v>
      </c>
      <c r="E669" s="3">
        <v>30</v>
      </c>
      <c r="F669" s="3">
        <v>30</v>
      </c>
      <c r="G669" s="3">
        <v>313</v>
      </c>
      <c r="H669" s="3">
        <v>134</v>
      </c>
      <c r="I669" s="3">
        <v>1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  <c r="AS669" s="3">
        <v>-1</v>
      </c>
      <c r="AT669" s="3">
        <v>0</v>
      </c>
    </row>
    <row r="670" spans="1:46" x14ac:dyDescent="0.4">
      <c r="A670" s="1">
        <v>6</v>
      </c>
      <c r="B670" s="1">
        <f t="shared" si="58"/>
        <v>35</v>
      </c>
      <c r="C670" s="1" t="s">
        <v>1066</v>
      </c>
      <c r="D670" s="3">
        <f t="shared" si="57"/>
        <v>5</v>
      </c>
      <c r="E670" s="3">
        <v>30</v>
      </c>
      <c r="F670" s="3">
        <v>30</v>
      </c>
      <c r="G670" s="3">
        <v>313</v>
      </c>
      <c r="H670" s="3">
        <v>214</v>
      </c>
      <c r="I670" s="3">
        <v>2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  <c r="AS670" s="3">
        <v>-1</v>
      </c>
      <c r="AT670" s="3">
        <v>0</v>
      </c>
    </row>
    <row r="671" spans="1:46" x14ac:dyDescent="0.4">
      <c r="A671" s="1">
        <v>6</v>
      </c>
      <c r="B671" s="1">
        <f t="shared" si="58"/>
        <v>36</v>
      </c>
      <c r="C671" s="1" t="s">
        <v>1067</v>
      </c>
      <c r="D671" s="3">
        <f t="shared" si="57"/>
        <v>6</v>
      </c>
      <c r="E671" s="3">
        <v>30</v>
      </c>
      <c r="F671" s="3">
        <v>30</v>
      </c>
      <c r="G671" s="3">
        <v>313</v>
      </c>
      <c r="H671" s="3">
        <v>294</v>
      </c>
      <c r="I671" s="3">
        <v>3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  <c r="AS671" s="3">
        <v>-1</v>
      </c>
      <c r="AT671" s="3">
        <v>0</v>
      </c>
    </row>
    <row r="672" spans="1:46" x14ac:dyDescent="0.4">
      <c r="A672" s="1">
        <v>6</v>
      </c>
      <c r="B672" s="1">
        <f t="shared" si="58"/>
        <v>37</v>
      </c>
      <c r="C672" s="1" t="s">
        <v>1068</v>
      </c>
      <c r="D672" s="3">
        <f t="shared" si="57"/>
        <v>7</v>
      </c>
      <c r="E672" s="3">
        <v>30</v>
      </c>
      <c r="F672" s="3">
        <v>30</v>
      </c>
      <c r="G672" s="3">
        <v>313</v>
      </c>
      <c r="H672" s="3">
        <v>374</v>
      </c>
      <c r="I672" s="3">
        <v>4</v>
      </c>
      <c r="J672" s="3">
        <v>252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77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1</v>
      </c>
      <c r="AI672" s="3">
        <v>90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  <c r="AS672" s="3">
        <v>-1</v>
      </c>
      <c r="AT672" s="3">
        <v>0</v>
      </c>
    </row>
    <row r="673" spans="1:46" x14ac:dyDescent="0.4">
      <c r="A673" s="1">
        <v>6</v>
      </c>
      <c r="B673" s="1">
        <f t="shared" si="58"/>
        <v>38</v>
      </c>
      <c r="C673" s="1" t="s">
        <v>1069</v>
      </c>
      <c r="D673" s="3">
        <f t="shared" si="57"/>
        <v>8</v>
      </c>
      <c r="E673" s="3">
        <v>30</v>
      </c>
      <c r="F673" s="3">
        <v>30</v>
      </c>
      <c r="G673" s="3">
        <v>313</v>
      </c>
      <c r="H673" s="3">
        <v>454</v>
      </c>
      <c r="I673" s="3">
        <v>5</v>
      </c>
      <c r="J673" s="3">
        <v>252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77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1</v>
      </c>
      <c r="AI673" s="3">
        <v>90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  <c r="AS673" s="3">
        <v>-1</v>
      </c>
      <c r="AT673" s="3">
        <v>0</v>
      </c>
    </row>
    <row r="674" spans="1:46" x14ac:dyDescent="0.4">
      <c r="A674" s="1">
        <v>6</v>
      </c>
      <c r="B674" s="1">
        <f t="shared" si="58"/>
        <v>39</v>
      </c>
      <c r="C674" s="1" t="s">
        <v>1167</v>
      </c>
      <c r="D674" s="3">
        <f t="shared" si="57"/>
        <v>4</v>
      </c>
      <c r="E674" s="3">
        <v>32</v>
      </c>
      <c r="F674" s="3">
        <v>48</v>
      </c>
      <c r="G674" s="3">
        <v>339</v>
      </c>
      <c r="H674" s="3">
        <v>134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  <c r="AS674" s="3">
        <v>-1</v>
      </c>
      <c r="AT674" s="3">
        <v>0</v>
      </c>
    </row>
    <row r="675" spans="1:46" x14ac:dyDescent="0.4">
      <c r="A675" s="1">
        <v>6</v>
      </c>
      <c r="B675" s="1">
        <f t="shared" si="58"/>
        <v>40</v>
      </c>
      <c r="C675" s="1" t="s">
        <v>1168</v>
      </c>
      <c r="D675" s="3">
        <f t="shared" si="57"/>
        <v>5</v>
      </c>
      <c r="E675" s="3">
        <v>32</v>
      </c>
      <c r="F675" s="3">
        <v>48</v>
      </c>
      <c r="G675" s="3">
        <v>339</v>
      </c>
      <c r="H675" s="3">
        <v>214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  <c r="AS675" s="3">
        <v>-1</v>
      </c>
      <c r="AT675" s="3">
        <v>0</v>
      </c>
    </row>
    <row r="676" spans="1:46" x14ac:dyDescent="0.4">
      <c r="A676" s="1">
        <v>6</v>
      </c>
      <c r="B676" s="1">
        <f t="shared" si="58"/>
        <v>41</v>
      </c>
      <c r="C676" s="1" t="s">
        <v>1169</v>
      </c>
      <c r="D676" s="3">
        <f t="shared" si="57"/>
        <v>6</v>
      </c>
      <c r="E676" s="3">
        <v>32</v>
      </c>
      <c r="F676" s="3">
        <v>48</v>
      </c>
      <c r="G676" s="3">
        <v>339</v>
      </c>
      <c r="H676" s="3">
        <v>294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  <c r="AS676" s="3">
        <v>-1</v>
      </c>
      <c r="AT676" s="3">
        <v>0</v>
      </c>
    </row>
    <row r="677" spans="1:46" x14ac:dyDescent="0.4">
      <c r="A677" s="1">
        <v>6</v>
      </c>
      <c r="B677" s="1">
        <f t="shared" si="58"/>
        <v>42</v>
      </c>
      <c r="C677" s="1" t="s">
        <v>1170</v>
      </c>
      <c r="D677" s="3">
        <f t="shared" si="57"/>
        <v>7</v>
      </c>
      <c r="E677" s="3">
        <v>32</v>
      </c>
      <c r="F677" s="3">
        <v>48</v>
      </c>
      <c r="G677" s="3">
        <v>339</v>
      </c>
      <c r="H677" s="3">
        <v>374</v>
      </c>
      <c r="I677" s="3">
        <v>0</v>
      </c>
      <c r="J677" s="3">
        <v>278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  <c r="AS677" s="3">
        <v>-1</v>
      </c>
      <c r="AT677" s="3">
        <v>0</v>
      </c>
    </row>
    <row r="678" spans="1:46" x14ac:dyDescent="0.4">
      <c r="A678" s="1">
        <v>6</v>
      </c>
      <c r="B678" s="1">
        <f t="shared" si="58"/>
        <v>43</v>
      </c>
      <c r="C678" s="1" t="s">
        <v>1171</v>
      </c>
      <c r="D678" s="3">
        <f t="shared" si="57"/>
        <v>8</v>
      </c>
      <c r="E678" s="3">
        <v>32</v>
      </c>
      <c r="F678" s="3">
        <v>48</v>
      </c>
      <c r="G678" s="3">
        <v>339</v>
      </c>
      <c r="H678" s="3">
        <v>454</v>
      </c>
      <c r="I678" s="3">
        <v>0</v>
      </c>
      <c r="J678" s="3">
        <v>278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  <c r="AS678" s="3">
        <v>-1</v>
      </c>
      <c r="AT678" s="3">
        <v>0</v>
      </c>
    </row>
    <row r="679" spans="1:46" x14ac:dyDescent="0.4">
      <c r="A679" s="1">
        <v>6</v>
      </c>
      <c r="B679" s="1">
        <f t="shared" si="58"/>
        <v>44</v>
      </c>
      <c r="C679" s="1" t="s">
        <v>1172</v>
      </c>
      <c r="D679" s="3">
        <f t="shared" si="57"/>
        <v>4</v>
      </c>
      <c r="E679" s="3">
        <v>32</v>
      </c>
      <c r="F679" s="3">
        <v>48</v>
      </c>
      <c r="G679" s="3">
        <v>361</v>
      </c>
      <c r="H679" s="3">
        <v>134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  <c r="AS679" s="3">
        <v>-1</v>
      </c>
      <c r="AT679" s="3">
        <v>0</v>
      </c>
    </row>
    <row r="680" spans="1:46" x14ac:dyDescent="0.4">
      <c r="A680" s="1">
        <v>6</v>
      </c>
      <c r="B680" s="1">
        <f t="shared" si="58"/>
        <v>45</v>
      </c>
      <c r="C680" s="1" t="s">
        <v>1173</v>
      </c>
      <c r="D680" s="3">
        <f t="shared" si="57"/>
        <v>5</v>
      </c>
      <c r="E680" s="3">
        <v>32</v>
      </c>
      <c r="F680" s="3">
        <v>48</v>
      </c>
      <c r="G680" s="3">
        <v>361</v>
      </c>
      <c r="H680" s="3">
        <v>214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  <c r="AS680" s="3">
        <v>-1</v>
      </c>
      <c r="AT680" s="3">
        <v>0</v>
      </c>
    </row>
    <row r="681" spans="1:46" x14ac:dyDescent="0.4">
      <c r="A681" s="1">
        <v>6</v>
      </c>
      <c r="B681" s="1">
        <f t="shared" si="58"/>
        <v>46</v>
      </c>
      <c r="C681" s="1" t="s">
        <v>1174</v>
      </c>
      <c r="D681" s="3">
        <f t="shared" ref="D681:D698" si="59">D676</f>
        <v>6</v>
      </c>
      <c r="E681" s="3">
        <v>32</v>
      </c>
      <c r="F681" s="3">
        <v>48</v>
      </c>
      <c r="G681" s="3">
        <v>361</v>
      </c>
      <c r="H681" s="3">
        <v>294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  <c r="AS681" s="3">
        <v>-1</v>
      </c>
      <c r="AT681" s="3">
        <v>0</v>
      </c>
    </row>
    <row r="682" spans="1:46" x14ac:dyDescent="0.4">
      <c r="A682" s="1">
        <v>6</v>
      </c>
      <c r="B682" s="1">
        <f t="shared" si="58"/>
        <v>47</v>
      </c>
      <c r="C682" s="1" t="s">
        <v>1175</v>
      </c>
      <c r="D682" s="3">
        <f t="shared" si="59"/>
        <v>7</v>
      </c>
      <c r="E682" s="3">
        <v>32</v>
      </c>
      <c r="F682" s="3">
        <v>48</v>
      </c>
      <c r="G682" s="3">
        <v>361</v>
      </c>
      <c r="H682" s="3">
        <v>374</v>
      </c>
      <c r="I682" s="3">
        <v>0</v>
      </c>
      <c r="J682" s="3">
        <v>300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68</v>
      </c>
      <c r="V682" s="3">
        <v>1</v>
      </c>
      <c r="W682" s="3">
        <v>1</v>
      </c>
      <c r="X682" s="3">
        <v>1</v>
      </c>
      <c r="Y682" s="3">
        <v>1</v>
      </c>
      <c r="Z682" s="3">
        <v>20</v>
      </c>
      <c r="AA682" s="3"/>
      <c r="AB682" s="3">
        <v>0</v>
      </c>
      <c r="AC682" s="3">
        <v>1</v>
      </c>
      <c r="AD682" s="3">
        <v>1</v>
      </c>
      <c r="AE682" s="3">
        <v>1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  <c r="AS682" s="3">
        <v>-1</v>
      </c>
      <c r="AT682" s="3">
        <v>0</v>
      </c>
    </row>
    <row r="683" spans="1:46" x14ac:dyDescent="0.4">
      <c r="A683" s="1">
        <v>6</v>
      </c>
      <c r="B683" s="1">
        <f t="shared" si="58"/>
        <v>48</v>
      </c>
      <c r="C683" s="1" t="s">
        <v>1176</v>
      </c>
      <c r="D683" s="3">
        <f t="shared" si="59"/>
        <v>8</v>
      </c>
      <c r="E683" s="3">
        <v>32</v>
      </c>
      <c r="F683" s="3">
        <v>48</v>
      </c>
      <c r="G683" s="3">
        <v>361</v>
      </c>
      <c r="H683" s="3">
        <v>454</v>
      </c>
      <c r="I683" s="3">
        <v>0</v>
      </c>
      <c r="J683" s="3">
        <v>300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68</v>
      </c>
      <c r="V683" s="3">
        <v>1</v>
      </c>
      <c r="W683" s="3">
        <v>1</v>
      </c>
      <c r="X683" s="3">
        <v>1</v>
      </c>
      <c r="Y683" s="3">
        <v>1</v>
      </c>
      <c r="Z683" s="3">
        <v>20</v>
      </c>
      <c r="AA683" s="3"/>
      <c r="AB683" s="3">
        <v>0</v>
      </c>
      <c r="AC683" s="3">
        <v>1</v>
      </c>
      <c r="AD683" s="3">
        <v>1</v>
      </c>
      <c r="AE683" s="3">
        <v>1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  <c r="AS683" s="3">
        <v>-1</v>
      </c>
      <c r="AT683" s="3">
        <v>0</v>
      </c>
    </row>
    <row r="684" spans="1:46" x14ac:dyDescent="0.4">
      <c r="A684" s="1">
        <v>6</v>
      </c>
      <c r="B684" s="1">
        <f t="shared" si="58"/>
        <v>49</v>
      </c>
      <c r="C684" s="1" t="s">
        <v>1070</v>
      </c>
      <c r="D684" s="3">
        <f t="shared" si="59"/>
        <v>4</v>
      </c>
      <c r="E684" s="3">
        <v>0</v>
      </c>
      <c r="F684" s="3">
        <v>0</v>
      </c>
      <c r="G684" s="3">
        <v>337</v>
      </c>
      <c r="H684" s="3">
        <v>134</v>
      </c>
      <c r="I684" s="3">
        <v>6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1</v>
      </c>
      <c r="AB684" s="3">
        <v>1</v>
      </c>
      <c r="AC684" s="3">
        <v>0.8</v>
      </c>
      <c r="AD684" s="3">
        <v>0.8</v>
      </c>
      <c r="AE684" s="3">
        <v>0.8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  <c r="AS684" s="3">
        <v>-1</v>
      </c>
      <c r="AT684" s="3">
        <v>0</v>
      </c>
    </row>
    <row r="685" spans="1:46" x14ac:dyDescent="0.4">
      <c r="A685" s="1">
        <v>6</v>
      </c>
      <c r="B685" s="1">
        <f t="shared" si="58"/>
        <v>50</v>
      </c>
      <c r="C685" s="1" t="s">
        <v>1071</v>
      </c>
      <c r="D685" s="3">
        <f t="shared" si="59"/>
        <v>5</v>
      </c>
      <c r="E685" s="3">
        <v>0</v>
      </c>
      <c r="F685" s="3">
        <v>0</v>
      </c>
      <c r="G685" s="3">
        <v>337</v>
      </c>
      <c r="H685" s="3">
        <v>214</v>
      </c>
      <c r="I685" s="3">
        <v>7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2</v>
      </c>
      <c r="AB685" s="3">
        <v>1</v>
      </c>
      <c r="AC685" s="3">
        <v>0.8</v>
      </c>
      <c r="AD685" s="3">
        <v>0.8</v>
      </c>
      <c r="AE685" s="3">
        <v>0.8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  <c r="AS685" s="3">
        <v>-1</v>
      </c>
      <c r="AT685" s="3">
        <v>0</v>
      </c>
    </row>
    <row r="686" spans="1:46" x14ac:dyDescent="0.4">
      <c r="A686" s="1">
        <v>6</v>
      </c>
      <c r="B686" s="1">
        <f t="shared" si="58"/>
        <v>51</v>
      </c>
      <c r="C686" s="1" t="s">
        <v>1072</v>
      </c>
      <c r="D686" s="3">
        <f t="shared" si="59"/>
        <v>6</v>
      </c>
      <c r="E686" s="3">
        <v>0</v>
      </c>
      <c r="F686" s="3">
        <v>0</v>
      </c>
      <c r="G686" s="3">
        <v>337</v>
      </c>
      <c r="H686" s="3">
        <v>294</v>
      </c>
      <c r="I686" s="3">
        <v>8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3</v>
      </c>
      <c r="AB686" s="3">
        <v>1</v>
      </c>
      <c r="AC686" s="3">
        <v>0.8</v>
      </c>
      <c r="AD686" s="3">
        <v>0.8</v>
      </c>
      <c r="AE686" s="3">
        <v>0.8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  <c r="AS686" s="3">
        <v>-1</v>
      </c>
      <c r="AT686" s="3">
        <v>0</v>
      </c>
    </row>
    <row r="687" spans="1:46" x14ac:dyDescent="0.4">
      <c r="A687" s="1">
        <v>6</v>
      </c>
      <c r="B687" s="1">
        <f t="shared" si="58"/>
        <v>52</v>
      </c>
      <c r="C687" s="1" t="s">
        <v>1073</v>
      </c>
      <c r="D687" s="3">
        <f t="shared" si="59"/>
        <v>7</v>
      </c>
      <c r="E687" s="3">
        <v>0</v>
      </c>
      <c r="F687" s="3">
        <v>0</v>
      </c>
      <c r="G687" s="3">
        <v>337</v>
      </c>
      <c r="H687" s="3">
        <v>374</v>
      </c>
      <c r="I687" s="3">
        <v>9</v>
      </c>
      <c r="J687" s="3">
        <v>276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4</v>
      </c>
      <c r="AB687" s="3">
        <v>1</v>
      </c>
      <c r="AC687" s="3">
        <v>0.8</v>
      </c>
      <c r="AD687" s="3">
        <v>0.8</v>
      </c>
      <c r="AE687" s="3">
        <v>0.8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  <c r="AS687" s="3">
        <v>-1</v>
      </c>
      <c r="AT687" s="3">
        <v>0</v>
      </c>
    </row>
    <row r="688" spans="1:46" x14ac:dyDescent="0.4">
      <c r="A688" s="1">
        <v>6</v>
      </c>
      <c r="B688" s="1">
        <f t="shared" si="58"/>
        <v>53</v>
      </c>
      <c r="C688" s="1" t="s">
        <v>1074</v>
      </c>
      <c r="D688" s="3">
        <f t="shared" si="59"/>
        <v>8</v>
      </c>
      <c r="E688" s="3">
        <v>0</v>
      </c>
      <c r="F688" s="3">
        <v>0</v>
      </c>
      <c r="G688" s="3">
        <v>337</v>
      </c>
      <c r="H688" s="3">
        <v>454</v>
      </c>
      <c r="I688" s="3">
        <v>10</v>
      </c>
      <c r="J688" s="3">
        <v>276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5</v>
      </c>
      <c r="AB688" s="3">
        <v>1</v>
      </c>
      <c r="AC688" s="3">
        <v>0.8</v>
      </c>
      <c r="AD688" s="3">
        <v>0.8</v>
      </c>
      <c r="AE688" s="3">
        <v>0.8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  <c r="AS688" s="3">
        <v>-1</v>
      </c>
      <c r="AT688" s="3">
        <v>0</v>
      </c>
    </row>
    <row r="689" spans="1:46" x14ac:dyDescent="0.4">
      <c r="A689" s="1">
        <v>6</v>
      </c>
      <c r="B689" s="1">
        <f t="shared" si="58"/>
        <v>54</v>
      </c>
      <c r="C689" s="1" t="s">
        <v>1075</v>
      </c>
      <c r="D689" s="3">
        <f t="shared" si="59"/>
        <v>4</v>
      </c>
      <c r="E689" s="3">
        <v>0</v>
      </c>
      <c r="F689" s="3">
        <v>0</v>
      </c>
      <c r="G689" s="3">
        <v>359</v>
      </c>
      <c r="H689" s="3">
        <v>134</v>
      </c>
      <c r="I689" s="3">
        <v>6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1</v>
      </c>
      <c r="AB689" s="3">
        <v>1</v>
      </c>
      <c r="AC689" s="3">
        <v>0.8</v>
      </c>
      <c r="AD689" s="3">
        <v>0.8</v>
      </c>
      <c r="AE689" s="3">
        <v>0.8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  <c r="AS689" s="3">
        <v>-1</v>
      </c>
      <c r="AT689" s="3">
        <v>0</v>
      </c>
    </row>
    <row r="690" spans="1:46" x14ac:dyDescent="0.4">
      <c r="A690" s="1">
        <v>6</v>
      </c>
      <c r="B690" s="1">
        <f t="shared" si="58"/>
        <v>55</v>
      </c>
      <c r="C690" s="1" t="s">
        <v>1076</v>
      </c>
      <c r="D690" s="3">
        <f t="shared" si="59"/>
        <v>5</v>
      </c>
      <c r="E690" s="3">
        <v>0</v>
      </c>
      <c r="F690" s="3">
        <v>0</v>
      </c>
      <c r="G690" s="3">
        <v>359</v>
      </c>
      <c r="H690" s="3">
        <v>214</v>
      </c>
      <c r="I690" s="3">
        <v>7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2</v>
      </c>
      <c r="AB690" s="3">
        <v>1</v>
      </c>
      <c r="AC690" s="3">
        <v>0.8</v>
      </c>
      <c r="AD690" s="3">
        <v>0.8</v>
      </c>
      <c r="AE690" s="3">
        <v>0.8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  <c r="AS690" s="3">
        <v>-1</v>
      </c>
      <c r="AT690" s="3">
        <v>0</v>
      </c>
    </row>
    <row r="691" spans="1:46" x14ac:dyDescent="0.4">
      <c r="A691" s="1">
        <v>6</v>
      </c>
      <c r="B691" s="1">
        <f t="shared" si="58"/>
        <v>56</v>
      </c>
      <c r="C691" s="1" t="s">
        <v>1077</v>
      </c>
      <c r="D691" s="3">
        <f t="shared" si="59"/>
        <v>6</v>
      </c>
      <c r="E691" s="3">
        <v>0</v>
      </c>
      <c r="F691" s="3">
        <v>0</v>
      </c>
      <c r="G691" s="3">
        <v>359</v>
      </c>
      <c r="H691" s="3">
        <v>294</v>
      </c>
      <c r="I691" s="3">
        <v>8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3</v>
      </c>
      <c r="AB691" s="3">
        <v>1</v>
      </c>
      <c r="AC691" s="3">
        <v>0.8</v>
      </c>
      <c r="AD691" s="3">
        <v>0.8</v>
      </c>
      <c r="AE691" s="3">
        <v>0.8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  <c r="AS691" s="3">
        <v>-1</v>
      </c>
      <c r="AT691" s="3">
        <v>0</v>
      </c>
    </row>
    <row r="692" spans="1:46" x14ac:dyDescent="0.4">
      <c r="A692" s="1">
        <v>6</v>
      </c>
      <c r="B692" s="1">
        <f t="shared" si="58"/>
        <v>57</v>
      </c>
      <c r="C692" s="1" t="s">
        <v>1078</v>
      </c>
      <c r="D692" s="3">
        <f t="shared" si="59"/>
        <v>7</v>
      </c>
      <c r="E692" s="3">
        <v>0</v>
      </c>
      <c r="F692" s="3">
        <v>0</v>
      </c>
      <c r="G692" s="3">
        <v>359</v>
      </c>
      <c r="H692" s="3">
        <v>374</v>
      </c>
      <c r="I692" s="3">
        <v>9</v>
      </c>
      <c r="J692" s="3">
        <v>298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-1</v>
      </c>
      <c r="V692" s="3">
        <v>1</v>
      </c>
      <c r="W692" s="3">
        <v>1</v>
      </c>
      <c r="X692" s="3">
        <v>1</v>
      </c>
      <c r="Y692" s="3">
        <v>1</v>
      </c>
      <c r="Z692" s="3">
        <v>9</v>
      </c>
      <c r="AA692" s="3">
        <v>4</v>
      </c>
      <c r="AB692" s="3">
        <v>1</v>
      </c>
      <c r="AC692" s="3">
        <v>0.8</v>
      </c>
      <c r="AD692" s="3">
        <v>0.8</v>
      </c>
      <c r="AE692" s="3">
        <v>0.8</v>
      </c>
      <c r="AF692" s="3">
        <v>1</v>
      </c>
      <c r="AG692" s="3">
        <v>0</v>
      </c>
      <c r="AH692" s="3">
        <v>0</v>
      </c>
      <c r="AI692" s="3">
        <v>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  <c r="AS692" s="3">
        <v>-1</v>
      </c>
      <c r="AT692" s="3">
        <v>0</v>
      </c>
    </row>
    <row r="693" spans="1:46" x14ac:dyDescent="0.4">
      <c r="A693" s="1">
        <v>6</v>
      </c>
      <c r="B693" s="1">
        <f t="shared" si="58"/>
        <v>58</v>
      </c>
      <c r="C693" s="1" t="s">
        <v>1079</v>
      </c>
      <c r="D693" s="3">
        <f t="shared" si="59"/>
        <v>8</v>
      </c>
      <c r="E693" s="3">
        <v>0</v>
      </c>
      <c r="F693" s="3">
        <v>0</v>
      </c>
      <c r="G693" s="3">
        <v>359</v>
      </c>
      <c r="H693" s="3">
        <v>454</v>
      </c>
      <c r="I693" s="3">
        <v>10</v>
      </c>
      <c r="J693" s="3">
        <v>298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-1</v>
      </c>
      <c r="V693" s="3">
        <v>1</v>
      </c>
      <c r="W693" s="3">
        <v>1</v>
      </c>
      <c r="X693" s="3">
        <v>1</v>
      </c>
      <c r="Y693" s="3">
        <v>1</v>
      </c>
      <c r="Z693" s="3">
        <v>9</v>
      </c>
      <c r="AA693" s="3">
        <v>5</v>
      </c>
      <c r="AB693" s="3">
        <v>1</v>
      </c>
      <c r="AC693" s="3">
        <v>0.8</v>
      </c>
      <c r="AD693" s="3">
        <v>0.8</v>
      </c>
      <c r="AE693" s="3">
        <v>0.8</v>
      </c>
      <c r="AF693" s="3">
        <v>1</v>
      </c>
      <c r="AG693" s="3">
        <v>0</v>
      </c>
      <c r="AH693" s="3">
        <v>0</v>
      </c>
      <c r="AI693" s="3">
        <v>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  <c r="AS693" s="3">
        <v>-1</v>
      </c>
      <c r="AT693" s="3">
        <v>0</v>
      </c>
    </row>
    <row r="694" spans="1:46" x14ac:dyDescent="0.4">
      <c r="A694" s="1">
        <v>6</v>
      </c>
      <c r="B694" s="1">
        <f t="shared" si="58"/>
        <v>59</v>
      </c>
      <c r="C694" s="1" t="s">
        <v>1080</v>
      </c>
      <c r="D694" s="3">
        <f t="shared" si="59"/>
        <v>4</v>
      </c>
      <c r="E694" s="3">
        <v>30</v>
      </c>
      <c r="F694" s="3">
        <v>30</v>
      </c>
      <c r="G694" s="3">
        <v>386</v>
      </c>
      <c r="H694" s="3">
        <v>134</v>
      </c>
      <c r="I694" s="3">
        <v>1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  <c r="AS694" s="3">
        <v>-1</v>
      </c>
      <c r="AT694" s="3">
        <v>0</v>
      </c>
    </row>
    <row r="695" spans="1:46" x14ac:dyDescent="0.4">
      <c r="A695" s="1">
        <v>6</v>
      </c>
      <c r="B695" s="1">
        <f t="shared" si="58"/>
        <v>60</v>
      </c>
      <c r="C695" s="1" t="s">
        <v>1081</v>
      </c>
      <c r="D695" s="3">
        <f t="shared" si="59"/>
        <v>5</v>
      </c>
      <c r="E695" s="3">
        <v>30</v>
      </c>
      <c r="F695" s="3">
        <v>30</v>
      </c>
      <c r="G695" s="3">
        <v>386</v>
      </c>
      <c r="H695" s="3">
        <v>214</v>
      </c>
      <c r="I695" s="3">
        <v>2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  <c r="AS695" s="3">
        <v>-1</v>
      </c>
      <c r="AT695" s="3">
        <v>0</v>
      </c>
    </row>
    <row r="696" spans="1:46" x14ac:dyDescent="0.4">
      <c r="A696" s="1">
        <v>6</v>
      </c>
      <c r="B696" s="1">
        <f t="shared" si="58"/>
        <v>61</v>
      </c>
      <c r="C696" s="1" t="s">
        <v>1082</v>
      </c>
      <c r="D696" s="3">
        <f t="shared" si="59"/>
        <v>6</v>
      </c>
      <c r="E696" s="3">
        <v>30</v>
      </c>
      <c r="F696" s="3">
        <v>30</v>
      </c>
      <c r="G696" s="3">
        <v>386</v>
      </c>
      <c r="H696" s="3">
        <v>294</v>
      </c>
      <c r="I696" s="3">
        <v>3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  <c r="AS696" s="3">
        <v>-1</v>
      </c>
      <c r="AT696" s="3">
        <v>0</v>
      </c>
    </row>
    <row r="697" spans="1:46" x14ac:dyDescent="0.4">
      <c r="A697" s="1">
        <v>6</v>
      </c>
      <c r="B697" s="1">
        <f t="shared" si="58"/>
        <v>62</v>
      </c>
      <c r="C697" s="1" t="s">
        <v>1083</v>
      </c>
      <c r="D697" s="3">
        <f t="shared" si="59"/>
        <v>7</v>
      </c>
      <c r="E697" s="3">
        <v>30</v>
      </c>
      <c r="F697" s="3">
        <v>30</v>
      </c>
      <c r="G697" s="3">
        <v>386</v>
      </c>
      <c r="H697" s="3">
        <v>374</v>
      </c>
      <c r="I697" s="3">
        <v>4</v>
      </c>
      <c r="J697" s="3">
        <v>325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77</v>
      </c>
      <c r="V697" s="3">
        <v>1</v>
      </c>
      <c r="W697" s="3">
        <v>1</v>
      </c>
      <c r="X697" s="3">
        <v>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1</v>
      </c>
      <c r="AI697" s="3">
        <v>-90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  <c r="AS697" s="3">
        <v>-1</v>
      </c>
      <c r="AT697" s="3">
        <v>0</v>
      </c>
    </row>
    <row r="698" spans="1:46" x14ac:dyDescent="0.4">
      <c r="A698" s="1">
        <v>6</v>
      </c>
      <c r="B698" s="1">
        <f t="shared" si="58"/>
        <v>63</v>
      </c>
      <c r="C698" s="1" t="s">
        <v>1180</v>
      </c>
      <c r="D698" s="3">
        <f t="shared" si="59"/>
        <v>8</v>
      </c>
      <c r="E698" s="3">
        <v>30</v>
      </c>
      <c r="F698" s="3">
        <v>30</v>
      </c>
      <c r="G698" s="3">
        <v>386</v>
      </c>
      <c r="H698" s="3">
        <v>454</v>
      </c>
      <c r="I698" s="3">
        <v>5</v>
      </c>
      <c r="J698" s="3">
        <v>325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77</v>
      </c>
      <c r="V698" s="3">
        <v>1</v>
      </c>
      <c r="W698" s="3">
        <v>1</v>
      </c>
      <c r="X698" s="3">
        <v>1</v>
      </c>
      <c r="Y698" s="3">
        <v>1</v>
      </c>
      <c r="Z698" s="3">
        <v>20</v>
      </c>
      <c r="AA698" s="3"/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1</v>
      </c>
      <c r="AI698" s="3">
        <v>-90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  <c r="AS698" s="3">
        <v>-1</v>
      </c>
      <c r="AT698" s="3">
        <v>0</v>
      </c>
    </row>
    <row r="699" spans="1:46" x14ac:dyDescent="0.4">
      <c r="A699" s="5">
        <v>6</v>
      </c>
      <c r="B699" s="5">
        <f t="shared" si="58"/>
        <v>64</v>
      </c>
      <c r="C699" s="5" t="s">
        <v>1186</v>
      </c>
      <c r="D699" s="3">
        <f>B643</f>
        <v>8</v>
      </c>
      <c r="E699" s="3">
        <v>353</v>
      </c>
      <c r="F699" s="3">
        <v>69</v>
      </c>
      <c r="G699" s="3">
        <v>229</v>
      </c>
      <c r="H699" s="3">
        <v>535</v>
      </c>
      <c r="I699" s="3">
        <v>0</v>
      </c>
      <c r="J699" s="3">
        <v>168</v>
      </c>
      <c r="K699" s="3">
        <v>81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404</v>
      </c>
      <c r="V699" s="3">
        <v>0.1</v>
      </c>
      <c r="W699" s="3">
        <v>0.1</v>
      </c>
      <c r="X699" s="3">
        <v>0.1</v>
      </c>
      <c r="Y699" s="3">
        <v>1</v>
      </c>
      <c r="Z699" s="3">
        <v>20</v>
      </c>
      <c r="AA699" s="3"/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  <c r="AS699" s="3">
        <v>-1</v>
      </c>
      <c r="AT699" s="3">
        <v>0</v>
      </c>
    </row>
    <row r="700" spans="1:46" x14ac:dyDescent="0.4">
      <c r="A700" s="1">
        <v>6</v>
      </c>
      <c r="B700" s="1">
        <f t="shared" ref="B700:B731" si="60">B699+1</f>
        <v>65</v>
      </c>
      <c r="C700" s="1" t="s">
        <v>1185</v>
      </c>
      <c r="D700" s="3">
        <f>B699</f>
        <v>64</v>
      </c>
      <c r="E700" s="3">
        <v>1</v>
      </c>
      <c r="F700" s="3">
        <v>68</v>
      </c>
      <c r="G700" s="3">
        <v>53</v>
      </c>
      <c r="H700" s="3">
        <v>535</v>
      </c>
      <c r="I700" s="3">
        <v>0</v>
      </c>
      <c r="J700" s="3">
        <v>-176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370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  <c r="AS700" s="3">
        <v>-1</v>
      </c>
      <c r="AT700" s="3">
        <v>0</v>
      </c>
    </row>
    <row r="701" spans="1:46" x14ac:dyDescent="0.4">
      <c r="A701" s="1">
        <v>6</v>
      </c>
      <c r="B701" s="1">
        <f t="shared" si="60"/>
        <v>66</v>
      </c>
      <c r="C701" s="1" t="s">
        <v>1184</v>
      </c>
      <c r="D701" s="3">
        <f>B699</f>
        <v>64</v>
      </c>
      <c r="E701" s="3">
        <v>1</v>
      </c>
      <c r="F701" s="3">
        <v>68</v>
      </c>
      <c r="G701" s="3">
        <v>405</v>
      </c>
      <c r="H701" s="3">
        <v>535</v>
      </c>
      <c r="I701" s="3">
        <v>0</v>
      </c>
      <c r="J701" s="3">
        <v>176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370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  <c r="AS701" s="3">
        <v>-1</v>
      </c>
      <c r="AT701" s="3">
        <v>0</v>
      </c>
    </row>
    <row r="702" spans="1:46" x14ac:dyDescent="0.4">
      <c r="A702" s="1">
        <v>6</v>
      </c>
      <c r="B702" s="1">
        <f t="shared" si="60"/>
        <v>67</v>
      </c>
      <c r="C702" s="1" t="s">
        <v>1183</v>
      </c>
      <c r="D702" s="3">
        <f>B699</f>
        <v>64</v>
      </c>
      <c r="E702" s="3">
        <v>355</v>
      </c>
      <c r="F702" s="3">
        <v>1</v>
      </c>
      <c r="G702" s="3">
        <v>229</v>
      </c>
      <c r="H702" s="3">
        <v>501</v>
      </c>
      <c r="I702" s="3">
        <v>0</v>
      </c>
      <c r="J702" s="3">
        <v>0</v>
      </c>
      <c r="K702" s="3">
        <v>-34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373</v>
      </c>
      <c r="V702" s="3">
        <v>0.8</v>
      </c>
      <c r="W702" s="3">
        <v>0.8</v>
      </c>
      <c r="X702" s="3">
        <v>0.8</v>
      </c>
      <c r="Y702" s="3">
        <v>0.5</v>
      </c>
      <c r="Z702" s="3">
        <v>20</v>
      </c>
      <c r="AA702" s="3" t="s">
        <v>5</v>
      </c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0.3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  <c r="AS702" s="3">
        <v>-1</v>
      </c>
      <c r="AT702" s="3">
        <v>0</v>
      </c>
    </row>
    <row r="703" spans="1:46" x14ac:dyDescent="0.4">
      <c r="A703" s="1">
        <v>6</v>
      </c>
      <c r="B703" s="1">
        <f t="shared" si="60"/>
        <v>68</v>
      </c>
      <c r="C703" s="1" t="s">
        <v>1182</v>
      </c>
      <c r="D703" s="3">
        <f>B699</f>
        <v>64</v>
      </c>
      <c r="E703" s="3">
        <v>352</v>
      </c>
      <c r="F703" s="3">
        <v>1</v>
      </c>
      <c r="G703" s="3">
        <v>229</v>
      </c>
      <c r="H703" s="3">
        <v>569</v>
      </c>
      <c r="I703" s="3">
        <v>0</v>
      </c>
      <c r="J703" s="3">
        <v>0</v>
      </c>
      <c r="K703" s="3">
        <v>34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373</v>
      </c>
      <c r="V703" s="3">
        <v>0.8</v>
      </c>
      <c r="W703" s="3">
        <v>0.8</v>
      </c>
      <c r="X703" s="3">
        <v>0.8</v>
      </c>
      <c r="Y703" s="3">
        <v>0.5</v>
      </c>
      <c r="Z703" s="3">
        <v>20</v>
      </c>
      <c r="AA703" s="3" t="s">
        <v>5</v>
      </c>
      <c r="AB703" s="3">
        <v>0</v>
      </c>
      <c r="AC703" s="3">
        <v>1</v>
      </c>
      <c r="AD703" s="3">
        <v>1</v>
      </c>
      <c r="AE703" s="3">
        <v>1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  <c r="AS703" s="3">
        <v>-1</v>
      </c>
      <c r="AT703" s="3">
        <v>0</v>
      </c>
    </row>
    <row r="704" spans="1:46" x14ac:dyDescent="0.4">
      <c r="A704" s="1">
        <v>6</v>
      </c>
      <c r="B704" s="1">
        <f t="shared" si="60"/>
        <v>69</v>
      </c>
      <c r="C704" s="1" t="s">
        <v>1181</v>
      </c>
      <c r="D704" s="3">
        <f>B699</f>
        <v>64</v>
      </c>
      <c r="E704" s="3">
        <v>351</v>
      </c>
      <c r="F704" s="3">
        <v>1</v>
      </c>
      <c r="G704" s="3">
        <v>227</v>
      </c>
      <c r="H704" s="3">
        <v>535</v>
      </c>
      <c r="I704" s="3">
        <v>0</v>
      </c>
      <c r="J704" s="3">
        <v>-2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371</v>
      </c>
      <c r="V704" s="3">
        <v>1</v>
      </c>
      <c r="W704" s="3">
        <v>1</v>
      </c>
      <c r="X704" s="3">
        <v>1</v>
      </c>
      <c r="Y704" s="3">
        <v>1</v>
      </c>
      <c r="Z704" s="3">
        <v>20</v>
      </c>
      <c r="AA704" s="3"/>
      <c r="AB704" s="3">
        <v>0</v>
      </c>
      <c r="AC704" s="3">
        <v>1</v>
      </c>
      <c r="AD704" s="3">
        <v>1</v>
      </c>
      <c r="AE704" s="3">
        <v>1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</v>
      </c>
      <c r="AL704" s="3">
        <v>0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  <c r="AS704" s="3">
        <v>-1</v>
      </c>
      <c r="AT704" s="3">
        <v>0</v>
      </c>
    </row>
    <row r="705" spans="1:46" x14ac:dyDescent="0.4">
      <c r="A705" s="1">
        <v>6</v>
      </c>
      <c r="B705" s="1">
        <f t="shared" si="60"/>
        <v>70</v>
      </c>
      <c r="C705" s="1" t="s">
        <v>1084</v>
      </c>
      <c r="D705" s="3">
        <f>B699</f>
        <v>64</v>
      </c>
      <c r="E705" s="3">
        <v>0</v>
      </c>
      <c r="F705" s="3">
        <v>0</v>
      </c>
      <c r="G705" s="3">
        <v>66</v>
      </c>
      <c r="H705" s="3">
        <v>507</v>
      </c>
      <c r="I705" s="3">
        <v>0</v>
      </c>
      <c r="J705" s="3">
        <v>-163</v>
      </c>
      <c r="K705" s="3">
        <v>-28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1177</v>
      </c>
      <c r="AB705" s="3">
        <v>0</v>
      </c>
      <c r="AC705" s="3">
        <v>0.8</v>
      </c>
      <c r="AD705" s="3">
        <v>0.8</v>
      </c>
      <c r="AE705" s="3">
        <v>0.8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  <c r="AS705" s="3">
        <v>-1</v>
      </c>
      <c r="AT705" s="3">
        <v>0</v>
      </c>
    </row>
    <row r="706" spans="1:46" x14ac:dyDescent="0.4">
      <c r="A706" s="1">
        <v>6</v>
      </c>
      <c r="B706" s="1">
        <f t="shared" si="60"/>
        <v>71</v>
      </c>
      <c r="C706" s="1" t="s">
        <v>1085</v>
      </c>
      <c r="D706" s="3">
        <f>B705</f>
        <v>70</v>
      </c>
      <c r="E706" s="3">
        <v>0</v>
      </c>
      <c r="F706" s="3">
        <v>0</v>
      </c>
      <c r="G706" s="3">
        <v>389</v>
      </c>
      <c r="H706" s="3">
        <v>507</v>
      </c>
      <c r="I706" s="3">
        <v>11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0.8</v>
      </c>
      <c r="AD706" s="3">
        <v>0.8</v>
      </c>
      <c r="AE706" s="3">
        <v>0.8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  <c r="AS706" s="3">
        <v>-1</v>
      </c>
      <c r="AT706" s="3">
        <v>0</v>
      </c>
    </row>
    <row r="707" spans="1:46" x14ac:dyDescent="0.4">
      <c r="A707" s="1">
        <v>6</v>
      </c>
      <c r="B707" s="1">
        <f t="shared" si="60"/>
        <v>72</v>
      </c>
      <c r="C707" s="1" t="s">
        <v>1086</v>
      </c>
      <c r="D707" s="3">
        <f>B705</f>
        <v>70</v>
      </c>
      <c r="E707" s="3">
        <v>0</v>
      </c>
      <c r="F707" s="3">
        <v>0</v>
      </c>
      <c r="G707" s="3">
        <v>66</v>
      </c>
      <c r="H707" s="3">
        <v>542</v>
      </c>
      <c r="I707" s="3">
        <v>0</v>
      </c>
      <c r="J707" s="3">
        <v>0</v>
      </c>
      <c r="K707" s="3">
        <v>35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-1</v>
      </c>
      <c r="V707" s="3">
        <v>1</v>
      </c>
      <c r="W707" s="3">
        <v>1</v>
      </c>
      <c r="X707" s="3">
        <v>1</v>
      </c>
      <c r="Y707" s="3">
        <v>1</v>
      </c>
      <c r="Z707" s="3">
        <v>19</v>
      </c>
      <c r="AA707" s="3" t="s">
        <v>1178</v>
      </c>
      <c r="AB707" s="3">
        <v>0</v>
      </c>
      <c r="AC707" s="3">
        <v>0.8</v>
      </c>
      <c r="AD707" s="3">
        <v>0.8</v>
      </c>
      <c r="AE707" s="3">
        <v>0.8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  <c r="AS707" s="3">
        <v>-1</v>
      </c>
      <c r="AT707" s="3">
        <v>0</v>
      </c>
    </row>
    <row r="708" spans="1:46" x14ac:dyDescent="0.4">
      <c r="A708" s="1">
        <v>6</v>
      </c>
      <c r="B708" s="1">
        <f t="shared" si="60"/>
        <v>73</v>
      </c>
      <c r="C708" s="1" t="s">
        <v>1087</v>
      </c>
      <c r="D708" s="3">
        <f>B707</f>
        <v>72</v>
      </c>
      <c r="E708" s="3">
        <v>0</v>
      </c>
      <c r="F708" s="3">
        <v>0</v>
      </c>
      <c r="G708" s="3">
        <v>389</v>
      </c>
      <c r="H708" s="3">
        <v>542</v>
      </c>
      <c r="I708" s="3">
        <v>12</v>
      </c>
      <c r="J708" s="3">
        <v>323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>
        <v>111</v>
      </c>
      <c r="AB708" s="3">
        <v>0</v>
      </c>
      <c r="AC708" s="3">
        <v>0.8</v>
      </c>
      <c r="AD708" s="3">
        <v>0.8</v>
      </c>
      <c r="AE708" s="3">
        <v>0.8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1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  <c r="AS708" s="3">
        <v>-1</v>
      </c>
      <c r="AT708" s="3">
        <v>0</v>
      </c>
    </row>
    <row r="709" spans="1:46" x14ac:dyDescent="0.4">
      <c r="A709" s="1">
        <v>6</v>
      </c>
      <c r="B709" s="1">
        <f t="shared" si="60"/>
        <v>74</v>
      </c>
      <c r="C709" s="1" t="s">
        <v>1089</v>
      </c>
      <c r="D709" s="3">
        <f>B699</f>
        <v>64</v>
      </c>
      <c r="E709" s="3">
        <v>353</v>
      </c>
      <c r="F709" s="3">
        <v>42</v>
      </c>
      <c r="G709" s="3">
        <v>229</v>
      </c>
      <c r="H709" s="3">
        <v>598</v>
      </c>
      <c r="I709" s="3">
        <v>0</v>
      </c>
      <c r="J709" s="3">
        <v>0</v>
      </c>
      <c r="K709" s="3">
        <v>63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69</v>
      </c>
      <c r="V709" s="3">
        <v>0.2</v>
      </c>
      <c r="W709" s="3">
        <v>0.2</v>
      </c>
      <c r="X709" s="3">
        <v>0.2</v>
      </c>
      <c r="Y709" s="3">
        <v>1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  <c r="AS709" s="3">
        <v>-1</v>
      </c>
      <c r="AT709" s="3">
        <v>0</v>
      </c>
    </row>
    <row r="710" spans="1:46" x14ac:dyDescent="0.4">
      <c r="A710" s="1">
        <v>6</v>
      </c>
      <c r="B710" s="1">
        <f t="shared" si="60"/>
        <v>75</v>
      </c>
      <c r="C710" s="1" t="s">
        <v>1088</v>
      </c>
      <c r="D710" s="3">
        <f>B709</f>
        <v>74</v>
      </c>
      <c r="E710" s="3">
        <v>0</v>
      </c>
      <c r="F710" s="3">
        <v>0</v>
      </c>
      <c r="G710" s="3">
        <v>66</v>
      </c>
      <c r="H710" s="3">
        <v>588</v>
      </c>
      <c r="I710" s="3">
        <v>13</v>
      </c>
      <c r="J710" s="3">
        <v>-163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 t="s">
        <v>1179</v>
      </c>
      <c r="AB710" s="3">
        <v>0</v>
      </c>
      <c r="AC710" s="3">
        <v>0.8</v>
      </c>
      <c r="AD710" s="3">
        <v>0.8</v>
      </c>
      <c r="AE710" s="3">
        <v>0.8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  <c r="AS710" s="3">
        <v>-1</v>
      </c>
      <c r="AT710" s="3">
        <v>0</v>
      </c>
    </row>
    <row r="711" spans="1:46" x14ac:dyDescent="0.4">
      <c r="A711" s="1">
        <v>6</v>
      </c>
      <c r="B711" s="1">
        <f t="shared" si="60"/>
        <v>76</v>
      </c>
      <c r="C711" s="1" t="s">
        <v>1090</v>
      </c>
      <c r="D711" s="3">
        <f>B710</f>
        <v>75</v>
      </c>
      <c r="E711" s="3">
        <v>30</v>
      </c>
      <c r="F711" s="3">
        <v>30</v>
      </c>
      <c r="G711" s="3">
        <v>269</v>
      </c>
      <c r="H711" s="3">
        <v>598</v>
      </c>
      <c r="I711" s="3">
        <v>0</v>
      </c>
      <c r="J711" s="3">
        <v>203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386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  <c r="AS711" s="3">
        <v>-1</v>
      </c>
      <c r="AT711" s="3">
        <v>0</v>
      </c>
    </row>
    <row r="712" spans="1:46" x14ac:dyDescent="0.4">
      <c r="A712" s="1">
        <v>6</v>
      </c>
      <c r="B712" s="1">
        <f t="shared" si="60"/>
        <v>77</v>
      </c>
      <c r="C712" s="1" t="s">
        <v>1091</v>
      </c>
      <c r="D712" s="3">
        <f>B711</f>
        <v>76</v>
      </c>
      <c r="E712" s="3">
        <v>0</v>
      </c>
      <c r="F712" s="3">
        <v>0</v>
      </c>
      <c r="G712" s="3">
        <v>286</v>
      </c>
      <c r="H712" s="3">
        <v>588</v>
      </c>
      <c r="I712" s="3">
        <v>14</v>
      </c>
      <c r="J712" s="3">
        <v>17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0.8</v>
      </c>
      <c r="AD712" s="3">
        <v>0.8</v>
      </c>
      <c r="AE712" s="3">
        <v>0.8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  <c r="AS712" s="3">
        <v>-1</v>
      </c>
      <c r="AT712" s="3">
        <v>0</v>
      </c>
    </row>
    <row r="713" spans="1:46" x14ac:dyDescent="0.4">
      <c r="A713" s="1">
        <v>6</v>
      </c>
      <c r="B713" s="1">
        <f t="shared" si="60"/>
        <v>78</v>
      </c>
      <c r="C713" s="1" t="s">
        <v>1092</v>
      </c>
      <c r="D713" s="3">
        <f>B712</f>
        <v>77</v>
      </c>
      <c r="E713" s="3">
        <v>30</v>
      </c>
      <c r="F713" s="3">
        <v>30</v>
      </c>
      <c r="G713" s="3">
        <v>344</v>
      </c>
      <c r="H713" s="3">
        <v>598</v>
      </c>
      <c r="I713" s="3">
        <v>0</v>
      </c>
      <c r="J713" s="3">
        <v>58</v>
      </c>
      <c r="K713" s="3">
        <v>10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387</v>
      </c>
      <c r="V713" s="3">
        <v>1</v>
      </c>
      <c r="W713" s="3">
        <v>1</v>
      </c>
      <c r="X713" s="3">
        <v>1</v>
      </c>
      <c r="Y713" s="3">
        <v>0.8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  <c r="AS713" s="3">
        <v>-1</v>
      </c>
      <c r="AT713" s="3">
        <v>0</v>
      </c>
    </row>
    <row r="714" spans="1:46" x14ac:dyDescent="0.4">
      <c r="A714" s="1">
        <v>6</v>
      </c>
      <c r="B714" s="1">
        <f t="shared" si="60"/>
        <v>79</v>
      </c>
      <c r="C714" s="1" t="s">
        <v>1093</v>
      </c>
      <c r="D714" s="3">
        <f>B713</f>
        <v>78</v>
      </c>
      <c r="E714" s="3">
        <v>0</v>
      </c>
      <c r="F714" s="3">
        <v>0</v>
      </c>
      <c r="G714" s="3">
        <v>360</v>
      </c>
      <c r="H714" s="3">
        <v>588</v>
      </c>
      <c r="I714" s="3">
        <v>15</v>
      </c>
      <c r="J714" s="3">
        <v>16</v>
      </c>
      <c r="K714" s="3">
        <v>-10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-1</v>
      </c>
      <c r="V714" s="3">
        <v>1</v>
      </c>
      <c r="W714" s="3">
        <v>1</v>
      </c>
      <c r="X714" s="3">
        <v>1</v>
      </c>
      <c r="Y714" s="3">
        <v>1</v>
      </c>
      <c r="Z714" s="3">
        <v>19</v>
      </c>
      <c r="AA714" s="3">
        <v>111</v>
      </c>
      <c r="AB714" s="3">
        <v>0</v>
      </c>
      <c r="AC714" s="3">
        <v>0.8</v>
      </c>
      <c r="AD714" s="3">
        <v>0.8</v>
      </c>
      <c r="AE714" s="3">
        <v>0.8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0.3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  <c r="AS714" s="3">
        <v>-1</v>
      </c>
      <c r="AT714" s="3">
        <v>0</v>
      </c>
    </row>
    <row r="715" spans="1:46" x14ac:dyDescent="0.4">
      <c r="A715" s="5">
        <v>6</v>
      </c>
      <c r="B715" s="5">
        <f t="shared" si="60"/>
        <v>80</v>
      </c>
      <c r="C715" s="5" t="s">
        <v>1138</v>
      </c>
      <c r="D715" s="3">
        <f>B709</f>
        <v>74</v>
      </c>
      <c r="E715" s="3">
        <v>353</v>
      </c>
      <c r="F715" s="3">
        <v>42</v>
      </c>
      <c r="G715" s="3">
        <v>229</v>
      </c>
      <c r="H715" s="3">
        <v>647</v>
      </c>
      <c r="I715" s="3">
        <v>16</v>
      </c>
      <c r="J715" s="3">
        <v>0</v>
      </c>
      <c r="K715" s="3">
        <v>49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69</v>
      </c>
      <c r="V715" s="3">
        <v>1</v>
      </c>
      <c r="W715" s="3">
        <v>1</v>
      </c>
      <c r="X715" s="3">
        <v>1</v>
      </c>
      <c r="Y715" s="3">
        <v>1</v>
      </c>
      <c r="Z715" s="3">
        <v>20</v>
      </c>
      <c r="AA715" s="3"/>
      <c r="AB715" s="3">
        <v>0</v>
      </c>
      <c r="AC715" s="3">
        <v>1</v>
      </c>
      <c r="AD715" s="3">
        <v>1</v>
      </c>
      <c r="AE715" s="3">
        <v>1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  <c r="AS715" s="3">
        <v>-1</v>
      </c>
      <c r="AT715" s="3">
        <v>0</v>
      </c>
    </row>
    <row r="716" spans="1:46" x14ac:dyDescent="0.4">
      <c r="A716" s="1">
        <v>6</v>
      </c>
      <c r="B716" s="1">
        <f t="shared" si="60"/>
        <v>81</v>
      </c>
      <c r="C716" s="1" t="s">
        <v>1139</v>
      </c>
      <c r="D716" s="3">
        <f>B715</f>
        <v>80</v>
      </c>
      <c r="E716" s="3">
        <v>353</v>
      </c>
      <c r="F716" s="3">
        <v>42</v>
      </c>
      <c r="G716" s="3">
        <v>229</v>
      </c>
      <c r="H716" s="3">
        <v>647</v>
      </c>
      <c r="I716" s="3">
        <v>17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69</v>
      </c>
      <c r="V716" s="3">
        <v>1</v>
      </c>
      <c r="W716" s="3">
        <v>0.05</v>
      </c>
      <c r="X716" s="3">
        <v>0.05</v>
      </c>
      <c r="Y716" s="3">
        <v>1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  <c r="AS716" s="3">
        <v>-1</v>
      </c>
      <c r="AT716" s="3">
        <v>0</v>
      </c>
    </row>
    <row r="717" spans="1:46" x14ac:dyDescent="0.4">
      <c r="A717" s="1">
        <v>6</v>
      </c>
      <c r="B717" s="1">
        <f t="shared" si="60"/>
        <v>82</v>
      </c>
      <c r="C717" s="1" t="s">
        <v>1140</v>
      </c>
      <c r="D717" s="3">
        <f>B716</f>
        <v>81</v>
      </c>
      <c r="E717" s="3">
        <v>0</v>
      </c>
      <c r="F717" s="3">
        <v>0</v>
      </c>
      <c r="G717" s="3">
        <v>229</v>
      </c>
      <c r="H717" s="3">
        <v>644</v>
      </c>
      <c r="I717" s="3">
        <v>18</v>
      </c>
      <c r="J717" s="3">
        <v>0</v>
      </c>
      <c r="K717" s="3">
        <v>-3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0.8</v>
      </c>
      <c r="W717" s="3">
        <v>0.8</v>
      </c>
      <c r="X717" s="3">
        <v>0.8</v>
      </c>
      <c r="Y717" s="3">
        <v>1</v>
      </c>
      <c r="Z717" s="3">
        <v>9</v>
      </c>
      <c r="AA717" s="3" t="s">
        <v>1187</v>
      </c>
      <c r="AB717" s="3">
        <v>1</v>
      </c>
      <c r="AC717" s="3">
        <v>0.5</v>
      </c>
      <c r="AD717" s="3">
        <v>0.5</v>
      </c>
      <c r="AE717" s="3">
        <v>0.5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  <c r="AS717" s="3">
        <v>-1</v>
      </c>
      <c r="AT717" s="3">
        <v>0</v>
      </c>
    </row>
    <row r="718" spans="1:46" x14ac:dyDescent="0.4">
      <c r="A718" s="5">
        <v>6</v>
      </c>
      <c r="B718" s="5">
        <f t="shared" si="60"/>
        <v>83</v>
      </c>
      <c r="C718" s="5" t="s">
        <v>1094</v>
      </c>
      <c r="D718" s="3">
        <f>B635</f>
        <v>0</v>
      </c>
      <c r="E718" s="3">
        <v>415</v>
      </c>
      <c r="F718" s="3">
        <v>394</v>
      </c>
      <c r="G718" s="3">
        <v>1049</v>
      </c>
      <c r="H718" s="3">
        <v>353</v>
      </c>
      <c r="I718" s="3">
        <v>0</v>
      </c>
      <c r="J718" s="3">
        <v>409</v>
      </c>
      <c r="K718" s="3">
        <v>-7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99</v>
      </c>
      <c r="V718" s="3">
        <v>1</v>
      </c>
      <c r="W718" s="3">
        <v>1</v>
      </c>
      <c r="X718" s="3">
        <v>1</v>
      </c>
      <c r="Y718" s="3">
        <v>0.15</v>
      </c>
      <c r="Z718" s="3">
        <v>20</v>
      </c>
      <c r="AA718" s="3"/>
      <c r="AB718" s="3">
        <v>0</v>
      </c>
      <c r="AC718" s="3">
        <v>1</v>
      </c>
      <c r="AD718" s="3">
        <v>1</v>
      </c>
      <c r="AE718" s="3">
        <v>1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  <c r="AS718" s="3">
        <v>-1</v>
      </c>
      <c r="AT718" s="3">
        <v>0</v>
      </c>
    </row>
    <row r="719" spans="1:46" x14ac:dyDescent="0.4">
      <c r="A719" s="1">
        <v>6</v>
      </c>
      <c r="B719" s="1">
        <f t="shared" si="60"/>
        <v>84</v>
      </c>
      <c r="C719" s="1" t="s">
        <v>1095</v>
      </c>
      <c r="D719" s="3">
        <f t="shared" ref="D719:D732" si="61">B718</f>
        <v>83</v>
      </c>
      <c r="E719" s="3">
        <v>0</v>
      </c>
      <c r="F719" s="3">
        <v>0</v>
      </c>
      <c r="G719" s="3">
        <v>880</v>
      </c>
      <c r="H719" s="3">
        <v>185</v>
      </c>
      <c r="I719" s="3">
        <v>0</v>
      </c>
      <c r="J719" s="3">
        <v>-169</v>
      </c>
      <c r="K719" s="3">
        <v>-168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1141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  <c r="AS719" s="3">
        <v>-1</v>
      </c>
      <c r="AT719" s="3">
        <v>0</v>
      </c>
    </row>
    <row r="720" spans="1:46" x14ac:dyDescent="0.4">
      <c r="A720" s="1">
        <v>6</v>
      </c>
      <c r="B720" s="1">
        <f t="shared" si="60"/>
        <v>85</v>
      </c>
      <c r="C720" s="1" t="s">
        <v>1096</v>
      </c>
      <c r="D720" s="3">
        <f t="shared" si="61"/>
        <v>84</v>
      </c>
      <c r="E720" s="3">
        <v>0</v>
      </c>
      <c r="F720" s="3">
        <v>0</v>
      </c>
      <c r="G720" s="3">
        <v>996</v>
      </c>
      <c r="H720" s="3">
        <v>185</v>
      </c>
      <c r="I720" s="3">
        <v>0</v>
      </c>
      <c r="J720" s="3">
        <v>116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1142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  <c r="AS720" s="3">
        <v>-1</v>
      </c>
      <c r="AT720" s="3">
        <v>0</v>
      </c>
    </row>
    <row r="721" spans="1:46" x14ac:dyDescent="0.4">
      <c r="A721" s="1">
        <v>6</v>
      </c>
      <c r="B721" s="1">
        <f t="shared" si="60"/>
        <v>86</v>
      </c>
      <c r="C721" s="1" t="s">
        <v>1097</v>
      </c>
      <c r="D721" s="3">
        <f t="shared" si="61"/>
        <v>85</v>
      </c>
      <c r="E721" s="3">
        <v>0</v>
      </c>
      <c r="F721" s="3">
        <v>0</v>
      </c>
      <c r="G721" s="3">
        <v>1066</v>
      </c>
      <c r="H721" s="3">
        <v>185</v>
      </c>
      <c r="I721" s="3">
        <v>0</v>
      </c>
      <c r="J721" s="3">
        <v>70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-1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 t="s">
        <v>1143</v>
      </c>
      <c r="AB721" s="3">
        <v>0</v>
      </c>
      <c r="AC721" s="3">
        <v>0.7</v>
      </c>
      <c r="AD721" s="3">
        <v>0.7</v>
      </c>
      <c r="AE721" s="3">
        <v>0.7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0.3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  <c r="AS721" s="3">
        <v>-1</v>
      </c>
      <c r="AT721" s="3">
        <v>0</v>
      </c>
    </row>
    <row r="722" spans="1:46" x14ac:dyDescent="0.4">
      <c r="A722" s="1">
        <v>6</v>
      </c>
      <c r="B722" s="1">
        <f t="shared" si="60"/>
        <v>87</v>
      </c>
      <c r="C722" s="1" t="s">
        <v>1098</v>
      </c>
      <c r="D722" s="3">
        <f t="shared" si="61"/>
        <v>86</v>
      </c>
      <c r="E722" s="3">
        <v>0</v>
      </c>
      <c r="F722" s="3">
        <v>0</v>
      </c>
      <c r="G722" s="3">
        <v>1155</v>
      </c>
      <c r="H722" s="3">
        <v>185</v>
      </c>
      <c r="I722" s="3">
        <v>0</v>
      </c>
      <c r="J722" s="3">
        <v>89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-1</v>
      </c>
      <c r="V722" s="3">
        <v>1</v>
      </c>
      <c r="W722" s="3">
        <v>1</v>
      </c>
      <c r="X722" s="3">
        <v>1</v>
      </c>
      <c r="Y722" s="3">
        <v>1</v>
      </c>
      <c r="Z722" s="3">
        <v>19</v>
      </c>
      <c r="AA722" s="3" t="s">
        <v>1144</v>
      </c>
      <c r="AB722" s="3">
        <v>0</v>
      </c>
      <c r="AC722" s="3">
        <v>0.7</v>
      </c>
      <c r="AD722" s="3">
        <v>0.7</v>
      </c>
      <c r="AE722" s="3">
        <v>0.7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  <c r="AS722" s="3">
        <v>-1</v>
      </c>
      <c r="AT722" s="3">
        <v>0</v>
      </c>
    </row>
    <row r="723" spans="1:46" x14ac:dyDescent="0.4">
      <c r="A723" s="1">
        <v>6</v>
      </c>
      <c r="B723" s="1">
        <f t="shared" si="60"/>
        <v>88</v>
      </c>
      <c r="C723" s="1" t="s">
        <v>1193</v>
      </c>
      <c r="D723" s="3">
        <f t="shared" si="61"/>
        <v>87</v>
      </c>
      <c r="E723" s="3">
        <v>385</v>
      </c>
      <c r="F723" s="3">
        <v>1</v>
      </c>
      <c r="G723" s="3">
        <v>1043</v>
      </c>
      <c r="H723" s="3">
        <v>207</v>
      </c>
      <c r="I723" s="3">
        <v>0</v>
      </c>
      <c r="J723" s="3">
        <v>-112</v>
      </c>
      <c r="K723" s="3">
        <v>22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371</v>
      </c>
      <c r="V723" s="3">
        <v>1</v>
      </c>
      <c r="W723" s="3">
        <v>1</v>
      </c>
      <c r="X723" s="3">
        <v>1</v>
      </c>
      <c r="Y723" s="3">
        <v>1</v>
      </c>
      <c r="Z723" s="3">
        <v>19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  <c r="AS723" s="3">
        <v>-1</v>
      </c>
      <c r="AT723" s="3">
        <v>0</v>
      </c>
    </row>
    <row r="724" spans="1:46" x14ac:dyDescent="0.4">
      <c r="A724" s="1">
        <v>6</v>
      </c>
      <c r="B724" s="1">
        <f t="shared" si="60"/>
        <v>89</v>
      </c>
      <c r="C724" s="1" t="s">
        <v>1158</v>
      </c>
      <c r="D724" s="3">
        <f t="shared" si="61"/>
        <v>88</v>
      </c>
      <c r="E724" s="3">
        <v>334</v>
      </c>
      <c r="F724" s="3">
        <v>30</v>
      </c>
      <c r="G724" s="3">
        <v>1046</v>
      </c>
      <c r="H724" s="3">
        <v>244</v>
      </c>
      <c r="I724" s="3">
        <v>19</v>
      </c>
      <c r="J724" s="3">
        <v>3</v>
      </c>
      <c r="K724" s="3">
        <v>37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0.2</v>
      </c>
      <c r="W724" s="3">
        <v>0.2</v>
      </c>
      <c r="X724" s="3">
        <v>0.2</v>
      </c>
      <c r="Y724" s="3">
        <v>0.2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  <c r="AS724" s="3">
        <v>-1</v>
      </c>
      <c r="AT724" s="3">
        <v>0</v>
      </c>
    </row>
    <row r="725" spans="1:46" x14ac:dyDescent="0.4">
      <c r="A725" s="1">
        <v>6</v>
      </c>
      <c r="B725" s="1">
        <f t="shared" si="60"/>
        <v>90</v>
      </c>
      <c r="C725" s="1" t="s">
        <v>1159</v>
      </c>
      <c r="D725" s="3">
        <f t="shared" si="61"/>
        <v>89</v>
      </c>
      <c r="E725" s="3">
        <v>334</v>
      </c>
      <c r="F725" s="3">
        <v>30</v>
      </c>
      <c r="G725" s="3">
        <v>1046</v>
      </c>
      <c r="H725" s="3">
        <v>274</v>
      </c>
      <c r="I725" s="3">
        <v>20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  <c r="AS725" s="3">
        <v>-1</v>
      </c>
      <c r="AT725" s="3">
        <v>0</v>
      </c>
    </row>
    <row r="726" spans="1:46" x14ac:dyDescent="0.4">
      <c r="A726" s="1">
        <v>6</v>
      </c>
      <c r="B726" s="1">
        <f t="shared" si="60"/>
        <v>91</v>
      </c>
      <c r="C726" s="1" t="s">
        <v>1160</v>
      </c>
      <c r="D726" s="3">
        <f t="shared" si="61"/>
        <v>90</v>
      </c>
      <c r="E726" s="3">
        <v>334</v>
      </c>
      <c r="F726" s="3">
        <v>30</v>
      </c>
      <c r="G726" s="3">
        <v>1046</v>
      </c>
      <c r="H726" s="3">
        <v>304</v>
      </c>
      <c r="I726" s="3">
        <v>21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  <c r="AS726" s="3">
        <v>-1</v>
      </c>
      <c r="AT726" s="3">
        <v>0</v>
      </c>
    </row>
    <row r="727" spans="1:46" x14ac:dyDescent="0.4">
      <c r="A727" s="1">
        <v>6</v>
      </c>
      <c r="B727" s="1">
        <f t="shared" si="60"/>
        <v>92</v>
      </c>
      <c r="C727" s="1" t="s">
        <v>1161</v>
      </c>
      <c r="D727" s="3">
        <f t="shared" si="61"/>
        <v>91</v>
      </c>
      <c r="E727" s="3">
        <v>334</v>
      </c>
      <c r="F727" s="3">
        <v>30</v>
      </c>
      <c r="G727" s="3">
        <v>1046</v>
      </c>
      <c r="H727" s="3">
        <v>334</v>
      </c>
      <c r="I727" s="3">
        <v>22</v>
      </c>
      <c r="J727" s="3">
        <v>0</v>
      </c>
      <c r="K727" s="3">
        <v>30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  <c r="AS727" s="3">
        <v>-1</v>
      </c>
      <c r="AT727" s="3">
        <v>0</v>
      </c>
    </row>
    <row r="728" spans="1:46" x14ac:dyDescent="0.4">
      <c r="A728" s="1">
        <v>6</v>
      </c>
      <c r="B728" s="1">
        <f t="shared" si="60"/>
        <v>93</v>
      </c>
      <c r="C728" s="1" t="s">
        <v>1162</v>
      </c>
      <c r="D728" s="3">
        <f t="shared" si="61"/>
        <v>92</v>
      </c>
      <c r="E728" s="3">
        <v>334</v>
      </c>
      <c r="F728" s="3">
        <v>30</v>
      </c>
      <c r="G728" s="3">
        <v>1046</v>
      </c>
      <c r="H728" s="3">
        <v>364</v>
      </c>
      <c r="I728" s="3">
        <v>23</v>
      </c>
      <c r="J728" s="3">
        <v>0</v>
      </c>
      <c r="K728" s="3">
        <v>30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  <c r="AS728" s="3">
        <v>-1</v>
      </c>
      <c r="AT728" s="3">
        <v>0</v>
      </c>
    </row>
    <row r="729" spans="1:46" x14ac:dyDescent="0.4">
      <c r="A729" s="1">
        <v>6</v>
      </c>
      <c r="B729" s="1">
        <f t="shared" si="60"/>
        <v>94</v>
      </c>
      <c r="C729" s="1" t="s">
        <v>1163</v>
      </c>
      <c r="D729" s="3">
        <f t="shared" si="61"/>
        <v>93</v>
      </c>
      <c r="E729" s="3">
        <v>334</v>
      </c>
      <c r="F729" s="3">
        <v>30</v>
      </c>
      <c r="G729" s="3">
        <v>1046</v>
      </c>
      <c r="H729" s="3">
        <v>409</v>
      </c>
      <c r="I729" s="3">
        <v>24</v>
      </c>
      <c r="J729" s="3">
        <v>0</v>
      </c>
      <c r="K729" s="3">
        <v>45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  <c r="AS729" s="3">
        <v>-1</v>
      </c>
      <c r="AT729" s="3">
        <v>0</v>
      </c>
    </row>
    <row r="730" spans="1:46" x14ac:dyDescent="0.4">
      <c r="A730" s="1">
        <v>6</v>
      </c>
      <c r="B730" s="1">
        <f t="shared" si="60"/>
        <v>95</v>
      </c>
      <c r="C730" s="1" t="s">
        <v>1164</v>
      </c>
      <c r="D730" s="3">
        <f t="shared" si="61"/>
        <v>94</v>
      </c>
      <c r="E730" s="3">
        <v>334</v>
      </c>
      <c r="F730" s="3">
        <v>30</v>
      </c>
      <c r="G730" s="3">
        <v>1046</v>
      </c>
      <c r="H730" s="3">
        <v>454</v>
      </c>
      <c r="I730" s="3">
        <v>25</v>
      </c>
      <c r="J730" s="3">
        <v>0</v>
      </c>
      <c r="K730" s="3">
        <v>45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  <c r="AS730" s="3">
        <v>-1</v>
      </c>
      <c r="AT730" s="3">
        <v>0</v>
      </c>
    </row>
    <row r="731" spans="1:46" x14ac:dyDescent="0.4">
      <c r="A731" s="1">
        <v>6</v>
      </c>
      <c r="B731" s="1">
        <f t="shared" si="60"/>
        <v>96</v>
      </c>
      <c r="C731" s="1" t="s">
        <v>1165</v>
      </c>
      <c r="D731" s="3">
        <f t="shared" si="61"/>
        <v>95</v>
      </c>
      <c r="E731" s="3">
        <v>334</v>
      </c>
      <c r="F731" s="3">
        <v>30</v>
      </c>
      <c r="G731" s="3">
        <v>1046</v>
      </c>
      <c r="H731" s="3">
        <v>484</v>
      </c>
      <c r="I731" s="3">
        <v>26</v>
      </c>
      <c r="J731" s="3">
        <v>0</v>
      </c>
      <c r="K731" s="3">
        <v>30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69</v>
      </c>
      <c r="V731" s="3">
        <v>0.5</v>
      </c>
      <c r="W731" s="3">
        <v>1</v>
      </c>
      <c r="X731" s="3">
        <v>0.9</v>
      </c>
      <c r="Y731" s="3">
        <v>0.7</v>
      </c>
      <c r="Z731" s="3">
        <v>20</v>
      </c>
      <c r="AA731" s="3"/>
      <c r="AB731" s="3">
        <v>0</v>
      </c>
      <c r="AC731" s="3">
        <v>1</v>
      </c>
      <c r="AD731" s="3">
        <v>1</v>
      </c>
      <c r="AE731" s="3">
        <v>1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  <c r="AS731" s="3">
        <v>-1</v>
      </c>
      <c r="AT731" s="3">
        <v>0</v>
      </c>
    </row>
    <row r="732" spans="1:46" x14ac:dyDescent="0.4">
      <c r="A732" s="1">
        <v>6</v>
      </c>
      <c r="B732" s="1">
        <f t="shared" ref="B732:B763" si="62">B731+1</f>
        <v>97</v>
      </c>
      <c r="C732" s="1" t="s">
        <v>1166</v>
      </c>
      <c r="D732" s="3">
        <f t="shared" si="61"/>
        <v>96</v>
      </c>
      <c r="E732" s="3">
        <v>334</v>
      </c>
      <c r="F732" s="3">
        <v>30</v>
      </c>
      <c r="G732" s="3">
        <v>1046</v>
      </c>
      <c r="H732" s="3">
        <v>514</v>
      </c>
      <c r="I732" s="3">
        <v>27</v>
      </c>
      <c r="J732" s="3">
        <v>0</v>
      </c>
      <c r="K732" s="3">
        <v>30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69</v>
      </c>
      <c r="V732" s="3">
        <v>0.5</v>
      </c>
      <c r="W732" s="3">
        <v>1</v>
      </c>
      <c r="X732" s="3">
        <v>0.9</v>
      </c>
      <c r="Y732" s="3">
        <v>0.7</v>
      </c>
      <c r="Z732" s="3">
        <v>20</v>
      </c>
      <c r="AA732" s="3"/>
      <c r="AB732" s="3">
        <v>0</v>
      </c>
      <c r="AC732" s="3">
        <v>1</v>
      </c>
      <c r="AD732" s="3">
        <v>1</v>
      </c>
      <c r="AE732" s="3">
        <v>1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  <c r="AS732" s="3">
        <v>-1</v>
      </c>
      <c r="AT732" s="3">
        <v>0</v>
      </c>
    </row>
    <row r="733" spans="1:46" x14ac:dyDescent="0.4">
      <c r="A733" s="1">
        <v>6</v>
      </c>
      <c r="B733" s="1">
        <f t="shared" si="62"/>
        <v>98</v>
      </c>
      <c r="C733" s="1" t="s">
        <v>1099</v>
      </c>
      <c r="D733" s="3">
        <f t="shared" ref="D733:D741" si="63">B724</f>
        <v>89</v>
      </c>
      <c r="E733" s="3">
        <v>0</v>
      </c>
      <c r="F733" s="3">
        <v>0</v>
      </c>
      <c r="G733" s="3">
        <v>888</v>
      </c>
      <c r="H733" s="3">
        <v>232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0.8</v>
      </c>
      <c r="W733" s="3">
        <v>1</v>
      </c>
      <c r="X733" s="3">
        <v>1</v>
      </c>
      <c r="Y733" s="3">
        <v>1</v>
      </c>
      <c r="Z733" s="3">
        <v>8</v>
      </c>
      <c r="AA733" s="3" t="s">
        <v>1107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  <c r="AS733" s="3">
        <v>-1</v>
      </c>
      <c r="AT733" s="3">
        <v>0</v>
      </c>
    </row>
    <row r="734" spans="1:46" x14ac:dyDescent="0.4">
      <c r="A734" s="1">
        <v>6</v>
      </c>
      <c r="B734" s="1">
        <f t="shared" si="62"/>
        <v>99</v>
      </c>
      <c r="C734" s="1" t="s">
        <v>1100</v>
      </c>
      <c r="D734" s="3">
        <f t="shared" si="63"/>
        <v>90</v>
      </c>
      <c r="E734" s="3">
        <v>0</v>
      </c>
      <c r="F734" s="3">
        <v>0</v>
      </c>
      <c r="G734" s="3">
        <v>888</v>
      </c>
      <c r="H734" s="3">
        <v>262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1109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  <c r="AS734" s="3">
        <v>-1</v>
      </c>
      <c r="AT734" s="3">
        <v>0</v>
      </c>
    </row>
    <row r="735" spans="1:46" x14ac:dyDescent="0.4">
      <c r="A735" s="1">
        <v>6</v>
      </c>
      <c r="B735" s="1">
        <f t="shared" si="62"/>
        <v>100</v>
      </c>
      <c r="C735" s="1" t="s">
        <v>1101</v>
      </c>
      <c r="D735" s="3">
        <f t="shared" si="63"/>
        <v>91</v>
      </c>
      <c r="E735" s="3">
        <v>0</v>
      </c>
      <c r="F735" s="3">
        <v>0</v>
      </c>
      <c r="G735" s="3">
        <v>888</v>
      </c>
      <c r="H735" s="3">
        <v>292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1108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  <c r="AS735" s="3">
        <v>-1</v>
      </c>
      <c r="AT735" s="3">
        <v>0</v>
      </c>
    </row>
    <row r="736" spans="1:46" x14ac:dyDescent="0.4">
      <c r="A736" s="1">
        <v>6</v>
      </c>
      <c r="B736" s="1">
        <f t="shared" si="62"/>
        <v>101</v>
      </c>
      <c r="C736" s="1" t="s">
        <v>1102</v>
      </c>
      <c r="D736" s="3">
        <f t="shared" si="63"/>
        <v>92</v>
      </c>
      <c r="E736" s="3">
        <v>0</v>
      </c>
      <c r="F736" s="3">
        <v>0</v>
      </c>
      <c r="G736" s="3">
        <v>888</v>
      </c>
      <c r="H736" s="3">
        <v>322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1028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  <c r="AS736" s="3">
        <v>-1</v>
      </c>
      <c r="AT736" s="3">
        <v>0</v>
      </c>
    </row>
    <row r="737" spans="1:46" x14ac:dyDescent="0.4">
      <c r="A737" s="1">
        <v>6</v>
      </c>
      <c r="B737" s="1">
        <f t="shared" si="62"/>
        <v>102</v>
      </c>
      <c r="C737" s="1" t="s">
        <v>1103</v>
      </c>
      <c r="D737" s="3">
        <f t="shared" si="63"/>
        <v>93</v>
      </c>
      <c r="E737" s="3">
        <v>0</v>
      </c>
      <c r="F737" s="3">
        <v>0</v>
      </c>
      <c r="G737" s="3">
        <v>888</v>
      </c>
      <c r="H737" s="3">
        <v>352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1147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  <c r="AS737" s="3">
        <v>-1</v>
      </c>
      <c r="AT737" s="3">
        <v>0</v>
      </c>
    </row>
    <row r="738" spans="1:46" x14ac:dyDescent="0.4">
      <c r="A738" s="1">
        <v>6</v>
      </c>
      <c r="B738" s="1">
        <f t="shared" si="62"/>
        <v>103</v>
      </c>
      <c r="C738" s="1" t="s">
        <v>1104</v>
      </c>
      <c r="D738" s="3">
        <f t="shared" si="63"/>
        <v>94</v>
      </c>
      <c r="E738" s="3">
        <v>0</v>
      </c>
      <c r="F738" s="3">
        <v>0</v>
      </c>
      <c r="G738" s="3">
        <v>888</v>
      </c>
      <c r="H738" s="3">
        <v>397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1110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  <c r="AS738" s="3">
        <v>-1</v>
      </c>
      <c r="AT738" s="3">
        <v>0</v>
      </c>
    </row>
    <row r="739" spans="1:46" x14ac:dyDescent="0.4">
      <c r="A739" s="1">
        <v>6</v>
      </c>
      <c r="B739" s="1">
        <f t="shared" si="62"/>
        <v>104</v>
      </c>
      <c r="C739" s="1" t="s">
        <v>1105</v>
      </c>
      <c r="D739" s="3">
        <f t="shared" si="63"/>
        <v>95</v>
      </c>
      <c r="E739" s="3">
        <v>0</v>
      </c>
      <c r="F739" s="3">
        <v>0</v>
      </c>
      <c r="G739" s="3">
        <v>888</v>
      </c>
      <c r="H739" s="3">
        <v>442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1111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  <c r="AS739" s="3">
        <v>-1</v>
      </c>
      <c r="AT739" s="3">
        <v>0</v>
      </c>
    </row>
    <row r="740" spans="1:46" x14ac:dyDescent="0.4">
      <c r="A740" s="1">
        <v>6</v>
      </c>
      <c r="B740" s="1">
        <f t="shared" si="62"/>
        <v>105</v>
      </c>
      <c r="C740" s="1" t="s">
        <v>1106</v>
      </c>
      <c r="D740" s="3">
        <f t="shared" si="63"/>
        <v>96</v>
      </c>
      <c r="E740" s="3">
        <v>0</v>
      </c>
      <c r="F740" s="3">
        <v>0</v>
      </c>
      <c r="G740" s="3">
        <v>888</v>
      </c>
      <c r="H740" s="3">
        <v>472</v>
      </c>
      <c r="I740" s="3">
        <v>0</v>
      </c>
      <c r="J740" s="3">
        <v>-158</v>
      </c>
      <c r="K740" s="3">
        <v>-12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4">
        <v>-1</v>
      </c>
      <c r="V740" s="3">
        <v>1</v>
      </c>
      <c r="W740" s="3">
        <v>1</v>
      </c>
      <c r="X740" s="3">
        <v>1</v>
      </c>
      <c r="Y740" s="3">
        <v>1</v>
      </c>
      <c r="Z740" s="3">
        <v>8</v>
      </c>
      <c r="AA740" s="3" t="s">
        <v>1112</v>
      </c>
      <c r="AB740" s="3">
        <v>0</v>
      </c>
      <c r="AC740" s="3">
        <v>0.6</v>
      </c>
      <c r="AD740" s="3">
        <v>0.6</v>
      </c>
      <c r="AE740" s="3">
        <v>0.6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0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  <c r="AS740" s="3">
        <v>-1</v>
      </c>
      <c r="AT740" s="3">
        <v>0</v>
      </c>
    </row>
    <row r="741" spans="1:46" x14ac:dyDescent="0.4">
      <c r="A741" s="1">
        <v>6</v>
      </c>
      <c r="B741" s="1">
        <f t="shared" si="62"/>
        <v>106</v>
      </c>
      <c r="C741" s="1" t="s">
        <v>1148</v>
      </c>
      <c r="D741" s="3">
        <f t="shared" si="63"/>
        <v>97</v>
      </c>
      <c r="E741" s="3">
        <v>0</v>
      </c>
      <c r="F741" s="3">
        <v>0</v>
      </c>
      <c r="G741" s="3">
        <v>888</v>
      </c>
      <c r="H741" s="3">
        <v>502</v>
      </c>
      <c r="I741" s="3">
        <v>0</v>
      </c>
      <c r="J741" s="3">
        <v>-158</v>
      </c>
      <c r="K741" s="3">
        <v>-12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8</v>
      </c>
      <c r="AA741" s="3" t="s">
        <v>1113</v>
      </c>
      <c r="AB741" s="3">
        <v>0</v>
      </c>
      <c r="AC741" s="3">
        <v>0.6</v>
      </c>
      <c r="AD741" s="3">
        <v>0.6</v>
      </c>
      <c r="AE741" s="3">
        <v>0.6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0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  <c r="AS741" s="3">
        <v>-1</v>
      </c>
      <c r="AT741" s="3">
        <v>0</v>
      </c>
    </row>
    <row r="742" spans="1:46" x14ac:dyDescent="0.4">
      <c r="A742" s="1">
        <v>6</v>
      </c>
      <c r="B742" s="1">
        <f t="shared" si="62"/>
        <v>107</v>
      </c>
      <c r="C742" s="1" t="s">
        <v>1114</v>
      </c>
      <c r="D742" s="3">
        <f t="shared" ref="D742:D759" si="64">D733</f>
        <v>89</v>
      </c>
      <c r="E742" s="3">
        <v>0</v>
      </c>
      <c r="F742" s="3">
        <v>0</v>
      </c>
      <c r="G742" s="3">
        <v>1021</v>
      </c>
      <c r="H742" s="3">
        <v>234</v>
      </c>
      <c r="I742" s="3">
        <v>19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0.8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  <c r="AS742" s="3">
        <v>-1</v>
      </c>
      <c r="AT742" s="3">
        <v>0</v>
      </c>
    </row>
    <row r="743" spans="1:46" x14ac:dyDescent="0.4">
      <c r="A743" s="1">
        <v>6</v>
      </c>
      <c r="B743" s="1">
        <f t="shared" si="62"/>
        <v>108</v>
      </c>
      <c r="C743" s="1" t="s">
        <v>1115</v>
      </c>
      <c r="D743" s="3">
        <f t="shared" si="64"/>
        <v>90</v>
      </c>
      <c r="E743" s="3">
        <v>0</v>
      </c>
      <c r="F743" s="3">
        <v>0</v>
      </c>
      <c r="G743" s="3">
        <v>1021</v>
      </c>
      <c r="H743" s="3">
        <v>264</v>
      </c>
      <c r="I743" s="3">
        <v>20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  <c r="AS743" s="3">
        <v>-1</v>
      </c>
      <c r="AT743" s="3">
        <v>0</v>
      </c>
    </row>
    <row r="744" spans="1:46" x14ac:dyDescent="0.4">
      <c r="A744" s="1">
        <v>6</v>
      </c>
      <c r="B744" s="1">
        <f t="shared" si="62"/>
        <v>109</v>
      </c>
      <c r="C744" s="1" t="s">
        <v>1116</v>
      </c>
      <c r="D744" s="3">
        <f t="shared" si="64"/>
        <v>91</v>
      </c>
      <c r="E744" s="3">
        <v>0</v>
      </c>
      <c r="F744" s="3">
        <v>0</v>
      </c>
      <c r="G744" s="3">
        <v>1021</v>
      </c>
      <c r="H744" s="3">
        <v>294</v>
      </c>
      <c r="I744" s="3">
        <v>21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  <c r="AS744" s="3">
        <v>-1</v>
      </c>
      <c r="AT744" s="3">
        <v>0</v>
      </c>
    </row>
    <row r="745" spans="1:46" x14ac:dyDescent="0.4">
      <c r="A745" s="1">
        <v>6</v>
      </c>
      <c r="B745" s="1">
        <f t="shared" si="62"/>
        <v>110</v>
      </c>
      <c r="C745" s="1" t="s">
        <v>1117</v>
      </c>
      <c r="D745" s="3">
        <f t="shared" si="64"/>
        <v>92</v>
      </c>
      <c r="E745" s="3">
        <v>0</v>
      </c>
      <c r="F745" s="3">
        <v>0</v>
      </c>
      <c r="G745" s="3">
        <v>1021</v>
      </c>
      <c r="H745" s="3">
        <v>324</v>
      </c>
      <c r="I745" s="3">
        <v>22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  <c r="AS745" s="3">
        <v>-1</v>
      </c>
      <c r="AT745" s="3">
        <v>0</v>
      </c>
    </row>
    <row r="746" spans="1:46" x14ac:dyDescent="0.4">
      <c r="A746" s="1">
        <v>6</v>
      </c>
      <c r="B746" s="1">
        <f t="shared" si="62"/>
        <v>111</v>
      </c>
      <c r="C746" s="1" t="s">
        <v>1118</v>
      </c>
      <c r="D746" s="3">
        <f t="shared" si="64"/>
        <v>93</v>
      </c>
      <c r="E746" s="3">
        <v>0</v>
      </c>
      <c r="F746" s="3">
        <v>0</v>
      </c>
      <c r="G746" s="3">
        <v>1021</v>
      </c>
      <c r="H746" s="3">
        <v>354</v>
      </c>
      <c r="I746" s="3">
        <v>23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  <c r="AS746" s="3">
        <v>-1</v>
      </c>
      <c r="AT746" s="3">
        <v>0</v>
      </c>
    </row>
    <row r="747" spans="1:46" x14ac:dyDescent="0.4">
      <c r="A747" s="1">
        <v>6</v>
      </c>
      <c r="B747" s="1">
        <f t="shared" si="62"/>
        <v>112</v>
      </c>
      <c r="C747" s="1" t="s">
        <v>1119</v>
      </c>
      <c r="D747" s="3">
        <f t="shared" si="64"/>
        <v>94</v>
      </c>
      <c r="E747" s="3">
        <v>0</v>
      </c>
      <c r="F747" s="3">
        <v>0</v>
      </c>
      <c r="G747" s="3">
        <v>1021</v>
      </c>
      <c r="H747" s="3">
        <v>399</v>
      </c>
      <c r="I747" s="3">
        <v>24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  <c r="AS747" s="3">
        <v>-1</v>
      </c>
      <c r="AT747" s="3">
        <v>0</v>
      </c>
    </row>
    <row r="748" spans="1:46" x14ac:dyDescent="0.4">
      <c r="A748" s="1">
        <v>6</v>
      </c>
      <c r="B748" s="1">
        <f t="shared" si="62"/>
        <v>113</v>
      </c>
      <c r="C748" s="1" t="s">
        <v>1120</v>
      </c>
      <c r="D748" s="3">
        <f t="shared" si="64"/>
        <v>95</v>
      </c>
      <c r="E748" s="3">
        <v>0</v>
      </c>
      <c r="F748" s="3">
        <v>0</v>
      </c>
      <c r="G748" s="3">
        <v>1021</v>
      </c>
      <c r="H748" s="3">
        <v>444</v>
      </c>
      <c r="I748" s="3">
        <v>25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  <c r="AS748" s="3">
        <v>-1</v>
      </c>
      <c r="AT748" s="3">
        <v>0</v>
      </c>
    </row>
    <row r="749" spans="1:46" x14ac:dyDescent="0.4">
      <c r="A749" s="1">
        <v>6</v>
      </c>
      <c r="B749" s="1">
        <f t="shared" si="62"/>
        <v>114</v>
      </c>
      <c r="C749" s="1" t="s">
        <v>1121</v>
      </c>
      <c r="D749" s="3">
        <f t="shared" si="64"/>
        <v>96</v>
      </c>
      <c r="E749" s="3">
        <v>0</v>
      </c>
      <c r="F749" s="3">
        <v>0</v>
      </c>
      <c r="G749" s="3">
        <v>1021</v>
      </c>
      <c r="H749" s="3">
        <v>474</v>
      </c>
      <c r="I749" s="3">
        <v>26</v>
      </c>
      <c r="J749" s="3">
        <v>-25</v>
      </c>
      <c r="K749" s="3">
        <v>-10</v>
      </c>
      <c r="L749" s="3">
        <v>1</v>
      </c>
      <c r="M749" s="3">
        <v>-25</v>
      </c>
      <c r="N749" s="3">
        <v>-10</v>
      </c>
      <c r="O749" s="3">
        <v>5</v>
      </c>
      <c r="P749" s="3">
        <v>-10</v>
      </c>
      <c r="Q749" s="3">
        <v>30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>
        <v>100</v>
      </c>
      <c r="AB749" s="3">
        <v>0</v>
      </c>
      <c r="AC749" s="3">
        <v>0.7</v>
      </c>
      <c r="AD749" s="3">
        <v>0.7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  <c r="AS749" s="3">
        <v>-1</v>
      </c>
      <c r="AT749" s="3">
        <v>0</v>
      </c>
    </row>
    <row r="750" spans="1:46" x14ac:dyDescent="0.4">
      <c r="A750" s="1">
        <v>6</v>
      </c>
      <c r="B750" s="1">
        <f t="shared" si="62"/>
        <v>115</v>
      </c>
      <c r="C750" s="1" t="s">
        <v>1149</v>
      </c>
      <c r="D750" s="3">
        <f t="shared" si="64"/>
        <v>97</v>
      </c>
      <c r="E750" s="3">
        <v>0</v>
      </c>
      <c r="F750" s="3">
        <v>0</v>
      </c>
      <c r="G750" s="3">
        <v>1021</v>
      </c>
      <c r="H750" s="3">
        <v>504</v>
      </c>
      <c r="I750" s="3">
        <v>27</v>
      </c>
      <c r="J750" s="3">
        <v>-25</v>
      </c>
      <c r="K750" s="3">
        <v>-10</v>
      </c>
      <c r="L750" s="3">
        <v>1</v>
      </c>
      <c r="M750" s="3">
        <v>-25</v>
      </c>
      <c r="N750" s="3">
        <v>-10</v>
      </c>
      <c r="O750" s="3">
        <v>5</v>
      </c>
      <c r="P750" s="3">
        <v>-10</v>
      </c>
      <c r="Q750" s="3">
        <v>30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>
        <v>100</v>
      </c>
      <c r="AB750" s="3">
        <v>0</v>
      </c>
      <c r="AC750" s="3">
        <v>0.7</v>
      </c>
      <c r="AD750" s="3">
        <v>0.7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  <c r="AS750" s="3">
        <v>-1</v>
      </c>
      <c r="AT750" s="3">
        <v>0</v>
      </c>
    </row>
    <row r="751" spans="1:46" x14ac:dyDescent="0.4">
      <c r="A751" s="1">
        <v>6</v>
      </c>
      <c r="B751" s="1">
        <f t="shared" si="62"/>
        <v>116</v>
      </c>
      <c r="C751" s="1" t="s">
        <v>1195</v>
      </c>
      <c r="D751" s="3">
        <f t="shared" si="64"/>
        <v>89</v>
      </c>
      <c r="E751" s="3">
        <v>0</v>
      </c>
      <c r="F751" s="3">
        <v>0</v>
      </c>
      <c r="G751" s="3">
        <v>1062</v>
      </c>
      <c r="H751" s="3">
        <v>234</v>
      </c>
      <c r="I751" s="3">
        <v>19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1204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  <c r="AS751" s="3">
        <v>-1</v>
      </c>
      <c r="AT751" s="3">
        <v>0</v>
      </c>
    </row>
    <row r="752" spans="1:46" x14ac:dyDescent="0.4">
      <c r="A752" s="1">
        <v>6</v>
      </c>
      <c r="B752" s="1">
        <f t="shared" si="62"/>
        <v>117</v>
      </c>
      <c r="C752" s="1" t="s">
        <v>1196</v>
      </c>
      <c r="D752" s="3">
        <f t="shared" si="64"/>
        <v>90</v>
      </c>
      <c r="E752" s="3">
        <v>0</v>
      </c>
      <c r="F752" s="3">
        <v>0</v>
      </c>
      <c r="G752" s="3">
        <v>1062</v>
      </c>
      <c r="H752" s="3">
        <v>264</v>
      </c>
      <c r="I752" s="3">
        <v>20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1204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  <c r="AS752" s="3">
        <v>-1</v>
      </c>
      <c r="AT752" s="3">
        <v>0</v>
      </c>
    </row>
    <row r="753" spans="1:46" x14ac:dyDescent="0.4">
      <c r="A753" s="1">
        <v>6</v>
      </c>
      <c r="B753" s="1">
        <f t="shared" si="62"/>
        <v>118</v>
      </c>
      <c r="C753" s="1" t="s">
        <v>1197</v>
      </c>
      <c r="D753" s="3">
        <f t="shared" si="64"/>
        <v>91</v>
      </c>
      <c r="E753" s="3">
        <v>0</v>
      </c>
      <c r="F753" s="3">
        <v>0</v>
      </c>
      <c r="G753" s="3">
        <v>1062</v>
      </c>
      <c r="H753" s="3">
        <v>294</v>
      </c>
      <c r="I753" s="3">
        <v>21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1204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  <c r="AS753" s="3">
        <v>-1</v>
      </c>
      <c r="AT753" s="3">
        <v>0</v>
      </c>
    </row>
    <row r="754" spans="1:46" x14ac:dyDescent="0.4">
      <c r="A754" s="1">
        <v>6</v>
      </c>
      <c r="B754" s="1">
        <f t="shared" si="62"/>
        <v>119</v>
      </c>
      <c r="C754" s="1" t="s">
        <v>1198</v>
      </c>
      <c r="D754" s="3">
        <f t="shared" si="64"/>
        <v>92</v>
      </c>
      <c r="E754" s="3">
        <v>0</v>
      </c>
      <c r="F754" s="3">
        <v>0</v>
      </c>
      <c r="G754" s="3">
        <v>1062</v>
      </c>
      <c r="H754" s="3">
        <v>324</v>
      </c>
      <c r="I754" s="3">
        <v>22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1204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  <c r="AS754" s="3">
        <v>-1</v>
      </c>
      <c r="AT754" s="3">
        <v>0</v>
      </c>
    </row>
    <row r="755" spans="1:46" x14ac:dyDescent="0.4">
      <c r="A755" s="1">
        <v>6</v>
      </c>
      <c r="B755" s="1">
        <f t="shared" si="62"/>
        <v>120</v>
      </c>
      <c r="C755" s="1" t="s">
        <v>1199</v>
      </c>
      <c r="D755" s="3">
        <f t="shared" si="64"/>
        <v>93</v>
      </c>
      <c r="E755" s="3">
        <v>0</v>
      </c>
      <c r="F755" s="3">
        <v>0</v>
      </c>
      <c r="G755" s="3">
        <v>1062</v>
      </c>
      <c r="H755" s="3">
        <v>354</v>
      </c>
      <c r="I755" s="3">
        <v>23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1204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  <c r="AS755" s="3">
        <v>-1</v>
      </c>
      <c r="AT755" s="3">
        <v>0</v>
      </c>
    </row>
    <row r="756" spans="1:46" x14ac:dyDescent="0.4">
      <c r="A756" s="1">
        <v>6</v>
      </c>
      <c r="B756" s="1">
        <f t="shared" si="62"/>
        <v>121</v>
      </c>
      <c r="C756" s="1" t="s">
        <v>1200</v>
      </c>
      <c r="D756" s="3">
        <f t="shared" si="64"/>
        <v>94</v>
      </c>
      <c r="E756" s="3">
        <v>0</v>
      </c>
      <c r="F756" s="3">
        <v>0</v>
      </c>
      <c r="G756" s="3">
        <v>1062</v>
      </c>
      <c r="H756" s="3">
        <v>399</v>
      </c>
      <c r="I756" s="3">
        <v>24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1204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  <c r="AS756" s="3">
        <v>-1</v>
      </c>
      <c r="AT756" s="3">
        <v>0</v>
      </c>
    </row>
    <row r="757" spans="1:46" x14ac:dyDescent="0.4">
      <c r="A757" s="1">
        <v>6</v>
      </c>
      <c r="B757" s="1">
        <f t="shared" si="62"/>
        <v>122</v>
      </c>
      <c r="C757" s="1" t="s">
        <v>1201</v>
      </c>
      <c r="D757" s="3">
        <f t="shared" si="64"/>
        <v>95</v>
      </c>
      <c r="E757" s="3">
        <v>0</v>
      </c>
      <c r="F757" s="3">
        <v>0</v>
      </c>
      <c r="G757" s="3">
        <v>1062</v>
      </c>
      <c r="H757" s="3">
        <v>444</v>
      </c>
      <c r="I757" s="3">
        <v>25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1204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  <c r="AS757" s="3">
        <v>-1</v>
      </c>
      <c r="AT757" s="3">
        <v>0</v>
      </c>
    </row>
    <row r="758" spans="1:46" x14ac:dyDescent="0.4">
      <c r="A758" s="1">
        <v>6</v>
      </c>
      <c r="B758" s="1">
        <f t="shared" si="62"/>
        <v>123</v>
      </c>
      <c r="C758" s="1" t="s">
        <v>1202</v>
      </c>
      <c r="D758" s="3">
        <f t="shared" si="64"/>
        <v>96</v>
      </c>
      <c r="E758" s="3">
        <v>0</v>
      </c>
      <c r="F758" s="3">
        <v>0</v>
      </c>
      <c r="G758" s="3">
        <v>1062</v>
      </c>
      <c r="H758" s="3">
        <v>474</v>
      </c>
      <c r="I758" s="3">
        <v>26</v>
      </c>
      <c r="J758" s="3">
        <v>16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 t="s">
        <v>1204</v>
      </c>
      <c r="AB758" s="3">
        <v>0</v>
      </c>
      <c r="AC758" s="3">
        <v>0.7</v>
      </c>
      <c r="AD758" s="3">
        <v>1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  <c r="AS758" s="3">
        <v>-1</v>
      </c>
      <c r="AT758" s="3">
        <v>0</v>
      </c>
    </row>
    <row r="759" spans="1:46" x14ac:dyDescent="0.4">
      <c r="A759" s="1">
        <v>6</v>
      </c>
      <c r="B759" s="1">
        <f t="shared" si="62"/>
        <v>124</v>
      </c>
      <c r="C759" s="1" t="s">
        <v>1203</v>
      </c>
      <c r="D759" s="3">
        <f t="shared" si="64"/>
        <v>97</v>
      </c>
      <c r="E759" s="3">
        <v>0</v>
      </c>
      <c r="F759" s="3">
        <v>0</v>
      </c>
      <c r="G759" s="3">
        <v>1062</v>
      </c>
      <c r="H759" s="3">
        <v>504</v>
      </c>
      <c r="I759" s="3">
        <v>27</v>
      </c>
      <c r="J759" s="3">
        <v>16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 t="s">
        <v>1204</v>
      </c>
      <c r="AB759" s="3">
        <v>0</v>
      </c>
      <c r="AC759" s="3">
        <v>0.7</v>
      </c>
      <c r="AD759" s="3">
        <v>1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  <c r="AS759" s="3">
        <v>-1</v>
      </c>
      <c r="AT759" s="3">
        <v>0</v>
      </c>
    </row>
    <row r="760" spans="1:46" x14ac:dyDescent="0.4">
      <c r="A760" s="1">
        <v>6</v>
      </c>
      <c r="B760" s="1">
        <f t="shared" si="62"/>
        <v>125</v>
      </c>
      <c r="C760" s="1" t="s">
        <v>1123</v>
      </c>
      <c r="D760" s="3">
        <f t="shared" ref="D760:D768" si="65">D742</f>
        <v>89</v>
      </c>
      <c r="E760" s="3">
        <v>0</v>
      </c>
      <c r="F760" s="3">
        <v>0</v>
      </c>
      <c r="G760" s="3">
        <v>1121</v>
      </c>
      <c r="H760" s="3">
        <v>234</v>
      </c>
      <c r="I760" s="3">
        <v>19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  <c r="AS760" s="3">
        <v>-1</v>
      </c>
      <c r="AT760" s="3">
        <v>0</v>
      </c>
    </row>
    <row r="761" spans="1:46" x14ac:dyDescent="0.4">
      <c r="A761" s="1">
        <v>6</v>
      </c>
      <c r="B761" s="1">
        <f t="shared" si="62"/>
        <v>126</v>
      </c>
      <c r="C761" s="1" t="s">
        <v>1124</v>
      </c>
      <c r="D761" s="3">
        <f t="shared" si="65"/>
        <v>90</v>
      </c>
      <c r="E761" s="3">
        <v>0</v>
      </c>
      <c r="F761" s="3">
        <v>0</v>
      </c>
      <c r="G761" s="3">
        <v>1121</v>
      </c>
      <c r="H761" s="3">
        <v>264</v>
      </c>
      <c r="I761" s="3">
        <v>20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  <c r="AS761" s="3">
        <v>-1</v>
      </c>
      <c r="AT761" s="3">
        <v>0</v>
      </c>
    </row>
    <row r="762" spans="1:46" x14ac:dyDescent="0.4">
      <c r="A762" s="1">
        <v>6</v>
      </c>
      <c r="B762" s="1">
        <f t="shared" si="62"/>
        <v>127</v>
      </c>
      <c r="C762" s="1" t="s">
        <v>1125</v>
      </c>
      <c r="D762" s="3">
        <f t="shared" si="65"/>
        <v>91</v>
      </c>
      <c r="E762" s="3">
        <v>0</v>
      </c>
      <c r="F762" s="3">
        <v>0</v>
      </c>
      <c r="G762" s="3">
        <v>1121</v>
      </c>
      <c r="H762" s="3">
        <v>294</v>
      </c>
      <c r="I762" s="3">
        <v>21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  <c r="AS762" s="3">
        <v>-1</v>
      </c>
      <c r="AT762" s="3">
        <v>0</v>
      </c>
    </row>
    <row r="763" spans="1:46" x14ac:dyDescent="0.4">
      <c r="A763" s="1">
        <v>6</v>
      </c>
      <c r="B763" s="1">
        <f t="shared" si="62"/>
        <v>128</v>
      </c>
      <c r="C763" s="1" t="s">
        <v>1126</v>
      </c>
      <c r="D763" s="3">
        <f t="shared" si="65"/>
        <v>92</v>
      </c>
      <c r="E763" s="3">
        <v>0</v>
      </c>
      <c r="F763" s="3">
        <v>0</v>
      </c>
      <c r="G763" s="3">
        <v>1121</v>
      </c>
      <c r="H763" s="3">
        <v>324</v>
      </c>
      <c r="I763" s="3">
        <v>22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  <c r="AS763" s="3">
        <v>-1</v>
      </c>
      <c r="AT763" s="3">
        <v>0</v>
      </c>
    </row>
    <row r="764" spans="1:46" x14ac:dyDescent="0.4">
      <c r="A764" s="1">
        <v>6</v>
      </c>
      <c r="B764" s="1">
        <f t="shared" ref="B764:B795" si="66">B763+1</f>
        <v>129</v>
      </c>
      <c r="C764" s="1" t="s">
        <v>1127</v>
      </c>
      <c r="D764" s="3">
        <f t="shared" si="65"/>
        <v>93</v>
      </c>
      <c r="E764" s="3">
        <v>0</v>
      </c>
      <c r="F764" s="3">
        <v>0</v>
      </c>
      <c r="G764" s="3">
        <v>1121</v>
      </c>
      <c r="H764" s="3">
        <v>354</v>
      </c>
      <c r="I764" s="3">
        <v>23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  <c r="AS764" s="3">
        <v>-1</v>
      </c>
      <c r="AT764" s="3">
        <v>0</v>
      </c>
    </row>
    <row r="765" spans="1:46" x14ac:dyDescent="0.4">
      <c r="A765" s="1">
        <v>6</v>
      </c>
      <c r="B765" s="1">
        <f t="shared" si="66"/>
        <v>130</v>
      </c>
      <c r="C765" s="1" t="s">
        <v>1128</v>
      </c>
      <c r="D765" s="3">
        <f t="shared" si="65"/>
        <v>94</v>
      </c>
      <c r="E765" s="3">
        <v>0</v>
      </c>
      <c r="F765" s="3">
        <v>0</v>
      </c>
      <c r="G765" s="3">
        <v>1121</v>
      </c>
      <c r="H765" s="3">
        <v>399</v>
      </c>
      <c r="I765" s="3">
        <v>24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  <c r="AS765" s="3">
        <v>-1</v>
      </c>
      <c r="AT765" s="3">
        <v>0</v>
      </c>
    </row>
    <row r="766" spans="1:46" x14ac:dyDescent="0.4">
      <c r="A766" s="1">
        <v>6</v>
      </c>
      <c r="B766" s="1">
        <f t="shared" si="66"/>
        <v>131</v>
      </c>
      <c r="C766" s="1" t="s">
        <v>1129</v>
      </c>
      <c r="D766" s="3">
        <f t="shared" si="65"/>
        <v>95</v>
      </c>
      <c r="E766" s="3">
        <v>0</v>
      </c>
      <c r="F766" s="3">
        <v>0</v>
      </c>
      <c r="G766" s="3">
        <v>1121</v>
      </c>
      <c r="H766" s="3">
        <v>444</v>
      </c>
      <c r="I766" s="3">
        <v>25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  <c r="AS766" s="3">
        <v>-1</v>
      </c>
      <c r="AT766" s="3">
        <v>0</v>
      </c>
    </row>
    <row r="767" spans="1:46" x14ac:dyDescent="0.4">
      <c r="A767" s="1">
        <v>6</v>
      </c>
      <c r="B767" s="1">
        <f t="shared" si="66"/>
        <v>132</v>
      </c>
      <c r="C767" s="1" t="s">
        <v>1122</v>
      </c>
      <c r="D767" s="3">
        <f t="shared" si="65"/>
        <v>96</v>
      </c>
      <c r="E767" s="3">
        <v>0</v>
      </c>
      <c r="F767" s="3">
        <v>0</v>
      </c>
      <c r="G767" s="3">
        <v>1121</v>
      </c>
      <c r="H767" s="3">
        <v>474</v>
      </c>
      <c r="I767" s="3">
        <v>26</v>
      </c>
      <c r="J767" s="3">
        <v>75</v>
      </c>
      <c r="K767" s="3">
        <v>-10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19</v>
      </c>
      <c r="AA767" s="3">
        <v>100</v>
      </c>
      <c r="AB767" s="3">
        <v>0</v>
      </c>
      <c r="AC767" s="3">
        <v>0.7</v>
      </c>
      <c r="AD767" s="3">
        <v>0.7</v>
      </c>
      <c r="AE767" s="3">
        <v>0.7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1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  <c r="AS767" s="3">
        <v>-1</v>
      </c>
      <c r="AT767" s="3">
        <v>0</v>
      </c>
    </row>
    <row r="768" spans="1:46" x14ac:dyDescent="0.4">
      <c r="A768" s="1">
        <v>6</v>
      </c>
      <c r="B768" s="1">
        <f t="shared" si="66"/>
        <v>133</v>
      </c>
      <c r="C768" s="1" t="s">
        <v>1150</v>
      </c>
      <c r="D768" s="3">
        <f t="shared" si="65"/>
        <v>97</v>
      </c>
      <c r="E768" s="3">
        <v>0</v>
      </c>
      <c r="F768" s="3">
        <v>0</v>
      </c>
      <c r="G768" s="3">
        <v>1121</v>
      </c>
      <c r="H768" s="3">
        <v>504</v>
      </c>
      <c r="I768" s="3">
        <v>27</v>
      </c>
      <c r="J768" s="3">
        <v>75</v>
      </c>
      <c r="K768" s="3">
        <v>-10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19</v>
      </c>
      <c r="AA768" s="3">
        <v>100</v>
      </c>
      <c r="AB768" s="3">
        <v>0</v>
      </c>
      <c r="AC768" s="3">
        <v>0.7</v>
      </c>
      <c r="AD768" s="3">
        <v>0.7</v>
      </c>
      <c r="AE768" s="3">
        <v>0.7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1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  <c r="AS768" s="3">
        <v>-1</v>
      </c>
      <c r="AT768" s="3">
        <v>0</v>
      </c>
    </row>
    <row r="769" spans="1:46" x14ac:dyDescent="0.4">
      <c r="A769" s="1">
        <v>6</v>
      </c>
      <c r="B769" s="1">
        <f t="shared" si="66"/>
        <v>134</v>
      </c>
      <c r="C769" s="1" t="s">
        <v>1130</v>
      </c>
      <c r="D769" s="3">
        <f t="shared" ref="D769:D777" si="67">D760</f>
        <v>89</v>
      </c>
      <c r="E769" s="3">
        <v>0</v>
      </c>
      <c r="F769" s="3">
        <v>0</v>
      </c>
      <c r="G769" s="3">
        <v>1157</v>
      </c>
      <c r="H769" s="3">
        <v>231</v>
      </c>
      <c r="I769" s="3">
        <v>19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  <c r="AS769" s="3">
        <v>-1</v>
      </c>
      <c r="AT769" s="3">
        <v>0</v>
      </c>
    </row>
    <row r="770" spans="1:46" x14ac:dyDescent="0.4">
      <c r="A770" s="1">
        <v>6</v>
      </c>
      <c r="B770" s="1">
        <f t="shared" si="66"/>
        <v>135</v>
      </c>
      <c r="C770" s="1" t="s">
        <v>1131</v>
      </c>
      <c r="D770" s="3">
        <f t="shared" si="67"/>
        <v>90</v>
      </c>
      <c r="E770" s="3">
        <v>0</v>
      </c>
      <c r="F770" s="3">
        <v>0</v>
      </c>
      <c r="G770" s="3">
        <v>1157</v>
      </c>
      <c r="H770" s="3">
        <v>261</v>
      </c>
      <c r="I770" s="3">
        <v>20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  <c r="AS770" s="3">
        <v>-1</v>
      </c>
      <c r="AT770" s="3">
        <v>0</v>
      </c>
    </row>
    <row r="771" spans="1:46" x14ac:dyDescent="0.4">
      <c r="A771" s="1">
        <v>6</v>
      </c>
      <c r="B771" s="1">
        <f t="shared" si="66"/>
        <v>136</v>
      </c>
      <c r="C771" s="1" t="s">
        <v>1132</v>
      </c>
      <c r="D771" s="3">
        <f t="shared" si="67"/>
        <v>91</v>
      </c>
      <c r="E771" s="3">
        <v>0</v>
      </c>
      <c r="F771" s="3">
        <v>0</v>
      </c>
      <c r="G771" s="3">
        <v>1157</v>
      </c>
      <c r="H771" s="3">
        <v>291</v>
      </c>
      <c r="I771" s="3">
        <v>21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  <c r="AS771" s="3">
        <v>-1</v>
      </c>
      <c r="AT771" s="3">
        <v>0</v>
      </c>
    </row>
    <row r="772" spans="1:46" x14ac:dyDescent="0.4">
      <c r="A772" s="1">
        <v>6</v>
      </c>
      <c r="B772" s="1">
        <f t="shared" si="66"/>
        <v>137</v>
      </c>
      <c r="C772" s="1" t="s">
        <v>1133</v>
      </c>
      <c r="D772" s="3">
        <f t="shared" si="67"/>
        <v>92</v>
      </c>
      <c r="E772" s="3">
        <v>0</v>
      </c>
      <c r="F772" s="3">
        <v>0</v>
      </c>
      <c r="G772" s="3">
        <v>1157</v>
      </c>
      <c r="H772" s="3">
        <v>321</v>
      </c>
      <c r="I772" s="3">
        <v>22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  <c r="AS772" s="3">
        <v>-1</v>
      </c>
      <c r="AT772" s="3">
        <v>0</v>
      </c>
    </row>
    <row r="773" spans="1:46" x14ac:dyDescent="0.4">
      <c r="A773" s="1">
        <v>6</v>
      </c>
      <c r="B773" s="1">
        <f t="shared" si="66"/>
        <v>138</v>
      </c>
      <c r="C773" s="1" t="s">
        <v>1134</v>
      </c>
      <c r="D773" s="3">
        <f t="shared" si="67"/>
        <v>93</v>
      </c>
      <c r="E773" s="3">
        <v>0</v>
      </c>
      <c r="F773" s="3">
        <v>0</v>
      </c>
      <c r="G773" s="3">
        <v>1157</v>
      </c>
      <c r="H773" s="3">
        <v>351</v>
      </c>
      <c r="I773" s="3">
        <v>23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  <c r="AS773" s="3">
        <v>-1</v>
      </c>
      <c r="AT773" s="3">
        <v>0</v>
      </c>
    </row>
    <row r="774" spans="1:46" x14ac:dyDescent="0.4">
      <c r="A774" s="1">
        <v>6</v>
      </c>
      <c r="B774" s="1">
        <f t="shared" si="66"/>
        <v>139</v>
      </c>
      <c r="C774" s="1" t="s">
        <v>1135</v>
      </c>
      <c r="D774" s="3">
        <f t="shared" si="67"/>
        <v>94</v>
      </c>
      <c r="E774" s="3">
        <v>0</v>
      </c>
      <c r="F774" s="3">
        <v>0</v>
      </c>
      <c r="G774" s="3">
        <v>1157</v>
      </c>
      <c r="H774" s="3">
        <v>396</v>
      </c>
      <c r="I774" s="3">
        <v>24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  <c r="AS774" s="3">
        <v>-1</v>
      </c>
      <c r="AT774" s="3">
        <v>0</v>
      </c>
    </row>
    <row r="775" spans="1:46" x14ac:dyDescent="0.4">
      <c r="A775" s="1">
        <v>6</v>
      </c>
      <c r="B775" s="1">
        <f t="shared" si="66"/>
        <v>140</v>
      </c>
      <c r="C775" s="1" t="s">
        <v>1136</v>
      </c>
      <c r="D775" s="3">
        <f t="shared" si="67"/>
        <v>95</v>
      </c>
      <c r="E775" s="3">
        <v>0</v>
      </c>
      <c r="F775" s="3">
        <v>0</v>
      </c>
      <c r="G775" s="3">
        <v>1157</v>
      </c>
      <c r="H775" s="3">
        <v>441</v>
      </c>
      <c r="I775" s="3">
        <v>25</v>
      </c>
      <c r="J775" s="3">
        <v>111</v>
      </c>
      <c r="K775" s="3">
        <v>-13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  <c r="AS775" s="3">
        <v>-1</v>
      </c>
      <c r="AT775" s="3">
        <v>0</v>
      </c>
    </row>
    <row r="776" spans="1:46" x14ac:dyDescent="0.4">
      <c r="A776" s="1">
        <v>6</v>
      </c>
      <c r="B776" s="1">
        <f t="shared" si="66"/>
        <v>141</v>
      </c>
      <c r="C776" s="1" t="s">
        <v>1137</v>
      </c>
      <c r="D776" s="3">
        <f t="shared" si="67"/>
        <v>96</v>
      </c>
      <c r="E776" s="3">
        <v>0</v>
      </c>
      <c r="F776" s="3">
        <v>0</v>
      </c>
      <c r="G776" s="3">
        <v>1157</v>
      </c>
      <c r="H776" s="3">
        <v>471</v>
      </c>
      <c r="I776" s="3">
        <v>26</v>
      </c>
      <c r="J776" s="3">
        <v>111</v>
      </c>
      <c r="K776" s="3">
        <v>-13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1</v>
      </c>
      <c r="X776" s="3">
        <v>1</v>
      </c>
      <c r="Y776" s="3">
        <v>1</v>
      </c>
      <c r="Z776" s="3">
        <v>8</v>
      </c>
      <c r="AA776" s="3">
        <v>100</v>
      </c>
      <c r="AB776" s="3">
        <v>0</v>
      </c>
      <c r="AC776" s="3">
        <v>1</v>
      </c>
      <c r="AD776" s="3">
        <v>1</v>
      </c>
      <c r="AE776" s="3">
        <v>1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  <c r="AS776" s="3">
        <v>-1</v>
      </c>
      <c r="AT776" s="3">
        <v>0</v>
      </c>
    </row>
    <row r="777" spans="1:46" x14ac:dyDescent="0.4">
      <c r="A777" s="1">
        <v>6</v>
      </c>
      <c r="B777" s="1">
        <f t="shared" si="66"/>
        <v>142</v>
      </c>
      <c r="C777" s="1" t="s">
        <v>1151</v>
      </c>
      <c r="D777" s="3">
        <f t="shared" si="67"/>
        <v>97</v>
      </c>
      <c r="E777" s="3">
        <v>0</v>
      </c>
      <c r="F777" s="3">
        <v>0</v>
      </c>
      <c r="G777" s="3">
        <v>1157</v>
      </c>
      <c r="H777" s="3">
        <v>502</v>
      </c>
      <c r="I777" s="3">
        <v>27</v>
      </c>
      <c r="J777" s="3">
        <v>111</v>
      </c>
      <c r="K777" s="3">
        <v>-12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8</v>
      </c>
      <c r="AA777" s="3">
        <v>100</v>
      </c>
      <c r="AB777" s="3">
        <v>0</v>
      </c>
      <c r="AC777" s="3">
        <v>1</v>
      </c>
      <c r="AD777" s="3">
        <v>1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  <c r="AS777" s="3">
        <v>-1</v>
      </c>
      <c r="AT777" s="3">
        <v>0</v>
      </c>
    </row>
    <row r="778" spans="1:46" x14ac:dyDescent="0.4">
      <c r="A778" s="1">
        <v>6</v>
      </c>
      <c r="B778" s="1">
        <f t="shared" si="66"/>
        <v>143</v>
      </c>
      <c r="C778" s="1" t="s">
        <v>1152</v>
      </c>
      <c r="D778" s="3">
        <f>B730</f>
        <v>95</v>
      </c>
      <c r="E778" s="3">
        <v>0</v>
      </c>
      <c r="F778" s="3">
        <v>0</v>
      </c>
      <c r="G778" s="3">
        <v>1076</v>
      </c>
      <c r="H778" s="3">
        <v>444</v>
      </c>
      <c r="I778" s="3">
        <v>28</v>
      </c>
      <c r="J778" s="3">
        <v>30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0.2</v>
      </c>
      <c r="X778" s="3">
        <v>1</v>
      </c>
      <c r="Y778" s="3">
        <v>1</v>
      </c>
      <c r="Z778" s="3">
        <v>19</v>
      </c>
      <c r="AA778" s="3" t="s">
        <v>1155</v>
      </c>
      <c r="AB778" s="3">
        <v>0</v>
      </c>
      <c r="AC778" s="3">
        <v>1</v>
      </c>
      <c r="AD778" s="3">
        <v>0.3</v>
      </c>
      <c r="AE778" s="3">
        <v>0.3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  <c r="AS778" s="3">
        <v>-1</v>
      </c>
      <c r="AT778" s="3">
        <v>0</v>
      </c>
    </row>
    <row r="779" spans="1:46" x14ac:dyDescent="0.4">
      <c r="A779" s="1">
        <v>6</v>
      </c>
      <c r="B779" s="1">
        <f t="shared" si="66"/>
        <v>144</v>
      </c>
      <c r="C779" s="1" t="s">
        <v>1153</v>
      </c>
      <c r="D779" s="3">
        <f>B731</f>
        <v>96</v>
      </c>
      <c r="E779" s="3">
        <v>0</v>
      </c>
      <c r="F779" s="3">
        <v>0</v>
      </c>
      <c r="G779" s="3">
        <v>1076</v>
      </c>
      <c r="H779" s="3">
        <v>474</v>
      </c>
      <c r="I779" s="3">
        <v>29</v>
      </c>
      <c r="J779" s="3">
        <v>30</v>
      </c>
      <c r="K779" s="3">
        <v>-10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-1</v>
      </c>
      <c r="V779" s="3">
        <v>1</v>
      </c>
      <c r="W779" s="3">
        <v>1</v>
      </c>
      <c r="X779" s="3">
        <v>1</v>
      </c>
      <c r="Y779" s="3">
        <v>1</v>
      </c>
      <c r="Z779" s="3">
        <v>19</v>
      </c>
      <c r="AA779" s="3" t="s">
        <v>1157</v>
      </c>
      <c r="AB779" s="3">
        <v>0</v>
      </c>
      <c r="AC779" s="3">
        <v>0.47</v>
      </c>
      <c r="AD779" s="3">
        <v>0.3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0.3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  <c r="AS779" s="3">
        <v>-1</v>
      </c>
      <c r="AT779" s="3">
        <v>0</v>
      </c>
    </row>
    <row r="780" spans="1:46" x14ac:dyDescent="0.4">
      <c r="A780" s="1">
        <v>6</v>
      </c>
      <c r="B780" s="1">
        <f t="shared" si="66"/>
        <v>145</v>
      </c>
      <c r="C780" s="1" t="s">
        <v>1154</v>
      </c>
      <c r="D780" s="3">
        <f>B732</f>
        <v>97</v>
      </c>
      <c r="E780" s="3">
        <v>0</v>
      </c>
      <c r="F780" s="3">
        <v>0</v>
      </c>
      <c r="G780" s="3">
        <v>1076</v>
      </c>
      <c r="H780" s="3">
        <v>504</v>
      </c>
      <c r="I780" s="3">
        <v>30</v>
      </c>
      <c r="J780" s="3">
        <v>30</v>
      </c>
      <c r="K780" s="3">
        <v>-10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-1</v>
      </c>
      <c r="V780" s="3">
        <v>1</v>
      </c>
      <c r="W780" s="3">
        <v>1</v>
      </c>
      <c r="X780" s="3">
        <v>1</v>
      </c>
      <c r="Y780" s="3">
        <v>1</v>
      </c>
      <c r="Z780" s="3">
        <v>19</v>
      </c>
      <c r="AA780" s="3" t="s">
        <v>1156</v>
      </c>
      <c r="AB780" s="3">
        <v>0</v>
      </c>
      <c r="AC780" s="3">
        <v>0.1</v>
      </c>
      <c r="AD780" s="3">
        <v>1</v>
      </c>
      <c r="AE780" s="3">
        <v>0.77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0.3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  <c r="AS780" s="3">
        <v>-1</v>
      </c>
      <c r="AT780" s="3">
        <v>0</v>
      </c>
    </row>
    <row r="781" spans="1:46" x14ac:dyDescent="0.4">
      <c r="A781" s="5">
        <v>6</v>
      </c>
      <c r="B781" s="5">
        <f t="shared" si="66"/>
        <v>146</v>
      </c>
      <c r="C781" s="5" t="s">
        <v>1284</v>
      </c>
      <c r="D781" s="3">
        <f>B635</f>
        <v>0</v>
      </c>
      <c r="E781" s="3">
        <v>300</v>
      </c>
      <c r="F781" s="3">
        <v>300</v>
      </c>
      <c r="G781" s="3">
        <v>639</v>
      </c>
      <c r="H781" s="3">
        <v>360</v>
      </c>
      <c r="I781" s="3">
        <v>38</v>
      </c>
      <c r="J781" s="3">
        <v>-1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69</v>
      </c>
      <c r="V781" s="3">
        <v>3</v>
      </c>
      <c r="W781" s="3">
        <v>3</v>
      </c>
      <c r="X781" s="3">
        <v>3</v>
      </c>
      <c r="Y781" s="3">
        <v>0.25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  <c r="AS781" s="3">
        <v>0</v>
      </c>
      <c r="AT781" s="3">
        <v>0</v>
      </c>
    </row>
    <row r="782" spans="1:46" x14ac:dyDescent="0.4">
      <c r="A782" s="1">
        <v>6</v>
      </c>
      <c r="B782" s="1">
        <f t="shared" si="66"/>
        <v>147</v>
      </c>
      <c r="C782" s="1" t="s">
        <v>1285</v>
      </c>
      <c r="D782" s="3">
        <f t="shared" ref="D782:D793" si="68">B781</f>
        <v>146</v>
      </c>
      <c r="E782" s="3">
        <v>298</v>
      </c>
      <c r="F782" s="3">
        <v>298</v>
      </c>
      <c r="G782" s="3">
        <v>639</v>
      </c>
      <c r="H782" s="3">
        <v>360</v>
      </c>
      <c r="I782" s="3">
        <v>38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69</v>
      </c>
      <c r="V782" s="3">
        <v>0.5</v>
      </c>
      <c r="W782" s="3">
        <v>0.5</v>
      </c>
      <c r="X782" s="3">
        <v>0.5</v>
      </c>
      <c r="Y782" s="3">
        <v>0.9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  <c r="AS782" s="3">
        <v>0</v>
      </c>
      <c r="AT782" s="3">
        <v>0</v>
      </c>
    </row>
    <row r="783" spans="1:46" x14ac:dyDescent="0.4">
      <c r="A783" s="1">
        <v>6</v>
      </c>
      <c r="B783" s="1">
        <f t="shared" si="66"/>
        <v>148</v>
      </c>
      <c r="C783" s="1" t="s">
        <v>1286</v>
      </c>
      <c r="D783" s="3">
        <f t="shared" si="68"/>
        <v>147</v>
      </c>
      <c r="E783" s="3">
        <v>230</v>
      </c>
      <c r="F783" s="3">
        <v>230</v>
      </c>
      <c r="G783" s="3">
        <v>639</v>
      </c>
      <c r="H783" s="3">
        <v>360</v>
      </c>
      <c r="I783" s="3">
        <v>38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69</v>
      </c>
      <c r="V783" s="3">
        <v>3</v>
      </c>
      <c r="W783" s="3">
        <v>3</v>
      </c>
      <c r="X783" s="3">
        <v>3</v>
      </c>
      <c r="Y783" s="3">
        <v>0.25</v>
      </c>
      <c r="Z783" s="3">
        <v>20</v>
      </c>
      <c r="AA783" s="3"/>
      <c r="AB783" s="3">
        <v>0</v>
      </c>
      <c r="AC783" s="3">
        <v>1</v>
      </c>
      <c r="AD783" s="3">
        <v>1</v>
      </c>
      <c r="AE783" s="3">
        <v>1</v>
      </c>
      <c r="AF783" s="3">
        <v>1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  <c r="AS783" s="3">
        <v>0</v>
      </c>
      <c r="AT783" s="3">
        <v>0</v>
      </c>
    </row>
    <row r="784" spans="1:46" x14ac:dyDescent="0.4">
      <c r="A784" s="1">
        <v>6</v>
      </c>
      <c r="B784" s="1">
        <f t="shared" si="66"/>
        <v>149</v>
      </c>
      <c r="C784" s="1" t="s">
        <v>1287</v>
      </c>
      <c r="D784" s="3">
        <f t="shared" si="68"/>
        <v>148</v>
      </c>
      <c r="E784" s="3">
        <v>228</v>
      </c>
      <c r="F784" s="3">
        <v>228</v>
      </c>
      <c r="G784" s="3">
        <v>639</v>
      </c>
      <c r="H784" s="3">
        <v>360</v>
      </c>
      <c r="I784" s="3">
        <v>38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69</v>
      </c>
      <c r="V784" s="3">
        <v>0.5</v>
      </c>
      <c r="W784" s="3">
        <v>0.5</v>
      </c>
      <c r="X784" s="3">
        <v>0.5</v>
      </c>
      <c r="Y784" s="3">
        <v>0.9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0.3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  <c r="AS784" s="3">
        <v>0</v>
      </c>
      <c r="AT784" s="3">
        <v>0</v>
      </c>
    </row>
    <row r="785" spans="1:46" x14ac:dyDescent="0.4">
      <c r="A785" s="1">
        <v>6</v>
      </c>
      <c r="B785" s="1">
        <f t="shared" si="66"/>
        <v>150</v>
      </c>
      <c r="C785" s="1" t="s">
        <v>1288</v>
      </c>
      <c r="D785" s="3">
        <f t="shared" si="68"/>
        <v>149</v>
      </c>
      <c r="E785" s="3">
        <v>160</v>
      </c>
      <c r="F785" s="3">
        <v>160</v>
      </c>
      <c r="G785" s="3">
        <v>639</v>
      </c>
      <c r="H785" s="3">
        <v>360</v>
      </c>
      <c r="I785" s="3">
        <v>38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69</v>
      </c>
      <c r="V785" s="3">
        <v>3</v>
      </c>
      <c r="W785" s="3">
        <v>3</v>
      </c>
      <c r="X785" s="3">
        <v>3</v>
      </c>
      <c r="Y785" s="3">
        <v>0.25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0.3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  <c r="AS785" s="3">
        <v>0</v>
      </c>
      <c r="AT785" s="3">
        <v>0</v>
      </c>
    </row>
    <row r="786" spans="1:46" x14ac:dyDescent="0.4">
      <c r="A786" s="1">
        <v>6</v>
      </c>
      <c r="B786" s="1">
        <f t="shared" si="66"/>
        <v>151</v>
      </c>
      <c r="C786" s="1" t="s">
        <v>1289</v>
      </c>
      <c r="D786" s="3">
        <f t="shared" si="68"/>
        <v>150</v>
      </c>
      <c r="E786" s="3">
        <v>158</v>
      </c>
      <c r="F786" s="3">
        <v>158</v>
      </c>
      <c r="G786" s="3">
        <v>639</v>
      </c>
      <c r="H786" s="3">
        <v>360</v>
      </c>
      <c r="I786" s="3">
        <v>38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69</v>
      </c>
      <c r="V786" s="3">
        <v>0.5</v>
      </c>
      <c r="W786" s="3">
        <v>0.5</v>
      </c>
      <c r="X786" s="3">
        <v>0.5</v>
      </c>
      <c r="Y786" s="3">
        <v>0.9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  <c r="AS786" s="3">
        <v>0</v>
      </c>
      <c r="AT786" s="3">
        <v>0</v>
      </c>
    </row>
    <row r="787" spans="1:46" x14ac:dyDescent="0.4">
      <c r="A787" s="1">
        <v>6</v>
      </c>
      <c r="B787" s="1">
        <f t="shared" si="66"/>
        <v>152</v>
      </c>
      <c r="C787" s="1" t="s">
        <v>1290</v>
      </c>
      <c r="D787" s="3">
        <f t="shared" si="68"/>
        <v>151</v>
      </c>
      <c r="E787" s="3">
        <v>90</v>
      </c>
      <c r="F787" s="3">
        <v>90</v>
      </c>
      <c r="G787" s="3">
        <v>639</v>
      </c>
      <c r="H787" s="3">
        <v>360</v>
      </c>
      <c r="I787" s="3">
        <v>38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69</v>
      </c>
      <c r="V787" s="3">
        <v>3</v>
      </c>
      <c r="W787" s="3">
        <v>3</v>
      </c>
      <c r="X787" s="3">
        <v>3</v>
      </c>
      <c r="Y787" s="3">
        <v>0.25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0.3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  <c r="AS787" s="3">
        <v>0</v>
      </c>
      <c r="AT787" s="3">
        <v>0</v>
      </c>
    </row>
    <row r="788" spans="1:46" x14ac:dyDescent="0.4">
      <c r="A788" s="1">
        <v>6</v>
      </c>
      <c r="B788" s="1">
        <f t="shared" si="66"/>
        <v>153</v>
      </c>
      <c r="C788" s="1" t="s">
        <v>1291</v>
      </c>
      <c r="D788" s="3">
        <f t="shared" si="68"/>
        <v>152</v>
      </c>
      <c r="E788" s="3">
        <v>88</v>
      </c>
      <c r="F788" s="3">
        <v>88</v>
      </c>
      <c r="G788" s="3">
        <v>639</v>
      </c>
      <c r="H788" s="3">
        <v>360</v>
      </c>
      <c r="I788" s="3">
        <v>38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69</v>
      </c>
      <c r="V788" s="3">
        <v>0.5</v>
      </c>
      <c r="W788" s="3">
        <v>0.5</v>
      </c>
      <c r="X788" s="3">
        <v>0.5</v>
      </c>
      <c r="Y788" s="3">
        <v>0.9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0</v>
      </c>
      <c r="AI788" s="3">
        <v>0</v>
      </c>
      <c r="AJ788" s="3">
        <v>1</v>
      </c>
      <c r="AK788" s="3">
        <v>0.3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  <c r="AS788" s="3">
        <v>0</v>
      </c>
      <c r="AT788" s="3">
        <v>0</v>
      </c>
    </row>
    <row r="789" spans="1:46" x14ac:dyDescent="0.4">
      <c r="A789" s="1">
        <v>6</v>
      </c>
      <c r="B789" s="1">
        <f t="shared" si="66"/>
        <v>154</v>
      </c>
      <c r="C789" s="1" t="s">
        <v>1293</v>
      </c>
      <c r="D789" s="3">
        <f t="shared" si="68"/>
        <v>153</v>
      </c>
      <c r="E789" s="3">
        <v>349</v>
      </c>
      <c r="F789" s="3">
        <v>1</v>
      </c>
      <c r="G789" s="3">
        <v>639</v>
      </c>
      <c r="H789" s="3">
        <v>360</v>
      </c>
      <c r="I789" s="3">
        <v>38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370</v>
      </c>
      <c r="V789" s="3">
        <v>1</v>
      </c>
      <c r="W789" s="3">
        <v>1</v>
      </c>
      <c r="X789" s="3">
        <v>1</v>
      </c>
      <c r="Y789" s="3">
        <v>1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0</v>
      </c>
      <c r="AI789" s="3">
        <v>0</v>
      </c>
      <c r="AJ789" s="3">
        <v>1</v>
      </c>
      <c r="AK789" s="3">
        <v>0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  <c r="AS789" s="3">
        <v>-1</v>
      </c>
      <c r="AT789" s="3">
        <v>0</v>
      </c>
    </row>
    <row r="790" spans="1:46" x14ac:dyDescent="0.4">
      <c r="A790" s="1">
        <v>6</v>
      </c>
      <c r="B790" s="1">
        <f t="shared" si="66"/>
        <v>155</v>
      </c>
      <c r="C790" s="1" t="s">
        <v>1294</v>
      </c>
      <c r="D790" s="3">
        <f t="shared" si="68"/>
        <v>154</v>
      </c>
      <c r="E790" s="3">
        <v>349</v>
      </c>
      <c r="F790" s="3">
        <v>1</v>
      </c>
      <c r="G790" s="3">
        <v>639</v>
      </c>
      <c r="H790" s="3">
        <v>360</v>
      </c>
      <c r="I790" s="3">
        <v>38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370</v>
      </c>
      <c r="V790" s="3">
        <v>1</v>
      </c>
      <c r="W790" s="3">
        <v>1</v>
      </c>
      <c r="X790" s="3">
        <v>1</v>
      </c>
      <c r="Y790" s="3">
        <v>1</v>
      </c>
      <c r="Z790" s="3">
        <v>20</v>
      </c>
      <c r="AA790" s="3"/>
      <c r="AB790" s="3">
        <v>0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1</v>
      </c>
      <c r="AI790" s="3">
        <v>45</v>
      </c>
      <c r="AJ790" s="3">
        <v>1</v>
      </c>
      <c r="AK790" s="3">
        <v>0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  <c r="AS790" s="3">
        <v>-1</v>
      </c>
      <c r="AT790" s="3">
        <v>0</v>
      </c>
    </row>
    <row r="791" spans="1:46" x14ac:dyDescent="0.4">
      <c r="A791" s="1">
        <v>6</v>
      </c>
      <c r="B791" s="1">
        <f t="shared" si="66"/>
        <v>156</v>
      </c>
      <c r="C791" s="1" t="s">
        <v>1295</v>
      </c>
      <c r="D791" s="3">
        <f t="shared" si="68"/>
        <v>155</v>
      </c>
      <c r="E791" s="3">
        <v>349</v>
      </c>
      <c r="F791" s="3">
        <v>1</v>
      </c>
      <c r="G791" s="3">
        <v>639</v>
      </c>
      <c r="H791" s="3">
        <v>360</v>
      </c>
      <c r="I791" s="3">
        <v>38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370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1</v>
      </c>
      <c r="AI791" s="3">
        <v>90</v>
      </c>
      <c r="AJ791" s="3">
        <v>1</v>
      </c>
      <c r="AK791" s="3">
        <v>0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  <c r="AS791" s="3">
        <v>-1</v>
      </c>
      <c r="AT791" s="3">
        <v>0</v>
      </c>
    </row>
    <row r="792" spans="1:46" x14ac:dyDescent="0.4">
      <c r="A792" s="1">
        <v>6</v>
      </c>
      <c r="B792" s="1">
        <f t="shared" si="66"/>
        <v>157</v>
      </c>
      <c r="C792" s="1" t="s">
        <v>1296</v>
      </c>
      <c r="D792" s="3">
        <f t="shared" si="68"/>
        <v>156</v>
      </c>
      <c r="E792" s="3">
        <v>349</v>
      </c>
      <c r="F792" s="3">
        <v>1</v>
      </c>
      <c r="G792" s="3">
        <v>639</v>
      </c>
      <c r="H792" s="3">
        <v>360</v>
      </c>
      <c r="I792" s="3">
        <v>38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370</v>
      </c>
      <c r="V792" s="3">
        <v>1</v>
      </c>
      <c r="W792" s="3">
        <v>1</v>
      </c>
      <c r="X792" s="3">
        <v>1</v>
      </c>
      <c r="Y792" s="3">
        <v>1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1</v>
      </c>
      <c r="AI792" s="3">
        <v>135</v>
      </c>
      <c r="AJ792" s="3">
        <v>1</v>
      </c>
      <c r="AK792" s="3">
        <v>0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  <c r="AS792" s="3">
        <v>-1</v>
      </c>
      <c r="AT792" s="3">
        <v>0</v>
      </c>
    </row>
    <row r="793" spans="1:46" x14ac:dyDescent="0.4">
      <c r="A793" s="1">
        <v>6</v>
      </c>
      <c r="B793" s="1">
        <f t="shared" si="66"/>
        <v>158</v>
      </c>
      <c r="C793" s="1" t="s">
        <v>1292</v>
      </c>
      <c r="D793" s="3">
        <f t="shared" si="68"/>
        <v>157</v>
      </c>
      <c r="E793" s="3">
        <v>20</v>
      </c>
      <c r="F793" s="3">
        <v>20</v>
      </c>
      <c r="G793" s="3">
        <v>639</v>
      </c>
      <c r="H793" s="3">
        <v>360</v>
      </c>
      <c r="I793" s="3">
        <v>38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10</v>
      </c>
      <c r="V793" s="3">
        <v>1</v>
      </c>
      <c r="W793" s="3">
        <v>1</v>
      </c>
      <c r="X793" s="3">
        <v>1</v>
      </c>
      <c r="Y793" s="3">
        <v>1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  <c r="AS793" s="3">
        <v>-1</v>
      </c>
      <c r="AT793" s="3">
        <v>0</v>
      </c>
    </row>
    <row r="794" spans="1:46" x14ac:dyDescent="0.4">
      <c r="A794" s="1">
        <v>6</v>
      </c>
      <c r="B794" s="1">
        <f t="shared" si="66"/>
        <v>159</v>
      </c>
      <c r="C794" s="1" t="s">
        <v>1305</v>
      </c>
      <c r="D794" s="3">
        <f>B792</f>
        <v>157</v>
      </c>
      <c r="E794" s="3">
        <v>300</v>
      </c>
      <c r="F794" s="3">
        <v>300</v>
      </c>
      <c r="G794" s="3">
        <v>639</v>
      </c>
      <c r="H794" s="3">
        <v>360</v>
      </c>
      <c r="I794" s="3">
        <v>39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69</v>
      </c>
      <c r="V794" s="3">
        <v>0</v>
      </c>
      <c r="W794" s="3">
        <v>1</v>
      </c>
      <c r="X794" s="3">
        <v>0.84</v>
      </c>
      <c r="Y794" s="3">
        <v>0.48</v>
      </c>
      <c r="Z794" s="3">
        <v>20</v>
      </c>
      <c r="AA794" s="3"/>
      <c r="AB794" s="3">
        <v>0</v>
      </c>
      <c r="AC794" s="3">
        <v>1</v>
      </c>
      <c r="AD794" s="3">
        <v>1</v>
      </c>
      <c r="AE794" s="3">
        <v>1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  <c r="AS794" s="3">
        <v>1</v>
      </c>
      <c r="AT794" s="3">
        <v>0</v>
      </c>
    </row>
    <row r="795" spans="1:46" x14ac:dyDescent="0.4">
      <c r="A795" s="1">
        <v>6</v>
      </c>
      <c r="B795" s="1">
        <f t="shared" si="66"/>
        <v>160</v>
      </c>
      <c r="C795" s="1" t="s">
        <v>1306</v>
      </c>
      <c r="D795" s="3">
        <f>B793</f>
        <v>158</v>
      </c>
      <c r="E795" s="3">
        <v>300</v>
      </c>
      <c r="F795" s="3">
        <v>300</v>
      </c>
      <c r="G795" s="3">
        <v>639</v>
      </c>
      <c r="H795" s="3">
        <v>360</v>
      </c>
      <c r="I795" s="3">
        <v>40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4">
        <v>69</v>
      </c>
      <c r="V795" s="3">
        <v>1</v>
      </c>
      <c r="W795" s="3">
        <v>0.38</v>
      </c>
      <c r="X795" s="3">
        <v>0.38</v>
      </c>
      <c r="Y795" s="3">
        <v>0.73</v>
      </c>
      <c r="Z795" s="3">
        <v>20</v>
      </c>
      <c r="AA795" s="3"/>
      <c r="AB795" s="3">
        <v>0</v>
      </c>
      <c r="AC795" s="3">
        <v>1</v>
      </c>
      <c r="AD795" s="3">
        <v>1</v>
      </c>
      <c r="AE795" s="3">
        <v>1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  <c r="AS795" s="3">
        <v>2</v>
      </c>
      <c r="AT795" s="3">
        <v>0</v>
      </c>
    </row>
    <row r="796" spans="1:46" x14ac:dyDescent="0.4">
      <c r="A796" s="1">
        <v>6</v>
      </c>
      <c r="B796" s="1">
        <f t="shared" ref="B796:B807" si="69">B795+1</f>
        <v>161</v>
      </c>
      <c r="C796" s="1" t="s">
        <v>1297</v>
      </c>
      <c r="D796" s="3">
        <f>B793</f>
        <v>158</v>
      </c>
      <c r="E796" s="3">
        <v>0</v>
      </c>
      <c r="F796" s="3">
        <v>0</v>
      </c>
      <c r="G796" s="3">
        <v>639</v>
      </c>
      <c r="H796" s="3">
        <v>180</v>
      </c>
      <c r="I796" s="3">
        <v>38</v>
      </c>
      <c r="J796" s="3">
        <v>0</v>
      </c>
      <c r="K796" s="3">
        <v>-180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</v>
      </c>
      <c r="W796" s="3">
        <v>1</v>
      </c>
      <c r="X796" s="3">
        <v>1</v>
      </c>
      <c r="Y796" s="3">
        <v>1</v>
      </c>
      <c r="Z796" s="3">
        <v>7</v>
      </c>
      <c r="AA796" s="3" t="s">
        <v>1307</v>
      </c>
      <c r="AB796" s="3">
        <v>1</v>
      </c>
      <c r="AC796" s="3">
        <v>0.8</v>
      </c>
      <c r="AD796" s="3">
        <v>0.8</v>
      </c>
      <c r="AE796" s="3">
        <v>0.8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  <c r="AS796" s="3">
        <v>-1</v>
      </c>
      <c r="AT796" s="3">
        <v>0</v>
      </c>
    </row>
    <row r="797" spans="1:46" x14ac:dyDescent="0.4">
      <c r="A797" s="1">
        <v>6</v>
      </c>
      <c r="B797" s="1">
        <f t="shared" si="69"/>
        <v>162</v>
      </c>
      <c r="C797" s="1" t="s">
        <v>1298</v>
      </c>
      <c r="D797" s="3">
        <f t="shared" ref="D797:D803" si="70">D796</f>
        <v>158</v>
      </c>
      <c r="E797" s="3">
        <v>0</v>
      </c>
      <c r="F797" s="3">
        <v>0</v>
      </c>
      <c r="G797" s="3">
        <v>769</v>
      </c>
      <c r="H797" s="3">
        <v>230</v>
      </c>
      <c r="I797" s="3">
        <v>38</v>
      </c>
      <c r="J797" s="3">
        <v>130</v>
      </c>
      <c r="K797" s="3">
        <v>-130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1</v>
      </c>
      <c r="W797" s="3">
        <v>1</v>
      </c>
      <c r="X797" s="3">
        <v>1</v>
      </c>
      <c r="Y797" s="3">
        <v>1</v>
      </c>
      <c r="Z797" s="3">
        <v>7</v>
      </c>
      <c r="AA797" s="3" t="s">
        <v>1308</v>
      </c>
      <c r="AB797" s="3">
        <v>1</v>
      </c>
      <c r="AC797" s="3">
        <v>0.8</v>
      </c>
      <c r="AD797" s="3">
        <v>0.8</v>
      </c>
      <c r="AE797" s="3">
        <v>0.8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  <c r="AS797" s="3">
        <v>-1</v>
      </c>
      <c r="AT797" s="3">
        <v>0</v>
      </c>
    </row>
    <row r="798" spans="1:46" x14ac:dyDescent="0.4">
      <c r="A798" s="1">
        <v>6</v>
      </c>
      <c r="B798" s="1">
        <f t="shared" si="69"/>
        <v>163</v>
      </c>
      <c r="C798" s="1" t="s">
        <v>1299</v>
      </c>
      <c r="D798" s="3">
        <f t="shared" si="70"/>
        <v>158</v>
      </c>
      <c r="E798" s="3">
        <v>0</v>
      </c>
      <c r="F798" s="3">
        <v>0</v>
      </c>
      <c r="G798" s="3">
        <v>819</v>
      </c>
      <c r="H798" s="3">
        <v>360</v>
      </c>
      <c r="I798" s="3">
        <v>38</v>
      </c>
      <c r="J798" s="3">
        <v>180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-1</v>
      </c>
      <c r="V798" s="3">
        <v>1</v>
      </c>
      <c r="W798" s="3">
        <v>1</v>
      </c>
      <c r="X798" s="3">
        <v>1</v>
      </c>
      <c r="Y798" s="3">
        <v>1</v>
      </c>
      <c r="Z798" s="3">
        <v>7</v>
      </c>
      <c r="AA798" s="3" t="s">
        <v>1309</v>
      </c>
      <c r="AB798" s="3">
        <v>1</v>
      </c>
      <c r="AC798" s="3">
        <v>0.8</v>
      </c>
      <c r="AD798" s="3">
        <v>0.8</v>
      </c>
      <c r="AE798" s="3">
        <v>0.8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0.3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  <c r="AS798" s="3">
        <v>-1</v>
      </c>
      <c r="AT798" s="3">
        <v>0</v>
      </c>
    </row>
    <row r="799" spans="1:46" x14ac:dyDescent="0.4">
      <c r="A799" s="1">
        <v>6</v>
      </c>
      <c r="B799" s="1">
        <f t="shared" si="69"/>
        <v>164</v>
      </c>
      <c r="C799" s="1" t="s">
        <v>1300</v>
      </c>
      <c r="D799" s="3">
        <f t="shared" si="70"/>
        <v>158</v>
      </c>
      <c r="E799" s="3">
        <v>0</v>
      </c>
      <c r="F799" s="3">
        <v>0</v>
      </c>
      <c r="G799" s="3">
        <v>769</v>
      </c>
      <c r="H799" s="3">
        <v>490</v>
      </c>
      <c r="I799" s="3">
        <v>38</v>
      </c>
      <c r="J799" s="3">
        <v>130</v>
      </c>
      <c r="K799" s="3">
        <v>130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1</v>
      </c>
      <c r="X799" s="3">
        <v>1</v>
      </c>
      <c r="Y799" s="3">
        <v>1</v>
      </c>
      <c r="Z799" s="3">
        <v>7</v>
      </c>
      <c r="AA799" s="3" t="s">
        <v>1310</v>
      </c>
      <c r="AB799" s="3">
        <v>1</v>
      </c>
      <c r="AC799" s="3">
        <v>0.8</v>
      </c>
      <c r="AD799" s="3">
        <v>0.8</v>
      </c>
      <c r="AE799" s="3">
        <v>0.8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  <c r="AS799" s="3">
        <v>-1</v>
      </c>
      <c r="AT799" s="3">
        <v>0</v>
      </c>
    </row>
    <row r="800" spans="1:46" x14ac:dyDescent="0.4">
      <c r="A800" s="1">
        <v>6</v>
      </c>
      <c r="B800" s="1">
        <f t="shared" si="69"/>
        <v>165</v>
      </c>
      <c r="C800" s="1" t="s">
        <v>1301</v>
      </c>
      <c r="D800" s="3">
        <f t="shared" si="70"/>
        <v>158</v>
      </c>
      <c r="E800" s="3">
        <v>0</v>
      </c>
      <c r="F800" s="3">
        <v>0</v>
      </c>
      <c r="G800" s="3">
        <v>639</v>
      </c>
      <c r="H800" s="3">
        <v>540</v>
      </c>
      <c r="I800" s="3">
        <v>38</v>
      </c>
      <c r="J800" s="3">
        <v>0</v>
      </c>
      <c r="K800" s="3">
        <v>180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7</v>
      </c>
      <c r="AA800" s="3" t="s">
        <v>1311</v>
      </c>
      <c r="AB800" s="3">
        <v>1</v>
      </c>
      <c r="AC800" s="3">
        <v>0.8</v>
      </c>
      <c r="AD800" s="3">
        <v>0.8</v>
      </c>
      <c r="AE800" s="3">
        <v>0.8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  <c r="AS800" s="3">
        <v>-1</v>
      </c>
      <c r="AT800" s="3">
        <v>0</v>
      </c>
    </row>
    <row r="801" spans="1:46" x14ac:dyDescent="0.4">
      <c r="A801" s="1">
        <v>6</v>
      </c>
      <c r="B801" s="1">
        <f t="shared" si="69"/>
        <v>166</v>
      </c>
      <c r="C801" s="1" t="s">
        <v>1302</v>
      </c>
      <c r="D801" s="3">
        <f t="shared" si="70"/>
        <v>158</v>
      </c>
      <c r="E801" s="3">
        <v>0</v>
      </c>
      <c r="F801" s="3">
        <v>0</v>
      </c>
      <c r="G801" s="3">
        <v>509</v>
      </c>
      <c r="H801" s="3">
        <v>490</v>
      </c>
      <c r="I801" s="3">
        <v>38</v>
      </c>
      <c r="J801" s="3">
        <v>-130</v>
      </c>
      <c r="K801" s="3">
        <v>130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7</v>
      </c>
      <c r="AA801" s="3" t="s">
        <v>1312</v>
      </c>
      <c r="AB801" s="3">
        <v>1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  <c r="AS801" s="3">
        <v>-1</v>
      </c>
      <c r="AT801" s="3">
        <v>0</v>
      </c>
    </row>
    <row r="802" spans="1:46" x14ac:dyDescent="0.4">
      <c r="A802" s="1">
        <v>6</v>
      </c>
      <c r="B802" s="1">
        <f t="shared" si="69"/>
        <v>167</v>
      </c>
      <c r="C802" s="1" t="s">
        <v>1303</v>
      </c>
      <c r="D802" s="3">
        <f t="shared" si="70"/>
        <v>158</v>
      </c>
      <c r="E802" s="3">
        <v>0</v>
      </c>
      <c r="F802" s="3">
        <v>0</v>
      </c>
      <c r="G802" s="3">
        <v>459</v>
      </c>
      <c r="H802" s="3">
        <v>360</v>
      </c>
      <c r="I802" s="3">
        <v>38</v>
      </c>
      <c r="J802" s="3">
        <v>-180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-1</v>
      </c>
      <c r="V802" s="3">
        <v>1</v>
      </c>
      <c r="W802" s="3">
        <v>1</v>
      </c>
      <c r="X802" s="3">
        <v>1</v>
      </c>
      <c r="Y802" s="3">
        <v>1</v>
      </c>
      <c r="Z802" s="3">
        <v>7</v>
      </c>
      <c r="AA802" s="3" t="s">
        <v>1313</v>
      </c>
      <c r="AB802" s="3">
        <v>1</v>
      </c>
      <c r="AC802" s="3">
        <v>0.8</v>
      </c>
      <c r="AD802" s="3">
        <v>0.8</v>
      </c>
      <c r="AE802" s="3">
        <v>0.8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0.3</v>
      </c>
      <c r="AL802" s="3">
        <v>0</v>
      </c>
      <c r="AM802" s="3">
        <v>-1</v>
      </c>
      <c r="AN802" s="3">
        <v>-1</v>
      </c>
      <c r="AO802" s="3">
        <v>-1</v>
      </c>
      <c r="AP802" s="3">
        <v>-1</v>
      </c>
      <c r="AQ802" s="3">
        <v>500</v>
      </c>
      <c r="AR802" s="3">
        <v>500</v>
      </c>
      <c r="AS802" s="3">
        <v>-1</v>
      </c>
      <c r="AT802" s="3">
        <v>0</v>
      </c>
    </row>
    <row r="803" spans="1:46" x14ac:dyDescent="0.4">
      <c r="A803" s="1">
        <v>6</v>
      </c>
      <c r="B803" s="1">
        <f t="shared" si="69"/>
        <v>168</v>
      </c>
      <c r="C803" s="1" t="s">
        <v>1304</v>
      </c>
      <c r="D803" s="3">
        <f t="shared" si="70"/>
        <v>158</v>
      </c>
      <c r="E803" s="3">
        <v>0</v>
      </c>
      <c r="F803" s="3">
        <v>0</v>
      </c>
      <c r="G803" s="3">
        <v>509</v>
      </c>
      <c r="H803" s="3">
        <v>230</v>
      </c>
      <c r="I803" s="3">
        <v>38</v>
      </c>
      <c r="J803" s="3">
        <v>-130</v>
      </c>
      <c r="K803" s="3">
        <v>-130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-1</v>
      </c>
      <c r="V803" s="3">
        <v>1</v>
      </c>
      <c r="W803" s="3">
        <v>1</v>
      </c>
      <c r="X803" s="3">
        <v>1</v>
      </c>
      <c r="Y803" s="3">
        <v>1</v>
      </c>
      <c r="Z803" s="3">
        <v>7</v>
      </c>
      <c r="AA803" s="3" t="s">
        <v>1314</v>
      </c>
      <c r="AB803" s="3">
        <v>1</v>
      </c>
      <c r="AC803" s="3">
        <v>0.8</v>
      </c>
      <c r="AD803" s="3">
        <v>0.8</v>
      </c>
      <c r="AE803" s="3">
        <v>0.8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-1</v>
      </c>
      <c r="AN803" s="3">
        <v>-1</v>
      </c>
      <c r="AO803" s="3">
        <v>-1</v>
      </c>
      <c r="AP803" s="3">
        <v>-1</v>
      </c>
      <c r="AQ803" s="3">
        <v>500</v>
      </c>
      <c r="AR803" s="3">
        <v>500</v>
      </c>
      <c r="AS803" s="3">
        <v>-1</v>
      </c>
      <c r="AT803" s="3">
        <v>0</v>
      </c>
    </row>
    <row r="804" spans="1:46" x14ac:dyDescent="0.4">
      <c r="A804" s="5">
        <v>6</v>
      </c>
      <c r="B804" s="5">
        <f t="shared" si="69"/>
        <v>169</v>
      </c>
      <c r="C804" s="5" t="s">
        <v>1205</v>
      </c>
      <c r="D804" s="3">
        <f>B639</f>
        <v>4</v>
      </c>
      <c r="E804" s="3">
        <v>43</v>
      </c>
      <c r="F804" s="3">
        <v>86</v>
      </c>
      <c r="G804" s="3">
        <v>66</v>
      </c>
      <c r="H804" s="3">
        <v>134</v>
      </c>
      <c r="I804" s="3">
        <v>31</v>
      </c>
      <c r="J804" s="3">
        <v>5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394</v>
      </c>
      <c r="V804" s="3">
        <v>1</v>
      </c>
      <c r="W804" s="3">
        <v>1</v>
      </c>
      <c r="X804" s="3">
        <v>1</v>
      </c>
      <c r="Y804" s="3">
        <v>1</v>
      </c>
      <c r="Z804" s="3">
        <v>20</v>
      </c>
      <c r="AA804" s="3"/>
      <c r="AB804" s="3">
        <v>0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0</v>
      </c>
      <c r="AN804" s="3">
        <v>0</v>
      </c>
      <c r="AO804" s="3">
        <v>0.5</v>
      </c>
      <c r="AP804" s="3">
        <v>1</v>
      </c>
      <c r="AQ804" s="3">
        <v>500</v>
      </c>
      <c r="AR804" s="3">
        <v>500</v>
      </c>
      <c r="AS804" s="3">
        <v>-1</v>
      </c>
      <c r="AT804" s="3">
        <v>0</v>
      </c>
    </row>
    <row r="805" spans="1:46" x14ac:dyDescent="0.4">
      <c r="A805" s="1">
        <v>6</v>
      </c>
      <c r="B805" s="1">
        <f t="shared" si="69"/>
        <v>170</v>
      </c>
      <c r="C805" s="1" t="s">
        <v>1206</v>
      </c>
      <c r="D805" s="3">
        <f>B804</f>
        <v>169</v>
      </c>
      <c r="E805" s="3">
        <v>299</v>
      </c>
      <c r="F805" s="3">
        <v>86</v>
      </c>
      <c r="G805" s="3">
        <v>232</v>
      </c>
      <c r="H805" s="3">
        <v>134</v>
      </c>
      <c r="I805" s="3">
        <v>31</v>
      </c>
      <c r="J805" s="3">
        <v>166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394</v>
      </c>
      <c r="V805" s="3">
        <v>1</v>
      </c>
      <c r="W805" s="3">
        <v>1</v>
      </c>
      <c r="X805" s="3">
        <v>1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0</v>
      </c>
      <c r="AI805" s="3">
        <v>0</v>
      </c>
      <c r="AJ805" s="3">
        <v>1</v>
      </c>
      <c r="AK805" s="3">
        <v>0.3</v>
      </c>
      <c r="AL805" s="3">
        <v>0</v>
      </c>
      <c r="AM805" s="3">
        <v>0.2</v>
      </c>
      <c r="AN805" s="3">
        <v>0</v>
      </c>
      <c r="AO805" s="3">
        <v>0.8</v>
      </c>
      <c r="AP805" s="3">
        <v>1</v>
      </c>
      <c r="AQ805" s="3">
        <v>500</v>
      </c>
      <c r="AR805" s="3">
        <v>500</v>
      </c>
      <c r="AS805" s="3">
        <v>-1</v>
      </c>
      <c r="AT805" s="3">
        <v>0</v>
      </c>
    </row>
    <row r="806" spans="1:46" x14ac:dyDescent="0.4">
      <c r="A806" s="1">
        <v>6</v>
      </c>
      <c r="B806" s="1">
        <f t="shared" si="69"/>
        <v>171</v>
      </c>
      <c r="C806" s="1" t="s">
        <v>1207</v>
      </c>
      <c r="D806" s="3">
        <f>B804</f>
        <v>169</v>
      </c>
      <c r="E806" s="3">
        <v>43</v>
      </c>
      <c r="F806" s="3">
        <v>86</v>
      </c>
      <c r="G806" s="3">
        <v>391</v>
      </c>
      <c r="H806" s="3">
        <v>134</v>
      </c>
      <c r="I806" s="3">
        <v>31</v>
      </c>
      <c r="J806" s="3">
        <v>325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4">
        <v>394</v>
      </c>
      <c r="V806" s="3">
        <v>1</v>
      </c>
      <c r="W806" s="3">
        <v>1</v>
      </c>
      <c r="X806" s="3">
        <v>1</v>
      </c>
      <c r="Y806" s="3">
        <v>1</v>
      </c>
      <c r="Z806" s="3">
        <v>20</v>
      </c>
      <c r="AA806" s="3"/>
      <c r="AB806" s="3">
        <v>0</v>
      </c>
      <c r="AC806" s="3">
        <v>1</v>
      </c>
      <c r="AD806" s="3">
        <v>1</v>
      </c>
      <c r="AE806" s="3">
        <v>1</v>
      </c>
      <c r="AF806" s="3">
        <v>1</v>
      </c>
      <c r="AG806" s="3">
        <v>0</v>
      </c>
      <c r="AH806" s="3">
        <v>0</v>
      </c>
      <c r="AI806" s="3">
        <v>0</v>
      </c>
      <c r="AJ806" s="3">
        <v>1</v>
      </c>
      <c r="AK806" s="3">
        <v>0.3</v>
      </c>
      <c r="AL806" s="3">
        <v>0</v>
      </c>
      <c r="AM806" s="3">
        <v>0.5</v>
      </c>
      <c r="AN806" s="3">
        <v>0</v>
      </c>
      <c r="AO806" s="3">
        <v>1</v>
      </c>
      <c r="AP806" s="3">
        <v>1</v>
      </c>
      <c r="AQ806" s="3">
        <v>500</v>
      </c>
      <c r="AR806" s="3">
        <v>500</v>
      </c>
      <c r="AS806" s="3">
        <v>-1</v>
      </c>
      <c r="AT806" s="3">
        <v>0</v>
      </c>
    </row>
    <row r="807" spans="1:46" x14ac:dyDescent="0.4">
      <c r="A807" s="1">
        <v>6</v>
      </c>
      <c r="B807" s="1">
        <f t="shared" si="69"/>
        <v>172</v>
      </c>
      <c r="C807" s="1" t="s">
        <v>1208</v>
      </c>
      <c r="D807" s="3">
        <f>D804</f>
        <v>4</v>
      </c>
      <c r="E807" s="3">
        <v>10</v>
      </c>
      <c r="F807" s="3">
        <v>10</v>
      </c>
      <c r="G807" s="3">
        <v>61</v>
      </c>
      <c r="H807" s="3">
        <v>134</v>
      </c>
      <c r="I807" s="3">
        <v>32</v>
      </c>
      <c r="J807" s="3">
        <v>0</v>
      </c>
      <c r="K807" s="3">
        <v>0</v>
      </c>
      <c r="L807" s="3">
        <v>1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121</v>
      </c>
      <c r="V807" s="3">
        <v>1</v>
      </c>
      <c r="W807" s="3">
        <v>0.82</v>
      </c>
      <c r="X807" s="3">
        <v>0.79</v>
      </c>
      <c r="Y807" s="3">
        <v>1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0.01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  <c r="AS807" s="3">
        <v>-1</v>
      </c>
      <c r="AT807" s="3">
        <v>0</v>
      </c>
    </row>
    <row r="808" spans="1:46" x14ac:dyDescent="0.4">
      <c r="A808" s="6">
        <v>8</v>
      </c>
      <c r="B808" s="6">
        <v>0</v>
      </c>
      <c r="C808" s="6" t="s">
        <v>688</v>
      </c>
      <c r="D808" s="7">
        <v>-1</v>
      </c>
      <c r="E808" s="7">
        <v>1280</v>
      </c>
      <c r="F808" s="7">
        <v>720</v>
      </c>
      <c r="G808" s="7">
        <v>640</v>
      </c>
      <c r="H808" s="7">
        <v>360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  <c r="U808" s="7">
        <v>69</v>
      </c>
      <c r="V808" s="7">
        <v>0.55000000000000004</v>
      </c>
      <c r="W808" s="7">
        <v>0.55000000000000004</v>
      </c>
      <c r="X808" s="7">
        <v>0.55000000000000004</v>
      </c>
      <c r="Y808" s="7">
        <v>1</v>
      </c>
      <c r="Z808" s="7">
        <v>20</v>
      </c>
      <c r="AA808" s="7"/>
      <c r="AB808" s="7">
        <v>0</v>
      </c>
      <c r="AC808" s="7">
        <v>1</v>
      </c>
      <c r="AD808" s="7">
        <v>1</v>
      </c>
      <c r="AE808" s="7">
        <v>1</v>
      </c>
      <c r="AF808" s="7">
        <v>1</v>
      </c>
      <c r="AG808" s="7">
        <v>0</v>
      </c>
      <c r="AH808" s="7">
        <v>0</v>
      </c>
      <c r="AI808" s="7">
        <v>0</v>
      </c>
      <c r="AJ808" s="7">
        <v>1</v>
      </c>
      <c r="AK808" s="7">
        <v>0.3</v>
      </c>
      <c r="AL808" s="7">
        <v>0</v>
      </c>
      <c r="AM808" s="7">
        <v>-1</v>
      </c>
      <c r="AN808" s="7">
        <v>-1</v>
      </c>
      <c r="AO808" s="7">
        <v>-1</v>
      </c>
      <c r="AP808" s="7">
        <v>-1</v>
      </c>
      <c r="AQ808" s="7">
        <v>500</v>
      </c>
      <c r="AR808" s="7">
        <v>500</v>
      </c>
      <c r="AS808" s="7">
        <v>-1</v>
      </c>
      <c r="AT808" s="7">
        <v>0</v>
      </c>
    </row>
    <row r="809" spans="1:46" x14ac:dyDescent="0.4">
      <c r="A809" s="1">
        <v>8</v>
      </c>
      <c r="B809" s="1">
        <f t="shared" ref="B809:B840" si="71">B808+1</f>
        <v>1</v>
      </c>
      <c r="C809" s="1" t="s">
        <v>689</v>
      </c>
      <c r="D809" s="3">
        <f>B808</f>
        <v>0</v>
      </c>
      <c r="E809" s="3">
        <v>372</v>
      </c>
      <c r="F809" s="3">
        <v>354</v>
      </c>
      <c r="G809" s="3">
        <v>255</v>
      </c>
      <c r="H809" s="3">
        <v>271</v>
      </c>
      <c r="I809" s="3">
        <v>1</v>
      </c>
      <c r="J809" s="3">
        <v>-385</v>
      </c>
      <c r="K809" s="3">
        <v>-89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52</v>
      </c>
      <c r="V809" s="3">
        <v>1</v>
      </c>
      <c r="W809" s="3">
        <v>1</v>
      </c>
      <c r="X809" s="3">
        <v>1</v>
      </c>
      <c r="Y809" s="3">
        <v>1.1499999999999999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  <c r="AS809" s="3">
        <v>-1</v>
      </c>
      <c r="AT809" s="3">
        <v>0</v>
      </c>
    </row>
    <row r="810" spans="1:46" x14ac:dyDescent="0.4">
      <c r="A810" s="1">
        <v>8</v>
      </c>
      <c r="B810" s="1">
        <f t="shared" si="71"/>
        <v>2</v>
      </c>
      <c r="C810" s="1" t="s">
        <v>690</v>
      </c>
      <c r="D810" s="3">
        <f>B808</f>
        <v>0</v>
      </c>
      <c r="E810" s="3">
        <v>231</v>
      </c>
      <c r="F810" s="3">
        <v>231</v>
      </c>
      <c r="G810" s="3">
        <v>79</v>
      </c>
      <c r="H810" s="3">
        <v>249</v>
      </c>
      <c r="I810" s="3">
        <v>2</v>
      </c>
      <c r="J810" s="3">
        <v>-561</v>
      </c>
      <c r="K810" s="3">
        <v>-111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95</v>
      </c>
      <c r="V810" s="3">
        <v>1</v>
      </c>
      <c r="W810" s="3">
        <v>1</v>
      </c>
      <c r="X810" s="3">
        <v>1</v>
      </c>
      <c r="Y810" s="3">
        <v>0.15</v>
      </c>
      <c r="Z810" s="3">
        <v>20</v>
      </c>
      <c r="AA810" s="3"/>
      <c r="AB810" s="3">
        <v>0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  <c r="AS810" s="3">
        <v>-1</v>
      </c>
      <c r="AT810" s="3">
        <v>0</v>
      </c>
    </row>
    <row r="811" spans="1:46" x14ac:dyDescent="0.4">
      <c r="A811" s="1">
        <v>8</v>
      </c>
      <c r="B811" s="1">
        <f t="shared" si="71"/>
        <v>3</v>
      </c>
      <c r="C811" s="1" t="s">
        <v>691</v>
      </c>
      <c r="D811" s="3">
        <f>B808</f>
        <v>0</v>
      </c>
      <c r="E811" s="3">
        <v>30</v>
      </c>
      <c r="F811" s="3">
        <v>30</v>
      </c>
      <c r="G811" s="3">
        <v>640</v>
      </c>
      <c r="H811" s="3">
        <v>29</v>
      </c>
      <c r="I811" s="3">
        <v>3</v>
      </c>
      <c r="J811" s="3">
        <v>0</v>
      </c>
      <c r="K811" s="3">
        <v>-331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-1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  <c r="AS811" s="3">
        <v>-1</v>
      </c>
      <c r="AT811" s="3">
        <v>0</v>
      </c>
    </row>
    <row r="812" spans="1:46" x14ac:dyDescent="0.4">
      <c r="A812" s="5">
        <v>8</v>
      </c>
      <c r="B812" s="5">
        <f t="shared" si="71"/>
        <v>4</v>
      </c>
      <c r="C812" s="5" t="s">
        <v>692</v>
      </c>
      <c r="D812" s="3">
        <f>B811</f>
        <v>3</v>
      </c>
      <c r="E812" s="3">
        <v>28</v>
      </c>
      <c r="F812" s="3">
        <v>28</v>
      </c>
      <c r="G812" s="3">
        <v>78</v>
      </c>
      <c r="H812" s="3">
        <v>58</v>
      </c>
      <c r="I812" s="3">
        <v>4</v>
      </c>
      <c r="J812" s="3">
        <v>-562</v>
      </c>
      <c r="K812" s="3">
        <v>29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4">
        <v>276</v>
      </c>
      <c r="V812" s="3">
        <v>1</v>
      </c>
      <c r="W812" s="3">
        <v>1</v>
      </c>
      <c r="X812" s="3">
        <v>1</v>
      </c>
      <c r="Y812" s="3">
        <v>1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0.3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  <c r="AS812" s="3">
        <v>-1</v>
      </c>
      <c r="AT812" s="3">
        <v>0</v>
      </c>
    </row>
    <row r="813" spans="1:46" x14ac:dyDescent="0.4">
      <c r="A813" s="1">
        <v>8</v>
      </c>
      <c r="B813" s="1">
        <f t="shared" si="71"/>
        <v>5</v>
      </c>
      <c r="C813" s="1" t="s">
        <v>693</v>
      </c>
      <c r="D813" s="3">
        <f>B812</f>
        <v>4</v>
      </c>
      <c r="E813" s="3">
        <v>79</v>
      </c>
      <c r="F813" s="3">
        <v>30</v>
      </c>
      <c r="G813" s="3">
        <v>150</v>
      </c>
      <c r="H813" s="3">
        <v>58</v>
      </c>
      <c r="I813" s="3">
        <v>5</v>
      </c>
      <c r="J813" s="3">
        <v>72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-1</v>
      </c>
      <c r="V813" s="3">
        <v>1</v>
      </c>
      <c r="W813" s="3">
        <v>1</v>
      </c>
      <c r="X813" s="3">
        <v>1</v>
      </c>
      <c r="Y813" s="3">
        <v>1</v>
      </c>
      <c r="Z813" s="3">
        <v>20</v>
      </c>
      <c r="AA813" s="3"/>
      <c r="AB813" s="3">
        <v>0</v>
      </c>
      <c r="AC813" s="3">
        <v>1</v>
      </c>
      <c r="AD813" s="3">
        <v>1</v>
      </c>
      <c r="AE813" s="3">
        <v>1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  <c r="AS813" s="3">
        <v>-1</v>
      </c>
      <c r="AT813" s="3">
        <v>0</v>
      </c>
    </row>
    <row r="814" spans="1:46" x14ac:dyDescent="0.4">
      <c r="A814" s="1">
        <v>8</v>
      </c>
      <c r="B814" s="1">
        <f t="shared" si="71"/>
        <v>6</v>
      </c>
      <c r="C814" s="1" t="s">
        <v>724</v>
      </c>
      <c r="D814" s="3">
        <f>B813</f>
        <v>5</v>
      </c>
      <c r="E814" s="3">
        <v>91</v>
      </c>
      <c r="F814" s="3">
        <v>48</v>
      </c>
      <c r="G814" s="3">
        <v>150</v>
      </c>
      <c r="H814" s="3">
        <v>58</v>
      </c>
      <c r="I814" s="3">
        <v>6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64</v>
      </c>
      <c r="V814" s="3">
        <v>1</v>
      </c>
      <c r="W814" s="3">
        <v>1</v>
      </c>
      <c r="X814" s="3">
        <v>1</v>
      </c>
      <c r="Y814" s="3">
        <v>0.63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0.03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  <c r="AS814" s="3">
        <v>-1</v>
      </c>
      <c r="AT814" s="3">
        <v>0</v>
      </c>
    </row>
    <row r="815" spans="1:46" x14ac:dyDescent="0.4">
      <c r="A815" s="1">
        <v>8</v>
      </c>
      <c r="B815" s="1">
        <f t="shared" si="71"/>
        <v>7</v>
      </c>
      <c r="C815" s="1" t="s">
        <v>694</v>
      </c>
      <c r="D815" s="3">
        <f>B814</f>
        <v>6</v>
      </c>
      <c r="E815" s="3">
        <v>30</v>
      </c>
      <c r="F815" s="3">
        <v>30</v>
      </c>
      <c r="G815" s="3">
        <v>150</v>
      </c>
      <c r="H815" s="3">
        <v>58</v>
      </c>
      <c r="I815" s="3">
        <v>7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-1</v>
      </c>
      <c r="V815" s="3">
        <v>1</v>
      </c>
      <c r="W815" s="3">
        <v>1</v>
      </c>
      <c r="X815" s="3">
        <v>1</v>
      </c>
      <c r="Y815" s="3">
        <v>1</v>
      </c>
      <c r="Z815" s="3">
        <v>7</v>
      </c>
      <c r="AA815" s="3" t="s">
        <v>747</v>
      </c>
      <c r="AB815" s="3">
        <v>1</v>
      </c>
      <c r="AC815" s="3">
        <v>0.8</v>
      </c>
      <c r="AD815" s="3">
        <v>0.8</v>
      </c>
      <c r="AE815" s="3">
        <v>0.8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  <c r="AS815" s="3">
        <v>-1</v>
      </c>
      <c r="AT815" s="3">
        <v>0</v>
      </c>
    </row>
    <row r="816" spans="1:46" x14ac:dyDescent="0.4">
      <c r="A816" s="1">
        <v>8</v>
      </c>
      <c r="B816" s="1">
        <f t="shared" si="71"/>
        <v>8</v>
      </c>
      <c r="C816" s="1" t="s">
        <v>712</v>
      </c>
      <c r="D816" s="3">
        <f>B815</f>
        <v>7</v>
      </c>
      <c r="E816" s="3">
        <v>30</v>
      </c>
      <c r="F816" s="3">
        <v>1</v>
      </c>
      <c r="G816" s="3">
        <v>150</v>
      </c>
      <c r="H816" s="3">
        <v>81</v>
      </c>
      <c r="I816" s="3">
        <v>8</v>
      </c>
      <c r="J816" s="3">
        <v>0</v>
      </c>
      <c r="K816" s="3">
        <v>23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  <c r="AS816" s="3">
        <v>-1</v>
      </c>
      <c r="AT816" s="3">
        <v>0</v>
      </c>
    </row>
    <row r="817" spans="1:46" x14ac:dyDescent="0.4">
      <c r="A817" s="1">
        <v>8</v>
      </c>
      <c r="B817" s="1">
        <f t="shared" si="71"/>
        <v>9</v>
      </c>
      <c r="C817" s="1" t="s">
        <v>730</v>
      </c>
      <c r="D817" s="3">
        <f>B813</f>
        <v>5</v>
      </c>
      <c r="E817" s="3">
        <v>30</v>
      </c>
      <c r="F817" s="3">
        <v>30</v>
      </c>
      <c r="G817" s="3">
        <v>150</v>
      </c>
      <c r="H817" s="3">
        <v>58</v>
      </c>
      <c r="I817" s="3">
        <v>9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218</v>
      </c>
      <c r="V817" s="3">
        <v>1</v>
      </c>
      <c r="W817" s="3">
        <v>1</v>
      </c>
      <c r="X817" s="3">
        <v>1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0.3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  <c r="AS817" s="3">
        <v>-1</v>
      </c>
      <c r="AT817" s="3">
        <v>0</v>
      </c>
    </row>
    <row r="818" spans="1:46" x14ac:dyDescent="0.4">
      <c r="A818" s="5">
        <v>8</v>
      </c>
      <c r="B818" s="5">
        <f t="shared" si="71"/>
        <v>10</v>
      </c>
      <c r="C818" s="5" t="s">
        <v>731</v>
      </c>
      <c r="D818" s="3">
        <f>B808</f>
        <v>0</v>
      </c>
      <c r="E818" s="3">
        <v>700</v>
      </c>
      <c r="F818" s="3">
        <v>557</v>
      </c>
      <c r="G818" s="3">
        <v>379</v>
      </c>
      <c r="H818" s="3">
        <v>382</v>
      </c>
      <c r="I818" s="3">
        <v>10</v>
      </c>
      <c r="J818" s="3">
        <v>-261</v>
      </c>
      <c r="K818" s="3">
        <v>22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4">
        <v>-1</v>
      </c>
      <c r="V818" s="3">
        <v>1</v>
      </c>
      <c r="W818" s="3">
        <v>1</v>
      </c>
      <c r="X818" s="3">
        <v>1</v>
      </c>
      <c r="Y818" s="3">
        <v>1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0.3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  <c r="AS818" s="3">
        <v>-1</v>
      </c>
      <c r="AT818" s="3">
        <v>0</v>
      </c>
    </row>
    <row r="819" spans="1:46" x14ac:dyDescent="0.4">
      <c r="A819" s="1">
        <v>8</v>
      </c>
      <c r="B819" s="1">
        <f t="shared" si="71"/>
        <v>11</v>
      </c>
      <c r="C819" s="1" t="s">
        <v>732</v>
      </c>
      <c r="D819" s="3">
        <f>B818</f>
        <v>10</v>
      </c>
      <c r="E819" s="3">
        <v>1</v>
      </c>
      <c r="F819" s="3">
        <v>794</v>
      </c>
      <c r="G819" s="3">
        <v>741</v>
      </c>
      <c r="H819" s="3">
        <v>382</v>
      </c>
      <c r="I819" s="3">
        <v>11</v>
      </c>
      <c r="J819" s="3">
        <v>362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373</v>
      </c>
      <c r="V819" s="3">
        <v>1</v>
      </c>
      <c r="W819" s="3">
        <v>1</v>
      </c>
      <c r="X819" s="3">
        <v>1</v>
      </c>
      <c r="Y819" s="3">
        <v>1</v>
      </c>
      <c r="Z819" s="3">
        <v>20</v>
      </c>
      <c r="AA819" s="3"/>
      <c r="AB819" s="3">
        <v>0</v>
      </c>
      <c r="AC819" s="3">
        <v>1</v>
      </c>
      <c r="AD819" s="3">
        <v>1</v>
      </c>
      <c r="AE819" s="3">
        <v>1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  <c r="AS819" s="3">
        <v>-1</v>
      </c>
      <c r="AT819" s="3">
        <v>0</v>
      </c>
    </row>
    <row r="820" spans="1:46" x14ac:dyDescent="0.4">
      <c r="A820" s="1">
        <v>8</v>
      </c>
      <c r="B820" s="1">
        <f t="shared" si="71"/>
        <v>12</v>
      </c>
      <c r="C820" s="1" t="s">
        <v>733</v>
      </c>
      <c r="D820" s="3">
        <f>B819</f>
        <v>11</v>
      </c>
      <c r="E820" s="3">
        <v>8</v>
      </c>
      <c r="F820" s="3">
        <v>389</v>
      </c>
      <c r="G820" s="3">
        <v>741</v>
      </c>
      <c r="H820" s="3">
        <v>307</v>
      </c>
      <c r="I820" s="3">
        <v>12</v>
      </c>
      <c r="J820" s="3">
        <v>0</v>
      </c>
      <c r="K820" s="3">
        <v>-75</v>
      </c>
      <c r="L820" s="3">
        <v>1</v>
      </c>
      <c r="M820" s="3">
        <v>0</v>
      </c>
      <c r="N820" s="3">
        <v>-75</v>
      </c>
      <c r="O820" s="3">
        <v>0</v>
      </c>
      <c r="P820" s="3">
        <v>105</v>
      </c>
      <c r="Q820" s="3">
        <v>0</v>
      </c>
      <c r="R820" s="3">
        <v>180</v>
      </c>
      <c r="S820" s="3">
        <v>0</v>
      </c>
      <c r="T820" s="3">
        <v>0</v>
      </c>
      <c r="U820" s="4">
        <v>461</v>
      </c>
      <c r="V820" s="3">
        <v>1</v>
      </c>
      <c r="W820" s="3">
        <v>1</v>
      </c>
      <c r="X820" s="3">
        <v>1</v>
      </c>
      <c r="Y820" s="3">
        <v>1.92</v>
      </c>
      <c r="Z820" s="3">
        <v>20</v>
      </c>
      <c r="AA820" s="3"/>
      <c r="AB820" s="3">
        <v>0</v>
      </c>
      <c r="AC820" s="3">
        <v>1</v>
      </c>
      <c r="AD820" s="3">
        <v>1</v>
      </c>
      <c r="AE820" s="3">
        <v>1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  <c r="AS820" s="3">
        <v>-1</v>
      </c>
      <c r="AT820" s="3">
        <v>0</v>
      </c>
    </row>
    <row r="821" spans="1:46" x14ac:dyDescent="0.4">
      <c r="A821" s="5">
        <v>8</v>
      </c>
      <c r="B821" s="5">
        <f t="shared" si="71"/>
        <v>13</v>
      </c>
      <c r="C821" s="5" t="s">
        <v>739</v>
      </c>
      <c r="D821" s="3">
        <f>B818</f>
        <v>10</v>
      </c>
      <c r="E821" s="3">
        <v>689</v>
      </c>
      <c r="F821" s="3">
        <v>30</v>
      </c>
      <c r="G821" s="3">
        <v>379</v>
      </c>
      <c r="H821" s="3">
        <v>124</v>
      </c>
      <c r="I821" s="3">
        <v>13</v>
      </c>
      <c r="J821" s="3">
        <v>0</v>
      </c>
      <c r="K821" s="3">
        <v>-258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-1</v>
      </c>
      <c r="V821" s="3">
        <v>1.78</v>
      </c>
      <c r="W821" s="3">
        <v>1</v>
      </c>
      <c r="X821" s="3">
        <v>1</v>
      </c>
      <c r="Y821" s="3">
        <v>1</v>
      </c>
      <c r="Z821" s="3">
        <v>8</v>
      </c>
      <c r="AA821" s="3" t="s">
        <v>748</v>
      </c>
      <c r="AB821" s="3">
        <v>0</v>
      </c>
      <c r="AC821" s="3">
        <v>0.8</v>
      </c>
      <c r="AD821" s="3">
        <v>0.8</v>
      </c>
      <c r="AE821" s="3">
        <v>0.8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0.3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  <c r="AS821" s="3">
        <v>-1</v>
      </c>
      <c r="AT821" s="3">
        <v>0</v>
      </c>
    </row>
    <row r="822" spans="1:46" x14ac:dyDescent="0.4">
      <c r="A822" s="1">
        <v>8</v>
      </c>
      <c r="B822" s="1">
        <f t="shared" si="71"/>
        <v>14</v>
      </c>
      <c r="C822" s="1" t="s">
        <v>695</v>
      </c>
      <c r="D822" s="3">
        <f>B821</f>
        <v>13</v>
      </c>
      <c r="E822" s="3">
        <v>30</v>
      </c>
      <c r="F822" s="3">
        <v>30</v>
      </c>
      <c r="G822" s="3">
        <v>62</v>
      </c>
      <c r="H822" s="3">
        <v>120</v>
      </c>
      <c r="I822" s="3">
        <v>14</v>
      </c>
      <c r="J822" s="3">
        <v>-317</v>
      </c>
      <c r="K822" s="3">
        <v>-4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-1</v>
      </c>
      <c r="V822" s="3">
        <v>0.8</v>
      </c>
      <c r="W822" s="3">
        <v>0.8</v>
      </c>
      <c r="X822" s="3">
        <v>0.8</v>
      </c>
      <c r="Y822" s="3">
        <v>1</v>
      </c>
      <c r="Z822" s="3">
        <v>7</v>
      </c>
      <c r="AA822" s="3" t="s">
        <v>748</v>
      </c>
      <c r="AB822" s="3">
        <v>0</v>
      </c>
      <c r="AC822" s="3">
        <v>0.7</v>
      </c>
      <c r="AD822" s="3">
        <v>0.7</v>
      </c>
      <c r="AE822" s="3">
        <v>0.7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  <c r="AS822" s="3">
        <v>-1</v>
      </c>
      <c r="AT822" s="3">
        <v>0</v>
      </c>
    </row>
    <row r="823" spans="1:46" x14ac:dyDescent="0.4">
      <c r="A823" s="1">
        <v>8</v>
      </c>
      <c r="B823" s="1">
        <f t="shared" si="71"/>
        <v>15</v>
      </c>
      <c r="C823" s="1" t="s">
        <v>696</v>
      </c>
      <c r="D823" s="3">
        <f>B821</f>
        <v>13</v>
      </c>
      <c r="E823" s="3">
        <v>679</v>
      </c>
      <c r="F823" s="3">
        <v>2</v>
      </c>
      <c r="G823" s="3">
        <v>379</v>
      </c>
      <c r="H823" s="3">
        <v>138</v>
      </c>
      <c r="I823" s="3">
        <v>15</v>
      </c>
      <c r="J823" s="3">
        <v>0</v>
      </c>
      <c r="K823" s="3">
        <v>14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370</v>
      </c>
      <c r="V823" s="3">
        <v>1</v>
      </c>
      <c r="W823" s="3">
        <v>1</v>
      </c>
      <c r="X823" s="3">
        <v>1</v>
      </c>
      <c r="Y823" s="3">
        <v>1</v>
      </c>
      <c r="Z823" s="3">
        <v>20</v>
      </c>
      <c r="AA823" s="3"/>
      <c r="AB823" s="3">
        <v>0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0.02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  <c r="AS823" s="3">
        <v>-1</v>
      </c>
      <c r="AT823" s="3">
        <v>0</v>
      </c>
    </row>
    <row r="824" spans="1:46" x14ac:dyDescent="0.4">
      <c r="A824" s="5">
        <v>8</v>
      </c>
      <c r="B824" s="5">
        <f t="shared" si="71"/>
        <v>16</v>
      </c>
      <c r="C824" s="5" t="s">
        <v>698</v>
      </c>
      <c r="D824" s="3">
        <f>B818</f>
        <v>10</v>
      </c>
      <c r="E824" s="3">
        <v>690</v>
      </c>
      <c r="F824" s="3">
        <v>51</v>
      </c>
      <c r="G824" s="3">
        <v>379</v>
      </c>
      <c r="H824" s="3">
        <v>167</v>
      </c>
      <c r="I824" s="3">
        <v>16</v>
      </c>
      <c r="J824" s="3">
        <v>0</v>
      </c>
      <c r="K824" s="3">
        <v>-215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-1</v>
      </c>
      <c r="V824" s="3">
        <v>1</v>
      </c>
      <c r="W824" s="3">
        <v>0.45</v>
      </c>
      <c r="X824" s="3">
        <v>0.45</v>
      </c>
      <c r="Y824" s="3">
        <v>1</v>
      </c>
      <c r="Z824" s="3">
        <v>20</v>
      </c>
      <c r="AA824" s="3"/>
      <c r="AB824" s="3">
        <v>0</v>
      </c>
      <c r="AC824" s="3">
        <v>1</v>
      </c>
      <c r="AD824" s="3">
        <v>1</v>
      </c>
      <c r="AE824" s="3">
        <v>1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0.3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  <c r="AS824" s="3">
        <v>-1</v>
      </c>
      <c r="AT824" s="3">
        <v>0</v>
      </c>
    </row>
    <row r="825" spans="1:46" x14ac:dyDescent="0.4">
      <c r="A825" s="1">
        <v>8</v>
      </c>
      <c r="B825" s="1">
        <f t="shared" si="71"/>
        <v>17</v>
      </c>
      <c r="C825" s="1" t="s">
        <v>713</v>
      </c>
      <c r="D825" s="3">
        <f>B824</f>
        <v>16</v>
      </c>
      <c r="E825" s="3">
        <v>10</v>
      </c>
      <c r="F825" s="3">
        <v>10</v>
      </c>
      <c r="G825" s="3">
        <v>48</v>
      </c>
      <c r="H825" s="3">
        <v>167</v>
      </c>
      <c r="I825" s="3">
        <v>17</v>
      </c>
      <c r="J825" s="3">
        <v>-331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-1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0</v>
      </c>
      <c r="AI825" s="3">
        <v>0</v>
      </c>
      <c r="AJ825" s="3">
        <v>1</v>
      </c>
      <c r="AK825" s="3">
        <v>0.3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  <c r="AS825" s="3">
        <v>-1</v>
      </c>
      <c r="AT825" s="3">
        <v>0</v>
      </c>
    </row>
    <row r="826" spans="1:46" x14ac:dyDescent="0.4">
      <c r="A826" s="1">
        <v>8</v>
      </c>
      <c r="B826" s="1">
        <f t="shared" si="71"/>
        <v>18</v>
      </c>
      <c r="C826" s="1" t="s">
        <v>697</v>
      </c>
      <c r="D826" s="3">
        <f>B824</f>
        <v>16</v>
      </c>
      <c r="E826" s="3">
        <v>30</v>
      </c>
      <c r="F826" s="3">
        <v>30</v>
      </c>
      <c r="G826" s="3">
        <v>62</v>
      </c>
      <c r="H826" s="3">
        <v>154</v>
      </c>
      <c r="I826" s="3">
        <v>18</v>
      </c>
      <c r="J826" s="3">
        <v>-317</v>
      </c>
      <c r="K826" s="3">
        <v>-13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4">
        <v>-1</v>
      </c>
      <c r="V826" s="3">
        <v>1</v>
      </c>
      <c r="W826" s="3">
        <v>1</v>
      </c>
      <c r="X826" s="3">
        <v>1</v>
      </c>
      <c r="Y826" s="3">
        <v>1</v>
      </c>
      <c r="Z826" s="3">
        <v>8</v>
      </c>
      <c r="AA826" s="3" t="s">
        <v>749</v>
      </c>
      <c r="AB826" s="3">
        <v>0</v>
      </c>
      <c r="AC826" s="3">
        <v>0.8</v>
      </c>
      <c r="AD826" s="3">
        <v>0.8</v>
      </c>
      <c r="AE826" s="3">
        <v>0.8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0.3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  <c r="AS826" s="3">
        <v>-1</v>
      </c>
      <c r="AT826" s="3">
        <v>0</v>
      </c>
    </row>
    <row r="827" spans="1:46" x14ac:dyDescent="0.4">
      <c r="A827" s="1">
        <v>8</v>
      </c>
      <c r="B827" s="1">
        <f t="shared" si="71"/>
        <v>19</v>
      </c>
      <c r="C827" s="1" t="s">
        <v>699</v>
      </c>
      <c r="D827" s="3">
        <f>B824</f>
        <v>16</v>
      </c>
      <c r="E827" s="3">
        <v>679</v>
      </c>
      <c r="F827" s="3">
        <v>2</v>
      </c>
      <c r="G827" s="3">
        <v>379</v>
      </c>
      <c r="H827" s="3">
        <v>191</v>
      </c>
      <c r="I827" s="3">
        <v>19</v>
      </c>
      <c r="J827" s="3">
        <v>0</v>
      </c>
      <c r="K827" s="3">
        <v>24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370</v>
      </c>
      <c r="V827" s="3">
        <v>1</v>
      </c>
      <c r="W827" s="3">
        <v>1</v>
      </c>
      <c r="X827" s="3">
        <v>1</v>
      </c>
      <c r="Y827" s="3">
        <v>1</v>
      </c>
      <c r="Z827" s="3">
        <v>20</v>
      </c>
      <c r="AA827" s="3"/>
      <c r="AB827" s="3">
        <v>0</v>
      </c>
      <c r="AC827" s="3">
        <v>1</v>
      </c>
      <c r="AD827" s="3">
        <v>1</v>
      </c>
      <c r="AE827" s="3">
        <v>1</v>
      </c>
      <c r="AF827" s="3">
        <v>1</v>
      </c>
      <c r="AG827" s="3">
        <v>0</v>
      </c>
      <c r="AH827" s="3">
        <v>0</v>
      </c>
      <c r="AI827" s="3">
        <v>0</v>
      </c>
      <c r="AJ827" s="3">
        <v>1</v>
      </c>
      <c r="AK827" s="3">
        <v>0.02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  <c r="AS827" s="3">
        <v>-1</v>
      </c>
      <c r="AT827" s="3">
        <v>0</v>
      </c>
    </row>
    <row r="828" spans="1:46" x14ac:dyDescent="0.4">
      <c r="A828" s="5">
        <v>8</v>
      </c>
      <c r="B828" s="5">
        <f t="shared" si="71"/>
        <v>20</v>
      </c>
      <c r="C828" s="5" t="s">
        <v>700</v>
      </c>
      <c r="D828" s="3">
        <f>B824</f>
        <v>16</v>
      </c>
      <c r="E828" s="3">
        <v>240</v>
      </c>
      <c r="F828" s="3">
        <v>30</v>
      </c>
      <c r="G828" s="3">
        <v>601</v>
      </c>
      <c r="H828" s="3">
        <v>167</v>
      </c>
      <c r="I828" s="3">
        <v>20</v>
      </c>
      <c r="J828" s="3">
        <v>222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69</v>
      </c>
      <c r="V828" s="3">
        <v>0.8</v>
      </c>
      <c r="W828" s="3">
        <v>0.8</v>
      </c>
      <c r="X828" s="3">
        <v>0.8</v>
      </c>
      <c r="Y828" s="3">
        <v>1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0</v>
      </c>
      <c r="AI828" s="3">
        <v>0</v>
      </c>
      <c r="AJ828" s="3">
        <v>1</v>
      </c>
      <c r="AK828" s="3">
        <v>0.3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  <c r="AS828" s="3">
        <v>-1</v>
      </c>
      <c r="AT828" s="3">
        <v>0</v>
      </c>
    </row>
    <row r="829" spans="1:46" x14ac:dyDescent="0.4">
      <c r="A829" s="1">
        <v>8</v>
      </c>
      <c r="B829" s="1">
        <f t="shared" si="71"/>
        <v>21</v>
      </c>
      <c r="C829" s="1" t="s">
        <v>706</v>
      </c>
      <c r="D829" s="3">
        <f>B828</f>
        <v>20</v>
      </c>
      <c r="E829" s="3">
        <v>30</v>
      </c>
      <c r="F829" s="3">
        <v>30</v>
      </c>
      <c r="G829" s="3">
        <v>601</v>
      </c>
      <c r="H829" s="3">
        <v>167</v>
      </c>
      <c r="I829" s="3">
        <v>21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-1</v>
      </c>
      <c r="V829" s="3">
        <v>1</v>
      </c>
      <c r="W829" s="3">
        <v>1</v>
      </c>
      <c r="X829" s="3">
        <v>1</v>
      </c>
      <c r="Y829" s="3">
        <v>1</v>
      </c>
      <c r="Z829" s="3">
        <v>8</v>
      </c>
      <c r="AA829" s="3" t="s">
        <v>750</v>
      </c>
      <c r="AB829" s="3">
        <v>1</v>
      </c>
      <c r="AC829" s="3">
        <v>0.8</v>
      </c>
      <c r="AD829" s="3">
        <v>0.8</v>
      </c>
      <c r="AE829" s="3">
        <v>0.8</v>
      </c>
      <c r="AF829" s="3">
        <v>1</v>
      </c>
      <c r="AG829" s="3">
        <v>0</v>
      </c>
      <c r="AH829" s="3">
        <v>0</v>
      </c>
      <c r="AI829" s="3">
        <v>0</v>
      </c>
      <c r="AJ829" s="3">
        <v>1</v>
      </c>
      <c r="AK829" s="3">
        <v>0.3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  <c r="AS829" s="3">
        <v>-1</v>
      </c>
      <c r="AT829" s="3">
        <v>0</v>
      </c>
    </row>
    <row r="830" spans="1:46" x14ac:dyDescent="0.4">
      <c r="A830" s="1">
        <v>8</v>
      </c>
      <c r="B830" s="1">
        <f t="shared" si="71"/>
        <v>22</v>
      </c>
      <c r="C830" s="1" t="s">
        <v>702</v>
      </c>
      <c r="D830" s="3">
        <f>B828</f>
        <v>20</v>
      </c>
      <c r="E830" s="3">
        <v>22</v>
      </c>
      <c r="F830" s="3">
        <v>22</v>
      </c>
      <c r="G830" s="3">
        <v>702</v>
      </c>
      <c r="H830" s="3">
        <v>167</v>
      </c>
      <c r="I830" s="3">
        <v>22</v>
      </c>
      <c r="J830" s="3">
        <v>101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77</v>
      </c>
      <c r="V830" s="3">
        <v>1</v>
      </c>
      <c r="W830" s="3">
        <v>1</v>
      </c>
      <c r="X830" s="3">
        <v>1</v>
      </c>
      <c r="Y830" s="3">
        <v>1</v>
      </c>
      <c r="Z830" s="3">
        <v>20</v>
      </c>
      <c r="AA830" s="3"/>
      <c r="AB830" s="3">
        <v>0</v>
      </c>
      <c r="AC830" s="3">
        <v>1</v>
      </c>
      <c r="AD830" s="3">
        <v>1</v>
      </c>
      <c r="AE830" s="3">
        <v>1</v>
      </c>
      <c r="AF830" s="3">
        <v>1</v>
      </c>
      <c r="AG830" s="3">
        <v>0</v>
      </c>
      <c r="AH830" s="3">
        <v>1</v>
      </c>
      <c r="AI830" s="3">
        <v>180</v>
      </c>
      <c r="AJ830" s="3">
        <v>1</v>
      </c>
      <c r="AK830" s="3">
        <v>0.3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  <c r="AS830" s="3">
        <v>-1</v>
      </c>
      <c r="AT830" s="3">
        <v>0</v>
      </c>
    </row>
    <row r="831" spans="1:46" x14ac:dyDescent="0.4">
      <c r="A831" s="1">
        <v>8</v>
      </c>
      <c r="B831" s="1">
        <f t="shared" si="71"/>
        <v>23</v>
      </c>
      <c r="C831" s="1" t="s">
        <v>745</v>
      </c>
      <c r="D831" s="3">
        <f>B828</f>
        <v>20</v>
      </c>
      <c r="E831" s="3">
        <v>240</v>
      </c>
      <c r="F831" s="3">
        <v>30</v>
      </c>
      <c r="G831" s="3">
        <v>601</v>
      </c>
      <c r="H831" s="3">
        <v>167</v>
      </c>
      <c r="I831" s="3">
        <v>23</v>
      </c>
      <c r="J831" s="3">
        <v>0</v>
      </c>
      <c r="K831" s="3">
        <v>0</v>
      </c>
      <c r="L831" s="3">
        <v>1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-1</v>
      </c>
      <c r="V831" s="3">
        <v>1</v>
      </c>
      <c r="W831" s="3">
        <v>1</v>
      </c>
      <c r="X831" s="3">
        <v>1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1</v>
      </c>
      <c r="AI831" s="3">
        <v>180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  <c r="AS831" s="3">
        <v>-1</v>
      </c>
      <c r="AT831" s="3">
        <v>0</v>
      </c>
    </row>
    <row r="832" spans="1:46" x14ac:dyDescent="0.4">
      <c r="A832" s="1">
        <v>8</v>
      </c>
      <c r="B832" s="1">
        <f t="shared" si="71"/>
        <v>24</v>
      </c>
      <c r="C832" s="1" t="s">
        <v>707</v>
      </c>
      <c r="D832" s="3">
        <f>B828</f>
        <v>20</v>
      </c>
      <c r="E832" s="3">
        <v>235</v>
      </c>
      <c r="F832" s="3">
        <v>158</v>
      </c>
      <c r="G832" s="3">
        <v>601</v>
      </c>
      <c r="H832" s="3">
        <v>262</v>
      </c>
      <c r="I832" s="3">
        <v>24</v>
      </c>
      <c r="J832" s="3">
        <v>0</v>
      </c>
      <c r="K832" s="3">
        <v>95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69</v>
      </c>
      <c r="V832" s="3">
        <v>0.8</v>
      </c>
      <c r="W832" s="3">
        <v>0.8</v>
      </c>
      <c r="X832" s="3">
        <v>0.8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0.36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  <c r="AS832" s="3">
        <v>-1</v>
      </c>
      <c r="AT832" s="3">
        <v>0</v>
      </c>
    </row>
    <row r="833" spans="1:46" x14ac:dyDescent="0.4">
      <c r="A833" s="1">
        <v>8</v>
      </c>
      <c r="B833" s="1">
        <f t="shared" si="71"/>
        <v>25</v>
      </c>
      <c r="C833" s="1" t="s">
        <v>705</v>
      </c>
      <c r="D833" s="3">
        <f>B831</f>
        <v>23</v>
      </c>
      <c r="E833" s="3">
        <v>220</v>
      </c>
      <c r="F833" s="3">
        <v>30</v>
      </c>
      <c r="G833" s="3">
        <v>594</v>
      </c>
      <c r="H833" s="3">
        <v>198</v>
      </c>
      <c r="I833" s="3">
        <v>25</v>
      </c>
      <c r="J833" s="3">
        <v>-7</v>
      </c>
      <c r="K833" s="3">
        <v>31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69</v>
      </c>
      <c r="V833" s="3">
        <v>0.4</v>
      </c>
      <c r="W833" s="3">
        <v>0.4</v>
      </c>
      <c r="X833" s="3">
        <v>0.4</v>
      </c>
      <c r="Y833" s="3">
        <v>1</v>
      </c>
      <c r="Z833" s="3">
        <v>20</v>
      </c>
      <c r="AA833" s="3"/>
      <c r="AB833" s="3">
        <v>0</v>
      </c>
      <c r="AC833" s="3">
        <v>1</v>
      </c>
      <c r="AD833" s="3">
        <v>1</v>
      </c>
      <c r="AE833" s="3">
        <v>1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  <c r="AS833" s="3">
        <v>-1</v>
      </c>
      <c r="AT833" s="3">
        <v>0</v>
      </c>
    </row>
    <row r="834" spans="1:46" x14ac:dyDescent="0.4">
      <c r="A834" s="1">
        <v>8</v>
      </c>
      <c r="B834" s="1">
        <f t="shared" si="71"/>
        <v>26</v>
      </c>
      <c r="C834" s="1" t="s">
        <v>714</v>
      </c>
      <c r="D834" s="3">
        <f>B833</f>
        <v>25</v>
      </c>
      <c r="E834" s="3">
        <v>10</v>
      </c>
      <c r="F834" s="3">
        <v>10</v>
      </c>
      <c r="G834" s="3">
        <v>499</v>
      </c>
      <c r="H834" s="3">
        <v>198</v>
      </c>
      <c r="I834" s="3">
        <v>26</v>
      </c>
      <c r="J834" s="3">
        <v>-95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-1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  <c r="AS834" s="3">
        <v>-1</v>
      </c>
      <c r="AT834" s="3">
        <v>0</v>
      </c>
    </row>
    <row r="835" spans="1:46" x14ac:dyDescent="0.4">
      <c r="A835" s="1">
        <v>8</v>
      </c>
      <c r="B835" s="1">
        <f t="shared" si="71"/>
        <v>27</v>
      </c>
      <c r="C835" s="1" t="s">
        <v>701</v>
      </c>
      <c r="D835" s="3">
        <f>B833</f>
        <v>25</v>
      </c>
      <c r="E835" s="3">
        <v>30</v>
      </c>
      <c r="F835" s="3">
        <v>30</v>
      </c>
      <c r="G835" s="3">
        <v>594</v>
      </c>
      <c r="H835" s="3">
        <v>198</v>
      </c>
      <c r="I835" s="3">
        <v>27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4">
        <v>-1</v>
      </c>
      <c r="V835" s="3">
        <v>1</v>
      </c>
      <c r="W835" s="3">
        <v>1</v>
      </c>
      <c r="X835" s="3">
        <v>1</v>
      </c>
      <c r="Y835" s="3">
        <v>1</v>
      </c>
      <c r="Z835" s="3">
        <v>7</v>
      </c>
      <c r="AA835" s="3" t="s">
        <v>751</v>
      </c>
      <c r="AB835" s="3">
        <v>1</v>
      </c>
      <c r="AC835" s="3">
        <v>0.8</v>
      </c>
      <c r="AD835" s="3">
        <v>0.8</v>
      </c>
      <c r="AE835" s="3">
        <v>0.8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0.3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  <c r="AS835" s="3">
        <v>-1</v>
      </c>
      <c r="AT835" s="3">
        <v>0</v>
      </c>
    </row>
    <row r="836" spans="1:46" x14ac:dyDescent="0.4">
      <c r="A836" s="1">
        <v>8</v>
      </c>
      <c r="B836" s="1">
        <f t="shared" si="71"/>
        <v>28</v>
      </c>
      <c r="C836" s="1" t="s">
        <v>703</v>
      </c>
      <c r="D836" s="3">
        <f>B831</f>
        <v>23</v>
      </c>
      <c r="E836" s="3">
        <v>1</v>
      </c>
      <c r="F836" s="3">
        <v>211</v>
      </c>
      <c r="G836" s="3">
        <v>711</v>
      </c>
      <c r="H836" s="3">
        <v>259</v>
      </c>
      <c r="I836" s="3">
        <v>28</v>
      </c>
      <c r="J836" s="3">
        <v>110</v>
      </c>
      <c r="K836" s="3">
        <v>92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4">
        <v>373</v>
      </c>
      <c r="V836" s="3">
        <v>1</v>
      </c>
      <c r="W836" s="3">
        <v>1</v>
      </c>
      <c r="X836" s="3">
        <v>1</v>
      </c>
      <c r="Y836" s="3">
        <v>1</v>
      </c>
      <c r="Z836" s="3">
        <v>20</v>
      </c>
      <c r="AA836" s="3"/>
      <c r="AB836" s="3">
        <v>0</v>
      </c>
      <c r="AC836" s="3">
        <v>1</v>
      </c>
      <c r="AD836" s="3">
        <v>1</v>
      </c>
      <c r="AE836" s="3">
        <v>1</v>
      </c>
      <c r="AF836" s="3">
        <v>1</v>
      </c>
      <c r="AG836" s="3">
        <v>0</v>
      </c>
      <c r="AH836" s="3">
        <v>0</v>
      </c>
      <c r="AI836" s="3">
        <v>0</v>
      </c>
      <c r="AJ836" s="3">
        <v>1</v>
      </c>
      <c r="AK836" s="3">
        <v>0.3</v>
      </c>
      <c r="AL836" s="3">
        <v>0</v>
      </c>
      <c r="AM836" s="3">
        <v>-1</v>
      </c>
      <c r="AN836" s="3">
        <v>-1</v>
      </c>
      <c r="AO836" s="3">
        <v>-1</v>
      </c>
      <c r="AP836" s="3">
        <v>-1</v>
      </c>
      <c r="AQ836" s="3">
        <v>500</v>
      </c>
      <c r="AR836" s="3">
        <v>500</v>
      </c>
      <c r="AS836" s="3">
        <v>-1</v>
      </c>
      <c r="AT836" s="3">
        <v>0</v>
      </c>
    </row>
    <row r="837" spans="1:46" x14ac:dyDescent="0.4">
      <c r="A837" s="1">
        <v>8</v>
      </c>
      <c r="B837" s="1">
        <f t="shared" si="71"/>
        <v>29</v>
      </c>
      <c r="C837" s="1" t="s">
        <v>704</v>
      </c>
      <c r="D837" s="3">
        <f>B836</f>
        <v>28</v>
      </c>
      <c r="E837" s="3">
        <v>8</v>
      </c>
      <c r="F837" s="3">
        <v>70</v>
      </c>
      <c r="G837" s="3">
        <v>711</v>
      </c>
      <c r="H837" s="3">
        <v>221</v>
      </c>
      <c r="I837" s="3">
        <v>29</v>
      </c>
      <c r="J837" s="3">
        <v>0</v>
      </c>
      <c r="K837" s="3">
        <v>-38</v>
      </c>
      <c r="L837" s="3">
        <v>1</v>
      </c>
      <c r="M837" s="3">
        <v>0</v>
      </c>
      <c r="N837" s="3">
        <v>-38</v>
      </c>
      <c r="O837" s="3">
        <v>0</v>
      </c>
      <c r="P837" s="3">
        <v>44</v>
      </c>
      <c r="Q837" s="3">
        <v>0</v>
      </c>
      <c r="R837" s="3">
        <v>82</v>
      </c>
      <c r="S837" s="3">
        <v>0</v>
      </c>
      <c r="T837" s="3">
        <v>0</v>
      </c>
      <c r="U837" s="4">
        <v>461</v>
      </c>
      <c r="V837" s="3">
        <v>1</v>
      </c>
      <c r="W837" s="3">
        <v>1</v>
      </c>
      <c r="X837" s="3">
        <v>1</v>
      </c>
      <c r="Y837" s="3">
        <v>1.89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7.0000000000000007E-2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  <c r="AS837" s="3">
        <v>-1</v>
      </c>
      <c r="AT837" s="3">
        <v>0</v>
      </c>
    </row>
    <row r="838" spans="1:46" x14ac:dyDescent="0.4">
      <c r="A838" s="5">
        <v>8</v>
      </c>
      <c r="B838" s="5">
        <f t="shared" si="71"/>
        <v>30</v>
      </c>
      <c r="C838" s="5" t="s">
        <v>708</v>
      </c>
      <c r="D838" s="3">
        <f>B824</f>
        <v>16</v>
      </c>
      <c r="E838" s="3">
        <v>240</v>
      </c>
      <c r="F838" s="3">
        <v>30</v>
      </c>
      <c r="G838" s="3">
        <v>601</v>
      </c>
      <c r="H838" s="3">
        <v>165</v>
      </c>
      <c r="I838" s="3">
        <v>30</v>
      </c>
      <c r="J838" s="3">
        <v>222</v>
      </c>
      <c r="K838" s="3">
        <v>-2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69</v>
      </c>
      <c r="V838" s="3">
        <v>0.8</v>
      </c>
      <c r="W838" s="3">
        <v>0.8</v>
      </c>
      <c r="X838" s="3">
        <v>0.8</v>
      </c>
      <c r="Y838" s="3">
        <v>1</v>
      </c>
      <c r="Z838" s="3">
        <v>20</v>
      </c>
      <c r="AA838" s="3"/>
      <c r="AB838" s="3">
        <v>0</v>
      </c>
      <c r="AC838" s="3">
        <v>1</v>
      </c>
      <c r="AD838" s="3">
        <v>1</v>
      </c>
      <c r="AE838" s="3">
        <v>1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0.3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  <c r="AS838" s="3">
        <v>-1</v>
      </c>
      <c r="AT838" s="3">
        <v>0</v>
      </c>
    </row>
    <row r="839" spans="1:46" x14ac:dyDescent="0.4">
      <c r="A839" s="1">
        <v>8</v>
      </c>
      <c r="B839" s="1">
        <f t="shared" si="71"/>
        <v>31</v>
      </c>
      <c r="C839" s="1" t="s">
        <v>709</v>
      </c>
      <c r="D839" s="3">
        <f>B838</f>
        <v>30</v>
      </c>
      <c r="E839" s="3">
        <v>120</v>
      </c>
      <c r="F839" s="3">
        <v>30</v>
      </c>
      <c r="G839" s="3">
        <v>541</v>
      </c>
      <c r="H839" s="3">
        <v>165</v>
      </c>
      <c r="I839" s="3">
        <v>31</v>
      </c>
      <c r="J839" s="3">
        <v>-60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66</v>
      </c>
      <c r="V839" s="3">
        <v>1</v>
      </c>
      <c r="W839" s="3">
        <v>0.3</v>
      </c>
      <c r="X839" s="3">
        <v>0.3</v>
      </c>
      <c r="Y839" s="3">
        <v>0.4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  <c r="AS839" s="3">
        <v>-1</v>
      </c>
      <c r="AT839" s="3">
        <v>0</v>
      </c>
    </row>
    <row r="840" spans="1:46" x14ac:dyDescent="0.4">
      <c r="A840" s="1">
        <v>8</v>
      </c>
      <c r="B840" s="1">
        <f t="shared" si="71"/>
        <v>32</v>
      </c>
      <c r="C840" s="1" t="s">
        <v>710</v>
      </c>
      <c r="D840" s="3">
        <f>B839</f>
        <v>31</v>
      </c>
      <c r="E840" s="3">
        <v>30</v>
      </c>
      <c r="F840" s="3">
        <v>30</v>
      </c>
      <c r="G840" s="3">
        <v>541</v>
      </c>
      <c r="H840" s="3">
        <v>165</v>
      </c>
      <c r="I840" s="3">
        <v>32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-1</v>
      </c>
      <c r="V840" s="3">
        <v>1</v>
      </c>
      <c r="W840" s="3">
        <v>1</v>
      </c>
      <c r="X840" s="3">
        <v>1</v>
      </c>
      <c r="Y840" s="3">
        <v>1</v>
      </c>
      <c r="Z840" s="3">
        <v>7</v>
      </c>
      <c r="AA840" s="3" t="s">
        <v>752</v>
      </c>
      <c r="AB840" s="3">
        <v>1</v>
      </c>
      <c r="AC840" s="3">
        <v>0.8</v>
      </c>
      <c r="AD840" s="3">
        <v>0.8</v>
      </c>
      <c r="AE840" s="3">
        <v>0.8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0.3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  <c r="AS840" s="3">
        <v>-1</v>
      </c>
      <c r="AT840" s="3">
        <v>0</v>
      </c>
    </row>
    <row r="841" spans="1:46" x14ac:dyDescent="0.4">
      <c r="A841" s="1">
        <v>8</v>
      </c>
      <c r="B841" s="1">
        <f t="shared" ref="B841:B860" si="72">B840+1</f>
        <v>33</v>
      </c>
      <c r="C841" s="1" t="s">
        <v>715</v>
      </c>
      <c r="D841" s="3">
        <f>B840</f>
        <v>32</v>
      </c>
      <c r="E841" s="3">
        <v>10</v>
      </c>
      <c r="F841" s="3">
        <v>10</v>
      </c>
      <c r="G841" s="3">
        <v>496</v>
      </c>
      <c r="H841" s="3">
        <v>165</v>
      </c>
      <c r="I841" s="3">
        <v>33</v>
      </c>
      <c r="J841" s="3">
        <v>-45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4">
        <v>-1</v>
      </c>
      <c r="V841" s="3">
        <v>1</v>
      </c>
      <c r="W841" s="3">
        <v>1</v>
      </c>
      <c r="X841" s="3">
        <v>1</v>
      </c>
      <c r="Y841" s="3">
        <v>1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0.3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  <c r="AS841" s="3">
        <v>-1</v>
      </c>
      <c r="AT841" s="3">
        <v>0</v>
      </c>
    </row>
    <row r="842" spans="1:46" x14ac:dyDescent="0.4">
      <c r="A842" s="1">
        <v>8</v>
      </c>
      <c r="B842" s="1">
        <f t="shared" si="72"/>
        <v>34</v>
      </c>
      <c r="C842" s="1" t="s">
        <v>711</v>
      </c>
      <c r="D842" s="3">
        <f>B840</f>
        <v>32</v>
      </c>
      <c r="E842" s="3">
        <v>120</v>
      </c>
      <c r="F842" s="3">
        <v>3</v>
      </c>
      <c r="G842" s="3">
        <v>541</v>
      </c>
      <c r="H842" s="3">
        <v>181</v>
      </c>
      <c r="I842" s="3">
        <v>34</v>
      </c>
      <c r="J842" s="3">
        <v>0</v>
      </c>
      <c r="K842" s="3">
        <v>16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371</v>
      </c>
      <c r="V842" s="3">
        <v>1</v>
      </c>
      <c r="W842" s="3">
        <v>0.2</v>
      </c>
      <c r="X842" s="3">
        <v>0.2</v>
      </c>
      <c r="Y842" s="3">
        <v>1</v>
      </c>
      <c r="Z842" s="3">
        <v>20</v>
      </c>
      <c r="AA842" s="3"/>
      <c r="AB842" s="3">
        <v>0</v>
      </c>
      <c r="AC842" s="3">
        <v>1</v>
      </c>
      <c r="AD842" s="3">
        <v>1</v>
      </c>
      <c r="AE842" s="3">
        <v>1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  <c r="AS842" s="3">
        <v>-1</v>
      </c>
      <c r="AT842" s="3">
        <v>0</v>
      </c>
    </row>
    <row r="843" spans="1:46" x14ac:dyDescent="0.4">
      <c r="A843" s="1">
        <v>8</v>
      </c>
      <c r="B843" s="1">
        <f t="shared" si="72"/>
        <v>35</v>
      </c>
      <c r="C843" s="1" t="s">
        <v>716</v>
      </c>
      <c r="D843" s="3">
        <f>B838</f>
        <v>30</v>
      </c>
      <c r="E843" s="3">
        <v>120</v>
      </c>
      <c r="F843" s="3">
        <v>30</v>
      </c>
      <c r="G843" s="3">
        <v>661</v>
      </c>
      <c r="H843" s="3">
        <v>165</v>
      </c>
      <c r="I843" s="3">
        <v>35</v>
      </c>
      <c r="J843" s="3">
        <v>60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66</v>
      </c>
      <c r="V843" s="3">
        <v>1</v>
      </c>
      <c r="W843" s="3">
        <v>0.3</v>
      </c>
      <c r="X843" s="3">
        <v>0.3</v>
      </c>
      <c r="Y843" s="3">
        <v>0.4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  <c r="AS843" s="3">
        <v>-1</v>
      </c>
      <c r="AT843" s="3">
        <v>0</v>
      </c>
    </row>
    <row r="844" spans="1:46" x14ac:dyDescent="0.4">
      <c r="A844" s="1">
        <v>8</v>
      </c>
      <c r="B844" s="1">
        <f t="shared" si="72"/>
        <v>36</v>
      </c>
      <c r="C844" s="1" t="s">
        <v>717</v>
      </c>
      <c r="D844" s="3">
        <f>B843</f>
        <v>35</v>
      </c>
      <c r="E844" s="3">
        <v>30</v>
      </c>
      <c r="F844" s="3">
        <v>30</v>
      </c>
      <c r="G844" s="3">
        <v>661</v>
      </c>
      <c r="H844" s="3">
        <v>165</v>
      </c>
      <c r="I844" s="3">
        <v>36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-1</v>
      </c>
      <c r="V844" s="3">
        <v>1</v>
      </c>
      <c r="W844" s="3">
        <v>1</v>
      </c>
      <c r="X844" s="3">
        <v>1</v>
      </c>
      <c r="Y844" s="3">
        <v>1</v>
      </c>
      <c r="Z844" s="3">
        <v>7</v>
      </c>
      <c r="AA844" s="3" t="s">
        <v>753</v>
      </c>
      <c r="AB844" s="3">
        <v>1</v>
      </c>
      <c r="AC844" s="3">
        <v>0.8</v>
      </c>
      <c r="AD844" s="3">
        <v>0.8</v>
      </c>
      <c r="AE844" s="3">
        <v>0.8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0.3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  <c r="AS844" s="3">
        <v>-1</v>
      </c>
      <c r="AT844" s="3">
        <v>0</v>
      </c>
    </row>
    <row r="845" spans="1:46" x14ac:dyDescent="0.4">
      <c r="A845" s="1">
        <v>8</v>
      </c>
      <c r="B845" s="1">
        <f t="shared" si="72"/>
        <v>37</v>
      </c>
      <c r="C845" s="1" t="s">
        <v>718</v>
      </c>
      <c r="D845" s="3">
        <f>B844</f>
        <v>36</v>
      </c>
      <c r="E845" s="3">
        <v>10</v>
      </c>
      <c r="F845" s="3">
        <v>10</v>
      </c>
      <c r="G845" s="3">
        <v>616</v>
      </c>
      <c r="H845" s="3">
        <v>165</v>
      </c>
      <c r="I845" s="3">
        <v>37</v>
      </c>
      <c r="J845" s="3">
        <v>-45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-1</v>
      </c>
      <c r="V845" s="3">
        <v>1</v>
      </c>
      <c r="W845" s="3">
        <v>1</v>
      </c>
      <c r="X845" s="3">
        <v>1</v>
      </c>
      <c r="Y845" s="3">
        <v>1</v>
      </c>
      <c r="Z845" s="3">
        <v>20</v>
      </c>
      <c r="AA845" s="3"/>
      <c r="AB845" s="3">
        <v>0</v>
      </c>
      <c r="AC845" s="3">
        <v>1</v>
      </c>
      <c r="AD845" s="3">
        <v>1</v>
      </c>
      <c r="AE845" s="3">
        <v>1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  <c r="AS845" s="3">
        <v>-1</v>
      </c>
      <c r="AT845" s="3">
        <v>0</v>
      </c>
    </row>
    <row r="846" spans="1:46" x14ac:dyDescent="0.4">
      <c r="A846" s="1">
        <v>8</v>
      </c>
      <c r="B846" s="1">
        <f t="shared" si="72"/>
        <v>38</v>
      </c>
      <c r="C846" s="1" t="s">
        <v>719</v>
      </c>
      <c r="D846" s="3">
        <f>B844</f>
        <v>36</v>
      </c>
      <c r="E846" s="3">
        <v>120</v>
      </c>
      <c r="F846" s="3">
        <v>3</v>
      </c>
      <c r="G846" s="3">
        <v>661</v>
      </c>
      <c r="H846" s="3">
        <v>181</v>
      </c>
      <c r="I846" s="3">
        <v>38</v>
      </c>
      <c r="J846" s="3">
        <v>0</v>
      </c>
      <c r="K846" s="3">
        <v>16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371</v>
      </c>
      <c r="V846" s="3">
        <v>1</v>
      </c>
      <c r="W846" s="3">
        <v>0.2</v>
      </c>
      <c r="X846" s="3">
        <v>0.2</v>
      </c>
      <c r="Y846" s="3">
        <v>1</v>
      </c>
      <c r="Z846" s="3">
        <v>20</v>
      </c>
      <c r="AA846" s="3"/>
      <c r="AB846" s="3">
        <v>0</v>
      </c>
      <c r="AC846" s="3">
        <v>1</v>
      </c>
      <c r="AD846" s="3">
        <v>1</v>
      </c>
      <c r="AE846" s="3">
        <v>1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  <c r="AS846" s="3">
        <v>-1</v>
      </c>
      <c r="AT846" s="3">
        <v>0</v>
      </c>
    </row>
    <row r="847" spans="1:46" x14ac:dyDescent="0.4">
      <c r="A847" s="5">
        <v>8</v>
      </c>
      <c r="B847" s="5">
        <f t="shared" si="72"/>
        <v>39</v>
      </c>
      <c r="C847" s="5" t="s">
        <v>720</v>
      </c>
      <c r="D847" s="3">
        <f>B824</f>
        <v>16</v>
      </c>
      <c r="E847" s="3">
        <v>240</v>
      </c>
      <c r="F847" s="3">
        <v>30</v>
      </c>
      <c r="G847" s="3">
        <v>601</v>
      </c>
      <c r="H847" s="3">
        <v>165</v>
      </c>
      <c r="I847" s="3">
        <v>39</v>
      </c>
      <c r="J847" s="3">
        <v>222</v>
      </c>
      <c r="K847" s="3">
        <v>-2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69</v>
      </c>
      <c r="V847" s="3">
        <v>1</v>
      </c>
      <c r="W847" s="3">
        <v>1</v>
      </c>
      <c r="X847" s="3">
        <v>1</v>
      </c>
      <c r="Y847" s="3">
        <v>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0.3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  <c r="AS847" s="3">
        <v>-1</v>
      </c>
      <c r="AT847" s="3">
        <v>0</v>
      </c>
    </row>
    <row r="848" spans="1:46" x14ac:dyDescent="0.4">
      <c r="A848" s="1">
        <v>8</v>
      </c>
      <c r="B848" s="1">
        <f t="shared" si="72"/>
        <v>40</v>
      </c>
      <c r="C848" s="1" t="s">
        <v>721</v>
      </c>
      <c r="D848" s="3">
        <f>B847</f>
        <v>39</v>
      </c>
      <c r="E848" s="3">
        <v>30</v>
      </c>
      <c r="F848" s="3">
        <v>30</v>
      </c>
      <c r="G848" s="3">
        <v>601</v>
      </c>
      <c r="H848" s="3">
        <v>148</v>
      </c>
      <c r="I848" s="3">
        <v>40</v>
      </c>
      <c r="J848" s="3">
        <v>0</v>
      </c>
      <c r="K848" s="3">
        <v>-17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-1</v>
      </c>
      <c r="V848" s="3">
        <v>1</v>
      </c>
      <c r="W848" s="3">
        <v>1</v>
      </c>
      <c r="X848" s="3">
        <v>1</v>
      </c>
      <c r="Y848" s="3">
        <v>1</v>
      </c>
      <c r="Z848" s="3">
        <v>7</v>
      </c>
      <c r="AA848" s="3">
        <v>123</v>
      </c>
      <c r="AB848" s="3">
        <v>1</v>
      </c>
      <c r="AC848" s="3">
        <v>0.8</v>
      </c>
      <c r="AD848" s="3">
        <v>0.8</v>
      </c>
      <c r="AE848" s="3">
        <v>0.8</v>
      </c>
      <c r="AF848" s="3">
        <v>1</v>
      </c>
      <c r="AG848" s="3">
        <v>0</v>
      </c>
      <c r="AH848" s="3">
        <v>0</v>
      </c>
      <c r="AI848" s="3">
        <v>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  <c r="AS848" s="3">
        <v>-1</v>
      </c>
      <c r="AT848" s="3">
        <v>0</v>
      </c>
    </row>
    <row r="849" spans="1:46" x14ac:dyDescent="0.4">
      <c r="A849" s="1">
        <v>8</v>
      </c>
      <c r="B849" s="1">
        <f t="shared" si="72"/>
        <v>41</v>
      </c>
      <c r="C849" s="1" t="s">
        <v>723</v>
      </c>
      <c r="D849" s="3">
        <f>B847</f>
        <v>39</v>
      </c>
      <c r="E849" s="3">
        <v>205</v>
      </c>
      <c r="F849" s="3">
        <v>3</v>
      </c>
      <c r="G849" s="3">
        <v>601</v>
      </c>
      <c r="H849" s="3">
        <v>165</v>
      </c>
      <c r="I849" s="3">
        <v>41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4">
        <v>370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0.04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  <c r="AS849" s="3">
        <v>-1</v>
      </c>
      <c r="AT849" s="3">
        <v>0</v>
      </c>
    </row>
    <row r="850" spans="1:46" x14ac:dyDescent="0.4">
      <c r="A850" s="1">
        <v>8</v>
      </c>
      <c r="B850" s="1">
        <f t="shared" si="72"/>
        <v>42</v>
      </c>
      <c r="C850" s="1" t="s">
        <v>722</v>
      </c>
      <c r="D850" s="3">
        <f>B849</f>
        <v>41</v>
      </c>
      <c r="E850" s="3">
        <v>20</v>
      </c>
      <c r="F850" s="3">
        <v>20</v>
      </c>
      <c r="G850" s="3">
        <v>491</v>
      </c>
      <c r="H850" s="3">
        <v>165</v>
      </c>
      <c r="I850" s="3">
        <v>42</v>
      </c>
      <c r="J850" s="3">
        <v>-110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77</v>
      </c>
      <c r="V850" s="3">
        <v>1</v>
      </c>
      <c r="W850" s="3">
        <v>1</v>
      </c>
      <c r="X850" s="3">
        <v>1</v>
      </c>
      <c r="Y850" s="3">
        <v>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1</v>
      </c>
      <c r="AI850" s="3">
        <v>90</v>
      </c>
      <c r="AJ850" s="3">
        <v>1</v>
      </c>
      <c r="AK850" s="3">
        <v>0.3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  <c r="AS850" s="3">
        <v>-1</v>
      </c>
      <c r="AT850" s="3">
        <v>0</v>
      </c>
    </row>
    <row r="851" spans="1:46" x14ac:dyDescent="0.4">
      <c r="A851" s="1">
        <v>8</v>
      </c>
      <c r="B851" s="1">
        <f t="shared" si="72"/>
        <v>43</v>
      </c>
      <c r="C851" s="1" t="s">
        <v>725</v>
      </c>
      <c r="D851" s="3">
        <f>B849</f>
        <v>41</v>
      </c>
      <c r="E851" s="3">
        <v>20</v>
      </c>
      <c r="F851" s="3">
        <v>20</v>
      </c>
      <c r="G851" s="3">
        <v>601</v>
      </c>
      <c r="H851" s="3">
        <v>165</v>
      </c>
      <c r="I851" s="3">
        <v>43</v>
      </c>
      <c r="J851" s="3">
        <v>0</v>
      </c>
      <c r="K851" s="3">
        <v>0</v>
      </c>
      <c r="L851" s="3">
        <v>1</v>
      </c>
      <c r="M851" s="3">
        <v>-95</v>
      </c>
      <c r="N851" s="3">
        <v>0</v>
      </c>
      <c r="O851" s="3">
        <v>95</v>
      </c>
      <c r="P851" s="3">
        <v>0</v>
      </c>
      <c r="Q851" s="3">
        <v>190</v>
      </c>
      <c r="R851" s="3">
        <v>0</v>
      </c>
      <c r="S851" s="3">
        <v>0.5</v>
      </c>
      <c r="T851" s="3">
        <v>1</v>
      </c>
      <c r="U851" s="4">
        <v>7</v>
      </c>
      <c r="V851" s="3">
        <v>1</v>
      </c>
      <c r="W851" s="3">
        <v>1</v>
      </c>
      <c r="X851" s="3">
        <v>1</v>
      </c>
      <c r="Y851" s="3">
        <v>1</v>
      </c>
      <c r="Z851" s="3">
        <v>20</v>
      </c>
      <c r="AA851" s="3"/>
      <c r="AB851" s="3">
        <v>0</v>
      </c>
      <c r="AC851" s="3">
        <v>1</v>
      </c>
      <c r="AD851" s="3">
        <v>1</v>
      </c>
      <c r="AE851" s="3">
        <v>1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0.16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  <c r="AS851" s="3">
        <v>-1</v>
      </c>
      <c r="AT851" s="3">
        <v>0</v>
      </c>
    </row>
    <row r="852" spans="1:46" x14ac:dyDescent="0.4">
      <c r="A852" s="1">
        <v>8</v>
      </c>
      <c r="B852" s="1">
        <f t="shared" si="72"/>
        <v>44</v>
      </c>
      <c r="C852" s="1" t="s">
        <v>726</v>
      </c>
      <c r="D852" s="3">
        <f>B849</f>
        <v>41</v>
      </c>
      <c r="E852" s="3">
        <v>20</v>
      </c>
      <c r="F852" s="3">
        <v>20</v>
      </c>
      <c r="G852" s="3">
        <v>711</v>
      </c>
      <c r="H852" s="3">
        <v>165</v>
      </c>
      <c r="I852" s="3">
        <v>44</v>
      </c>
      <c r="J852" s="3">
        <v>110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77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1</v>
      </c>
      <c r="AI852" s="3">
        <v>-90</v>
      </c>
      <c r="AJ852" s="3">
        <v>1</v>
      </c>
      <c r="AK852" s="3">
        <v>0.3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  <c r="AS852" s="3">
        <v>-1</v>
      </c>
      <c r="AT852" s="3">
        <v>0</v>
      </c>
    </row>
    <row r="853" spans="1:46" x14ac:dyDescent="0.4">
      <c r="A853" s="5">
        <v>8</v>
      </c>
      <c r="B853" s="5">
        <f t="shared" si="72"/>
        <v>45</v>
      </c>
      <c r="C853" s="5" t="s">
        <v>727</v>
      </c>
      <c r="D853" s="3">
        <f>B808</f>
        <v>0</v>
      </c>
      <c r="E853" s="3">
        <v>92</v>
      </c>
      <c r="F853" s="3">
        <v>30</v>
      </c>
      <c r="G853" s="3">
        <v>999</v>
      </c>
      <c r="H853" s="3">
        <v>471</v>
      </c>
      <c r="I853" s="3">
        <v>45</v>
      </c>
      <c r="J853" s="3">
        <v>359</v>
      </c>
      <c r="K853" s="3">
        <v>111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-1</v>
      </c>
      <c r="V853" s="3">
        <v>1</v>
      </c>
      <c r="W853" s="3">
        <v>1</v>
      </c>
      <c r="X853" s="3">
        <v>1</v>
      </c>
      <c r="Y853" s="3">
        <v>0.19</v>
      </c>
      <c r="Z853" s="3">
        <v>20</v>
      </c>
      <c r="AA853" s="3"/>
      <c r="AB853" s="3">
        <v>0</v>
      </c>
      <c r="AC853" s="3">
        <v>1</v>
      </c>
      <c r="AD853" s="3">
        <v>1</v>
      </c>
      <c r="AE853" s="3">
        <v>1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  <c r="AS853" s="3">
        <v>-1</v>
      </c>
      <c r="AT853" s="3">
        <v>0</v>
      </c>
    </row>
    <row r="854" spans="1:46" x14ac:dyDescent="0.4">
      <c r="A854" s="1">
        <v>8</v>
      </c>
      <c r="B854" s="1">
        <f t="shared" si="72"/>
        <v>46</v>
      </c>
      <c r="C854" s="1" t="s">
        <v>728</v>
      </c>
      <c r="D854" s="3">
        <f>B853</f>
        <v>45</v>
      </c>
      <c r="E854" s="3">
        <v>70</v>
      </c>
      <c r="F854" s="3">
        <v>70</v>
      </c>
      <c r="G854" s="3">
        <v>791</v>
      </c>
      <c r="H854" s="3">
        <v>471</v>
      </c>
      <c r="I854" s="3">
        <v>46</v>
      </c>
      <c r="J854" s="3">
        <v>-208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90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  <c r="AS854" s="3">
        <v>-1</v>
      </c>
      <c r="AT854" s="3">
        <v>0</v>
      </c>
    </row>
    <row r="855" spans="1:46" x14ac:dyDescent="0.4">
      <c r="A855" s="1">
        <v>8</v>
      </c>
      <c r="B855" s="1">
        <f t="shared" si="72"/>
        <v>47</v>
      </c>
      <c r="C855" s="1" t="s">
        <v>729</v>
      </c>
      <c r="D855" s="3">
        <f>B853</f>
        <v>45</v>
      </c>
      <c r="E855" s="3">
        <v>30</v>
      </c>
      <c r="F855" s="3">
        <v>30</v>
      </c>
      <c r="G855" s="3">
        <v>786</v>
      </c>
      <c r="H855" s="3">
        <v>463</v>
      </c>
      <c r="I855" s="3">
        <v>47</v>
      </c>
      <c r="J855" s="3">
        <v>-213</v>
      </c>
      <c r="K855" s="3">
        <v>-8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-1</v>
      </c>
      <c r="V855" s="3">
        <v>1</v>
      </c>
      <c r="W855" s="3">
        <v>1</v>
      </c>
      <c r="X855" s="3">
        <v>1</v>
      </c>
      <c r="Y855" s="3">
        <v>1</v>
      </c>
      <c r="Z855" s="3">
        <v>16</v>
      </c>
      <c r="AA855" s="3" t="s">
        <v>754</v>
      </c>
      <c r="AB855" s="3">
        <v>0</v>
      </c>
      <c r="AC855" s="3">
        <v>0.8</v>
      </c>
      <c r="AD855" s="3">
        <v>0.8</v>
      </c>
      <c r="AE855" s="3">
        <v>0.8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0.3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  <c r="AS855" s="3">
        <v>-1</v>
      </c>
      <c r="AT855" s="3">
        <v>0</v>
      </c>
    </row>
    <row r="856" spans="1:46" x14ac:dyDescent="0.4">
      <c r="A856" s="5">
        <v>8</v>
      </c>
      <c r="B856" s="5">
        <f t="shared" si="72"/>
        <v>48</v>
      </c>
      <c r="C856" s="5" t="s">
        <v>734</v>
      </c>
      <c r="D856" s="3">
        <f>B808</f>
        <v>0</v>
      </c>
      <c r="E856" s="3">
        <v>10</v>
      </c>
      <c r="F856" s="3">
        <v>10</v>
      </c>
      <c r="G856" s="3">
        <v>640</v>
      </c>
      <c r="H856" s="3">
        <v>360</v>
      </c>
      <c r="I856" s="3">
        <v>48</v>
      </c>
      <c r="J856" s="3">
        <v>0</v>
      </c>
      <c r="K856" s="3">
        <v>0</v>
      </c>
      <c r="L856" s="3">
        <v>1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121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  <c r="AS856" s="3">
        <v>-1</v>
      </c>
      <c r="AT856" s="3">
        <v>0</v>
      </c>
    </row>
    <row r="857" spans="1:46" x14ac:dyDescent="0.4">
      <c r="A857" s="1">
        <v>8</v>
      </c>
      <c r="B857" s="1">
        <f t="shared" si="72"/>
        <v>49</v>
      </c>
      <c r="C857" s="1" t="s">
        <v>735</v>
      </c>
      <c r="D857" s="3">
        <f>B816</f>
        <v>8</v>
      </c>
      <c r="E857" s="3">
        <v>114</v>
      </c>
      <c r="F857" s="3">
        <v>3</v>
      </c>
      <c r="G857" s="3">
        <v>150</v>
      </c>
      <c r="H857" s="3">
        <v>81</v>
      </c>
      <c r="I857" s="3">
        <v>49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371</v>
      </c>
      <c r="V857" s="3">
        <v>1</v>
      </c>
      <c r="W857" s="3">
        <v>0.25</v>
      </c>
      <c r="X857" s="3">
        <v>0.25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  <c r="AS857" s="3">
        <v>-1</v>
      </c>
      <c r="AT857" s="3">
        <v>0</v>
      </c>
    </row>
    <row r="858" spans="1:46" x14ac:dyDescent="0.4">
      <c r="A858" s="5">
        <v>8</v>
      </c>
      <c r="B858" s="5">
        <f t="shared" si="72"/>
        <v>50</v>
      </c>
      <c r="C858" s="5" t="s">
        <v>738</v>
      </c>
      <c r="D858" s="3">
        <f>B808</f>
        <v>0</v>
      </c>
      <c r="E858" s="3">
        <v>30</v>
      </c>
      <c r="F858" s="3">
        <v>30</v>
      </c>
      <c r="G858" s="3">
        <v>640</v>
      </c>
      <c r="H858" s="3">
        <v>360</v>
      </c>
      <c r="I858" s="3">
        <v>50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6</v>
      </c>
      <c r="V858" s="3">
        <v>1</v>
      </c>
      <c r="W858" s="3">
        <v>1</v>
      </c>
      <c r="X858" s="3">
        <v>1</v>
      </c>
      <c r="Y858" s="3">
        <v>1</v>
      </c>
      <c r="Z858" s="3">
        <v>20</v>
      </c>
      <c r="AA858" s="3"/>
      <c r="AB858" s="3">
        <v>0</v>
      </c>
      <c r="AC858" s="3">
        <v>1</v>
      </c>
      <c r="AD858" s="3">
        <v>1</v>
      </c>
      <c r="AE858" s="3">
        <v>1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  <c r="AS858" s="3">
        <v>-1</v>
      </c>
      <c r="AT858" s="3">
        <v>0</v>
      </c>
    </row>
    <row r="859" spans="1:46" x14ac:dyDescent="0.4">
      <c r="A859" s="1">
        <v>8</v>
      </c>
      <c r="B859" s="1">
        <f t="shared" si="72"/>
        <v>51</v>
      </c>
      <c r="C859" s="1" t="s">
        <v>736</v>
      </c>
      <c r="D859" s="3">
        <f>B858</f>
        <v>50</v>
      </c>
      <c r="E859" s="3">
        <v>400</v>
      </c>
      <c r="F859" s="3">
        <v>200</v>
      </c>
      <c r="G859" s="3">
        <v>975</v>
      </c>
      <c r="H859" s="3">
        <v>237</v>
      </c>
      <c r="I859" s="3">
        <v>51</v>
      </c>
      <c r="J859" s="3">
        <v>335</v>
      </c>
      <c r="K859" s="3">
        <v>-123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4">
        <v>329</v>
      </c>
      <c r="V859" s="3">
        <v>1</v>
      </c>
      <c r="W859" s="3">
        <v>1</v>
      </c>
      <c r="X859" s="3">
        <v>1</v>
      </c>
      <c r="Y859" s="3">
        <v>1</v>
      </c>
      <c r="Z859" s="3">
        <v>20</v>
      </c>
      <c r="AA859" s="3"/>
      <c r="AB859" s="3">
        <v>0</v>
      </c>
      <c r="AC859" s="3">
        <v>1</v>
      </c>
      <c r="AD859" s="3">
        <v>1</v>
      </c>
      <c r="AE859" s="3">
        <v>1</v>
      </c>
      <c r="AF859" s="3">
        <v>1</v>
      </c>
      <c r="AG859" s="3">
        <v>0</v>
      </c>
      <c r="AH859" s="3">
        <v>0</v>
      </c>
      <c r="AI859" s="3">
        <v>0</v>
      </c>
      <c r="AJ859" s="3">
        <v>1</v>
      </c>
      <c r="AK859" s="3">
        <v>0.3</v>
      </c>
      <c r="AL859" s="3">
        <v>0</v>
      </c>
      <c r="AM859" s="3">
        <v>-1</v>
      </c>
      <c r="AN859" s="3">
        <v>-1</v>
      </c>
      <c r="AO859" s="3">
        <v>-1</v>
      </c>
      <c r="AP859" s="3">
        <v>-1</v>
      </c>
      <c r="AQ859" s="3">
        <v>500</v>
      </c>
      <c r="AR859" s="3">
        <v>500</v>
      </c>
      <c r="AS859" s="3">
        <v>-1</v>
      </c>
      <c r="AT859" s="3">
        <v>0</v>
      </c>
    </row>
    <row r="860" spans="1:46" x14ac:dyDescent="0.4">
      <c r="A860" s="1">
        <v>8</v>
      </c>
      <c r="B860" s="1">
        <f t="shared" si="72"/>
        <v>52</v>
      </c>
      <c r="C860" s="1" t="s">
        <v>737</v>
      </c>
      <c r="D860" s="3">
        <f>B858</f>
        <v>50</v>
      </c>
      <c r="E860" s="3">
        <v>30</v>
      </c>
      <c r="F860" s="3">
        <v>30</v>
      </c>
      <c r="G860" s="3">
        <v>977</v>
      </c>
      <c r="H860" s="3">
        <v>355</v>
      </c>
      <c r="I860" s="3">
        <v>52</v>
      </c>
      <c r="J860" s="3">
        <v>337</v>
      </c>
      <c r="K860" s="3">
        <v>-5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4">
        <v>-1</v>
      </c>
      <c r="V860" s="3">
        <v>1</v>
      </c>
      <c r="W860" s="3">
        <v>1</v>
      </c>
      <c r="X860" s="3">
        <v>1</v>
      </c>
      <c r="Y860" s="3">
        <v>1</v>
      </c>
      <c r="Z860" s="3">
        <v>19</v>
      </c>
      <c r="AA860" s="3" t="s">
        <v>755</v>
      </c>
      <c r="AB860" s="3">
        <v>1</v>
      </c>
      <c r="AC860" s="3">
        <v>0.8</v>
      </c>
      <c r="AD860" s="3">
        <v>0.8</v>
      </c>
      <c r="AE860" s="3">
        <v>0.8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  <c r="AS860" s="3">
        <v>-1</v>
      </c>
      <c r="AT860" s="3">
        <v>0</v>
      </c>
    </row>
    <row r="861" spans="1:46" s="8" customFormat="1" x14ac:dyDescent="0.4">
      <c r="A861" s="6">
        <v>9</v>
      </c>
      <c r="B861" s="6">
        <v>0</v>
      </c>
      <c r="C861" s="6" t="s">
        <v>649</v>
      </c>
      <c r="D861" s="7">
        <v>-1</v>
      </c>
      <c r="E861" s="7">
        <v>30</v>
      </c>
      <c r="F861" s="7">
        <v>30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0</v>
      </c>
      <c r="O861" s="7">
        <v>0</v>
      </c>
      <c r="P861" s="7">
        <v>0</v>
      </c>
      <c r="Q861" s="7">
        <v>0</v>
      </c>
      <c r="R861" s="7">
        <v>0</v>
      </c>
      <c r="S861" s="7">
        <v>0</v>
      </c>
      <c r="T861" s="7">
        <v>0</v>
      </c>
      <c r="U861" s="7">
        <v>-1</v>
      </c>
      <c r="V861" s="7">
        <v>1</v>
      </c>
      <c r="W861" s="7">
        <v>1</v>
      </c>
      <c r="X861" s="7">
        <v>1</v>
      </c>
      <c r="Y861" s="7">
        <v>1</v>
      </c>
      <c r="Z861" s="7">
        <v>20</v>
      </c>
      <c r="AA861" s="7"/>
      <c r="AB861" s="7">
        <v>0</v>
      </c>
      <c r="AC861" s="7">
        <v>1</v>
      </c>
      <c r="AD861" s="7">
        <v>1</v>
      </c>
      <c r="AE861" s="7">
        <v>1</v>
      </c>
      <c r="AF861" s="7">
        <v>1</v>
      </c>
      <c r="AG861" s="7">
        <v>0</v>
      </c>
      <c r="AH861" s="7">
        <v>0</v>
      </c>
      <c r="AI861" s="7">
        <v>0</v>
      </c>
      <c r="AJ861" s="7">
        <v>1</v>
      </c>
      <c r="AK861" s="7">
        <v>0.3</v>
      </c>
      <c r="AL861" s="7">
        <v>0</v>
      </c>
      <c r="AM861" s="7">
        <v>-1</v>
      </c>
      <c r="AN861" s="7">
        <v>-1</v>
      </c>
      <c r="AO861" s="7">
        <v>-1</v>
      </c>
      <c r="AP861" s="7">
        <v>-1</v>
      </c>
      <c r="AQ861" s="7">
        <v>500</v>
      </c>
      <c r="AR861" s="7">
        <v>500</v>
      </c>
      <c r="AS861" s="7">
        <v>-1</v>
      </c>
      <c r="AT861" s="7">
        <v>0</v>
      </c>
    </row>
    <row r="862" spans="1:46" x14ac:dyDescent="0.4">
      <c r="A862" s="5">
        <v>9</v>
      </c>
      <c r="B862" s="5">
        <f t="shared" ref="B862:B902" si="73">B861+1</f>
        <v>1</v>
      </c>
      <c r="C862" s="5" t="s">
        <v>650</v>
      </c>
      <c r="D862" s="3">
        <v>-1</v>
      </c>
      <c r="E862" s="3">
        <v>95</v>
      </c>
      <c r="F862" s="3">
        <v>95</v>
      </c>
      <c r="G862" s="3">
        <v>0</v>
      </c>
      <c r="H862" s="3">
        <v>0</v>
      </c>
      <c r="I862" s="3">
        <v>1</v>
      </c>
      <c r="J862" s="3">
        <v>0</v>
      </c>
      <c r="K862" s="3">
        <v>0</v>
      </c>
      <c r="L862" s="3">
        <v>0</v>
      </c>
      <c r="M862" s="3">
        <v>0</v>
      </c>
      <c r="N862" s="3">
        <v>-41</v>
      </c>
      <c r="O862" s="3">
        <v>0</v>
      </c>
      <c r="P862" s="3">
        <v>130</v>
      </c>
      <c r="Q862" s="3">
        <v>0</v>
      </c>
      <c r="R862" s="3">
        <v>171</v>
      </c>
      <c r="S862" s="3">
        <v>0.5</v>
      </c>
      <c r="T862" s="3">
        <v>0</v>
      </c>
      <c r="U862" s="4">
        <v>394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0</v>
      </c>
      <c r="AH862" s="3">
        <v>0</v>
      </c>
      <c r="AI862" s="3">
        <v>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  <c r="AS862" s="3">
        <v>-1</v>
      </c>
      <c r="AT862" s="3">
        <v>0</v>
      </c>
    </row>
    <row r="863" spans="1:46" x14ac:dyDescent="0.4">
      <c r="A863" s="1">
        <v>9</v>
      </c>
      <c r="B863" s="1">
        <f t="shared" si="73"/>
        <v>2</v>
      </c>
      <c r="C863" s="1" t="s">
        <v>651</v>
      </c>
      <c r="D863" s="3">
        <v>-1</v>
      </c>
      <c r="E863" s="3">
        <v>10</v>
      </c>
      <c r="F863" s="3">
        <v>10</v>
      </c>
      <c r="G863" s="3">
        <v>0</v>
      </c>
      <c r="H863" s="3">
        <v>0</v>
      </c>
      <c r="I863" s="3">
        <v>2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121</v>
      </c>
      <c r="V863" s="3">
        <v>1</v>
      </c>
      <c r="W863" s="3">
        <v>0.82</v>
      </c>
      <c r="X863" s="3">
        <v>0.79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0</v>
      </c>
      <c r="AH863" s="3">
        <v>0</v>
      </c>
      <c r="AI863" s="3">
        <v>0</v>
      </c>
      <c r="AJ863" s="3">
        <v>1</v>
      </c>
      <c r="AK863" s="3">
        <v>0.01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  <c r="AS863" s="3">
        <v>-1</v>
      </c>
      <c r="AT863" s="3">
        <v>0</v>
      </c>
    </row>
    <row r="864" spans="1:46" x14ac:dyDescent="0.4">
      <c r="A864" s="5">
        <v>9</v>
      </c>
      <c r="B864" s="5">
        <f t="shared" si="73"/>
        <v>3</v>
      </c>
      <c r="C864" s="5" t="s">
        <v>648</v>
      </c>
      <c r="D864" s="3">
        <v>-1</v>
      </c>
      <c r="E864" s="3">
        <v>17</v>
      </c>
      <c r="F864" s="3">
        <v>17</v>
      </c>
      <c r="G864" s="3">
        <v>0</v>
      </c>
      <c r="H864" s="3">
        <v>-1</v>
      </c>
      <c r="I864" s="3">
        <v>3</v>
      </c>
      <c r="J864" s="3">
        <v>0</v>
      </c>
      <c r="K864" s="3">
        <v>-1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4">
        <v>301</v>
      </c>
      <c r="V864" s="3">
        <v>1</v>
      </c>
      <c r="W864" s="3">
        <v>1</v>
      </c>
      <c r="X864" s="3">
        <v>1</v>
      </c>
      <c r="Y864" s="3">
        <v>1</v>
      </c>
      <c r="Z864" s="3">
        <v>20</v>
      </c>
      <c r="AA864" s="3"/>
      <c r="AB864" s="3">
        <v>0</v>
      </c>
      <c r="AC864" s="3">
        <v>1</v>
      </c>
      <c r="AD864" s="3">
        <v>1</v>
      </c>
      <c r="AE864" s="3">
        <v>1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  <c r="AS864" s="3">
        <v>-1</v>
      </c>
      <c r="AT864" s="3">
        <v>0</v>
      </c>
    </row>
    <row r="865" spans="1:46" x14ac:dyDescent="0.4">
      <c r="A865" s="5">
        <v>9</v>
      </c>
      <c r="B865" s="5">
        <f t="shared" si="73"/>
        <v>4</v>
      </c>
      <c r="C865" s="5" t="s">
        <v>659</v>
      </c>
      <c r="D865" s="3">
        <v>-1</v>
      </c>
      <c r="E865" s="3">
        <v>30</v>
      </c>
      <c r="F865" s="3">
        <v>30</v>
      </c>
      <c r="G865" s="3">
        <v>154</v>
      </c>
      <c r="H865" s="3">
        <v>30</v>
      </c>
      <c r="I865" s="3">
        <v>4</v>
      </c>
      <c r="J865" s="3">
        <v>154</v>
      </c>
      <c r="K865" s="3">
        <v>30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-1</v>
      </c>
      <c r="V865" s="3">
        <v>1</v>
      </c>
      <c r="W865" s="3">
        <v>1</v>
      </c>
      <c r="X865" s="3">
        <v>1</v>
      </c>
      <c r="Y865" s="3">
        <v>1</v>
      </c>
      <c r="Z865" s="3">
        <v>20</v>
      </c>
      <c r="AA865" s="3"/>
      <c r="AB865" s="3">
        <v>0</v>
      </c>
      <c r="AC865" s="3">
        <v>1</v>
      </c>
      <c r="AD865" s="3">
        <v>1</v>
      </c>
      <c r="AE865" s="3">
        <v>1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0.3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  <c r="AS865" s="3">
        <v>-1</v>
      </c>
      <c r="AT865" s="3">
        <v>0</v>
      </c>
    </row>
    <row r="866" spans="1:46" x14ac:dyDescent="0.4">
      <c r="A866" s="1">
        <v>9</v>
      </c>
      <c r="B866" s="1">
        <f t="shared" si="73"/>
        <v>5</v>
      </c>
      <c r="C866" s="1" t="s">
        <v>660</v>
      </c>
      <c r="D866" s="3">
        <f>B865</f>
        <v>4</v>
      </c>
      <c r="E866" s="3">
        <v>258</v>
      </c>
      <c r="F866" s="3">
        <v>155</v>
      </c>
      <c r="G866" s="3">
        <v>154</v>
      </c>
      <c r="H866" s="3">
        <v>92</v>
      </c>
      <c r="I866" s="3">
        <v>5</v>
      </c>
      <c r="J866" s="3">
        <v>0</v>
      </c>
      <c r="K866" s="3">
        <v>62</v>
      </c>
      <c r="L866" s="3">
        <v>2</v>
      </c>
      <c r="M866" s="3">
        <v>0</v>
      </c>
      <c r="N866" s="3">
        <v>-13</v>
      </c>
      <c r="O866" s="3">
        <v>0</v>
      </c>
      <c r="P866" s="3">
        <v>137</v>
      </c>
      <c r="Q866" s="3">
        <v>0</v>
      </c>
      <c r="R866" s="3">
        <v>150</v>
      </c>
      <c r="S866" s="3">
        <v>1</v>
      </c>
      <c r="T866" s="3">
        <v>0</v>
      </c>
      <c r="U866" s="4">
        <v>69</v>
      </c>
      <c r="V866" s="3">
        <v>0.39</v>
      </c>
      <c r="W866" s="3">
        <v>0.34</v>
      </c>
      <c r="X866" s="3">
        <v>0.34</v>
      </c>
      <c r="Y866" s="3">
        <v>1</v>
      </c>
      <c r="Z866" s="3">
        <v>20</v>
      </c>
      <c r="AA866" s="3"/>
      <c r="AB866" s="3">
        <v>0</v>
      </c>
      <c r="AC866" s="3">
        <v>1</v>
      </c>
      <c r="AD866" s="3">
        <v>1</v>
      </c>
      <c r="AE866" s="3">
        <v>1</v>
      </c>
      <c r="AF866" s="3">
        <v>1</v>
      </c>
      <c r="AG866" s="3">
        <v>0</v>
      </c>
      <c r="AH866" s="3">
        <v>0</v>
      </c>
      <c r="AI866" s="3">
        <v>0</v>
      </c>
      <c r="AJ866" s="3">
        <v>1</v>
      </c>
      <c r="AK866" s="3">
        <v>0.43</v>
      </c>
      <c r="AL866" s="3">
        <v>0</v>
      </c>
      <c r="AM866" s="3">
        <v>-1</v>
      </c>
      <c r="AN866" s="3">
        <v>-1</v>
      </c>
      <c r="AO866" s="3">
        <v>-1</v>
      </c>
      <c r="AP866" s="3">
        <v>-1</v>
      </c>
      <c r="AQ866" s="3">
        <v>500</v>
      </c>
      <c r="AR866" s="3">
        <v>500</v>
      </c>
      <c r="AS866" s="3">
        <v>-1</v>
      </c>
      <c r="AT866" s="3">
        <v>0</v>
      </c>
    </row>
    <row r="867" spans="1:46" x14ac:dyDescent="0.4">
      <c r="A867" s="1">
        <v>9</v>
      </c>
      <c r="B867" s="1">
        <f t="shared" si="73"/>
        <v>6</v>
      </c>
      <c r="C867" s="1" t="s">
        <v>652</v>
      </c>
      <c r="D867" s="3">
        <f>B865</f>
        <v>4</v>
      </c>
      <c r="E867" s="3">
        <v>50</v>
      </c>
      <c r="F867" s="3">
        <v>50</v>
      </c>
      <c r="G867" s="3">
        <v>43</v>
      </c>
      <c r="H867" s="3">
        <v>36</v>
      </c>
      <c r="I867" s="3">
        <v>6</v>
      </c>
      <c r="J867" s="3">
        <v>-111</v>
      </c>
      <c r="K867" s="3">
        <v>6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91</v>
      </c>
      <c r="V867" s="3">
        <v>0.5</v>
      </c>
      <c r="W867" s="3">
        <v>0.5</v>
      </c>
      <c r="X867" s="3">
        <v>0.5</v>
      </c>
      <c r="Y867" s="3">
        <v>1</v>
      </c>
      <c r="Z867" s="3">
        <v>20</v>
      </c>
      <c r="AA867" s="3"/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0.01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  <c r="AS867" s="3">
        <v>-1</v>
      </c>
      <c r="AT867" s="3">
        <v>0</v>
      </c>
    </row>
    <row r="868" spans="1:46" x14ac:dyDescent="0.4">
      <c r="A868" s="1">
        <v>9</v>
      </c>
      <c r="B868" s="1">
        <f t="shared" si="73"/>
        <v>7</v>
      </c>
      <c r="C868" s="1" t="s">
        <v>653</v>
      </c>
      <c r="D868" s="3">
        <f>B865</f>
        <v>4</v>
      </c>
      <c r="E868" s="3">
        <v>237</v>
      </c>
      <c r="F868" s="3">
        <v>30</v>
      </c>
      <c r="G868" s="3">
        <v>154</v>
      </c>
      <c r="H868" s="3">
        <v>40</v>
      </c>
      <c r="I868" s="3">
        <v>7</v>
      </c>
      <c r="J868" s="3">
        <v>0</v>
      </c>
      <c r="K868" s="3">
        <v>10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-1</v>
      </c>
      <c r="V868" s="3">
        <v>1</v>
      </c>
      <c r="W868" s="3">
        <v>1</v>
      </c>
      <c r="X868" s="3">
        <v>1</v>
      </c>
      <c r="Y868" s="3">
        <v>1</v>
      </c>
      <c r="Z868" s="3">
        <v>20</v>
      </c>
      <c r="AA868" s="3"/>
      <c r="AB868" s="3">
        <v>0</v>
      </c>
      <c r="AC868" s="3">
        <v>1</v>
      </c>
      <c r="AD868" s="3">
        <v>1</v>
      </c>
      <c r="AE868" s="3">
        <v>1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  <c r="AS868" s="3">
        <v>-1</v>
      </c>
      <c r="AT868" s="3">
        <v>0</v>
      </c>
    </row>
    <row r="869" spans="1:46" x14ac:dyDescent="0.4">
      <c r="A869" s="1">
        <v>9</v>
      </c>
      <c r="B869" s="1">
        <f t="shared" si="73"/>
        <v>8</v>
      </c>
      <c r="C869" s="1" t="s">
        <v>655</v>
      </c>
      <c r="D869" s="3">
        <f>B868</f>
        <v>7</v>
      </c>
      <c r="E869" s="3">
        <v>237</v>
      </c>
      <c r="F869" s="3">
        <v>54</v>
      </c>
      <c r="G869" s="3">
        <v>154</v>
      </c>
      <c r="H869" s="3">
        <v>40</v>
      </c>
      <c r="I869" s="3">
        <v>8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64</v>
      </c>
      <c r="V869" s="3">
        <v>0.5</v>
      </c>
      <c r="W869" s="3">
        <v>0.5</v>
      </c>
      <c r="X869" s="3">
        <v>0.5</v>
      </c>
      <c r="Y869" s="3">
        <v>0.2</v>
      </c>
      <c r="Z869" s="3">
        <v>20</v>
      </c>
      <c r="AA869" s="3"/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0.01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  <c r="AS869" s="3">
        <v>-1</v>
      </c>
      <c r="AT869" s="3">
        <v>0</v>
      </c>
    </row>
    <row r="870" spans="1:46" x14ac:dyDescent="0.4">
      <c r="A870" s="1">
        <v>9</v>
      </c>
      <c r="B870" s="1">
        <f t="shared" si="73"/>
        <v>9</v>
      </c>
      <c r="C870" s="1" t="s">
        <v>654</v>
      </c>
      <c r="D870" s="3">
        <f>B868</f>
        <v>7</v>
      </c>
      <c r="E870" s="3">
        <v>30</v>
      </c>
      <c r="F870" s="3">
        <v>30</v>
      </c>
      <c r="G870" s="3">
        <v>67</v>
      </c>
      <c r="H870" s="3">
        <v>28</v>
      </c>
      <c r="I870" s="3">
        <v>9</v>
      </c>
      <c r="J870" s="3">
        <v>-87</v>
      </c>
      <c r="K870" s="3">
        <v>-12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-1</v>
      </c>
      <c r="V870" s="3">
        <v>0.5</v>
      </c>
      <c r="W870" s="3">
        <v>0.5</v>
      </c>
      <c r="X870" s="3">
        <v>0.5</v>
      </c>
      <c r="Y870" s="3">
        <v>0.2</v>
      </c>
      <c r="Z870" s="3">
        <v>8</v>
      </c>
      <c r="AA870" s="3" t="s">
        <v>671</v>
      </c>
      <c r="AB870" s="3">
        <v>0</v>
      </c>
      <c r="AC870" s="3">
        <v>0.5</v>
      </c>
      <c r="AD870" s="3">
        <v>0.5</v>
      </c>
      <c r="AE870" s="3">
        <v>0.5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0.3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  <c r="AS870" s="3">
        <v>-1</v>
      </c>
      <c r="AT870" s="3">
        <v>0</v>
      </c>
    </row>
    <row r="871" spans="1:46" x14ac:dyDescent="0.4">
      <c r="A871" s="1">
        <v>9</v>
      </c>
      <c r="B871" s="1">
        <f t="shared" si="73"/>
        <v>10</v>
      </c>
      <c r="C871" s="1" t="s">
        <v>656</v>
      </c>
      <c r="D871" s="3">
        <f>B868</f>
        <v>7</v>
      </c>
      <c r="E871" s="3">
        <v>237</v>
      </c>
      <c r="F871" s="3">
        <v>54</v>
      </c>
      <c r="G871" s="3">
        <v>154</v>
      </c>
      <c r="H871" s="3">
        <v>72</v>
      </c>
      <c r="I871" s="3">
        <v>10</v>
      </c>
      <c r="J871" s="3">
        <v>0</v>
      </c>
      <c r="K871" s="3">
        <v>32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-1</v>
      </c>
      <c r="V871" s="3">
        <v>1</v>
      </c>
      <c r="W871" s="3">
        <v>1</v>
      </c>
      <c r="X871" s="3">
        <v>1</v>
      </c>
      <c r="Y871" s="3">
        <v>1</v>
      </c>
      <c r="Z871" s="3">
        <v>20</v>
      </c>
      <c r="AA871" s="3"/>
      <c r="AB871" s="3">
        <v>0</v>
      </c>
      <c r="AC871" s="3">
        <v>1</v>
      </c>
      <c r="AD871" s="3">
        <v>1</v>
      </c>
      <c r="AE871" s="3">
        <v>1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  <c r="AS871" s="3">
        <v>-1</v>
      </c>
      <c r="AT871" s="3">
        <v>0</v>
      </c>
    </row>
    <row r="872" spans="1:46" x14ac:dyDescent="0.4">
      <c r="A872" s="1">
        <v>9</v>
      </c>
      <c r="B872" s="1">
        <f t="shared" si="73"/>
        <v>11</v>
      </c>
      <c r="C872" s="1" t="s">
        <v>657</v>
      </c>
      <c r="D872" s="3">
        <f>B871</f>
        <v>10</v>
      </c>
      <c r="E872" s="3">
        <v>266</v>
      </c>
      <c r="F872" s="3">
        <v>54</v>
      </c>
      <c r="G872" s="3">
        <v>154</v>
      </c>
      <c r="H872" s="3">
        <v>72</v>
      </c>
      <c r="I872" s="3">
        <v>11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4">
        <v>64</v>
      </c>
      <c r="V872" s="3">
        <v>0.5</v>
      </c>
      <c r="W872" s="3">
        <v>0.5</v>
      </c>
      <c r="X872" s="3">
        <v>0.5</v>
      </c>
      <c r="Y872" s="3">
        <v>0.2</v>
      </c>
      <c r="Z872" s="3">
        <v>20</v>
      </c>
      <c r="AA872" s="3"/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0.01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  <c r="AS872" s="3">
        <v>-1</v>
      </c>
      <c r="AT872" s="3">
        <v>0</v>
      </c>
    </row>
    <row r="873" spans="1:46" x14ac:dyDescent="0.4">
      <c r="A873" s="1">
        <v>9</v>
      </c>
      <c r="B873" s="1">
        <f t="shared" si="73"/>
        <v>12</v>
      </c>
      <c r="C873" s="1" t="s">
        <v>658</v>
      </c>
      <c r="D873" s="3">
        <f>B871</f>
        <v>10</v>
      </c>
      <c r="E873" s="3">
        <v>30</v>
      </c>
      <c r="F873" s="3">
        <v>30</v>
      </c>
      <c r="G873" s="3">
        <v>67</v>
      </c>
      <c r="H873" s="3">
        <v>60</v>
      </c>
      <c r="I873" s="3">
        <v>12</v>
      </c>
      <c r="J873" s="3">
        <v>-87</v>
      </c>
      <c r="K873" s="3">
        <v>-12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4">
        <v>-1</v>
      </c>
      <c r="V873" s="3">
        <v>1</v>
      </c>
      <c r="W873" s="3">
        <v>1</v>
      </c>
      <c r="X873" s="3">
        <v>1</v>
      </c>
      <c r="Y873" s="3">
        <v>1</v>
      </c>
      <c r="Z873" s="3">
        <v>8</v>
      </c>
      <c r="AA873" s="3" t="s">
        <v>672</v>
      </c>
      <c r="AB873" s="3">
        <v>0</v>
      </c>
      <c r="AC873" s="3">
        <v>0.5</v>
      </c>
      <c r="AD873" s="3">
        <v>0.5</v>
      </c>
      <c r="AE873" s="3">
        <v>0.5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0.3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  <c r="AS873" s="3">
        <v>-1</v>
      </c>
      <c r="AT873" s="3">
        <v>0</v>
      </c>
    </row>
    <row r="874" spans="1:46" x14ac:dyDescent="0.4">
      <c r="A874" s="1">
        <v>9</v>
      </c>
      <c r="B874" s="1">
        <f t="shared" si="73"/>
        <v>13</v>
      </c>
      <c r="C874" s="1" t="s">
        <v>661</v>
      </c>
      <c r="D874" s="3">
        <f>B871</f>
        <v>10</v>
      </c>
      <c r="E874" s="3">
        <v>237</v>
      </c>
      <c r="F874" s="3">
        <v>30</v>
      </c>
      <c r="G874" s="3">
        <v>154</v>
      </c>
      <c r="H874" s="3">
        <v>104</v>
      </c>
      <c r="I874" s="3">
        <v>13</v>
      </c>
      <c r="J874" s="3">
        <v>0</v>
      </c>
      <c r="K874" s="3">
        <v>32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20</v>
      </c>
      <c r="AA874" s="3"/>
      <c r="AB874" s="3">
        <v>0</v>
      </c>
      <c r="AC874" s="3">
        <v>1</v>
      </c>
      <c r="AD874" s="3">
        <v>1</v>
      </c>
      <c r="AE874" s="3">
        <v>1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0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  <c r="AS874" s="3">
        <v>-1</v>
      </c>
      <c r="AT874" s="3">
        <v>0</v>
      </c>
    </row>
    <row r="875" spans="1:46" x14ac:dyDescent="0.4">
      <c r="A875" s="1">
        <v>9</v>
      </c>
      <c r="B875" s="1">
        <f t="shared" si="73"/>
        <v>14</v>
      </c>
      <c r="C875" s="1" t="s">
        <v>662</v>
      </c>
      <c r="D875" s="3">
        <f>B874</f>
        <v>13</v>
      </c>
      <c r="E875" s="3">
        <v>266</v>
      </c>
      <c r="F875" s="3">
        <v>54</v>
      </c>
      <c r="G875" s="3">
        <v>154</v>
      </c>
      <c r="H875" s="3">
        <v>104</v>
      </c>
      <c r="I875" s="3">
        <v>14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64</v>
      </c>
      <c r="V875" s="3">
        <v>0.5</v>
      </c>
      <c r="W875" s="3">
        <v>0.5</v>
      </c>
      <c r="X875" s="3">
        <v>0.5</v>
      </c>
      <c r="Y875" s="3">
        <v>0.2</v>
      </c>
      <c r="Z875" s="3">
        <v>20</v>
      </c>
      <c r="AA875" s="3"/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0.01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  <c r="AS875" s="3">
        <v>-1</v>
      </c>
      <c r="AT875" s="3">
        <v>0</v>
      </c>
    </row>
    <row r="876" spans="1:46" x14ac:dyDescent="0.4">
      <c r="A876" s="1">
        <v>9</v>
      </c>
      <c r="B876" s="1">
        <f t="shared" si="73"/>
        <v>15</v>
      </c>
      <c r="C876" s="1" t="s">
        <v>663</v>
      </c>
      <c r="D876" s="3">
        <f>B874</f>
        <v>13</v>
      </c>
      <c r="E876" s="3">
        <v>30</v>
      </c>
      <c r="F876" s="3">
        <v>30</v>
      </c>
      <c r="G876" s="3">
        <v>67</v>
      </c>
      <c r="H876" s="3">
        <v>92</v>
      </c>
      <c r="I876" s="3">
        <v>15</v>
      </c>
      <c r="J876" s="3">
        <v>-87</v>
      </c>
      <c r="K876" s="3">
        <v>-12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-1</v>
      </c>
      <c r="V876" s="3">
        <v>1</v>
      </c>
      <c r="W876" s="3">
        <v>1</v>
      </c>
      <c r="X876" s="3">
        <v>1</v>
      </c>
      <c r="Y876" s="3">
        <v>1</v>
      </c>
      <c r="Z876" s="3">
        <v>8</v>
      </c>
      <c r="AA876" s="3" t="s">
        <v>673</v>
      </c>
      <c r="AB876" s="3">
        <v>0</v>
      </c>
      <c r="AC876" s="3">
        <v>0.5</v>
      </c>
      <c r="AD876" s="3">
        <v>0.5</v>
      </c>
      <c r="AE876" s="3">
        <v>0.5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0.3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  <c r="AS876" s="3">
        <v>-1</v>
      </c>
      <c r="AT876" s="3">
        <v>0</v>
      </c>
    </row>
    <row r="877" spans="1:46" x14ac:dyDescent="0.4">
      <c r="A877" s="1">
        <v>9</v>
      </c>
      <c r="B877" s="1">
        <f t="shared" si="73"/>
        <v>16</v>
      </c>
      <c r="C877" s="1" t="s">
        <v>664</v>
      </c>
      <c r="D877" s="3">
        <f>B874</f>
        <v>13</v>
      </c>
      <c r="E877" s="3">
        <v>237</v>
      </c>
      <c r="F877" s="3">
        <v>30</v>
      </c>
      <c r="G877" s="3">
        <v>154</v>
      </c>
      <c r="H877" s="3">
        <v>136</v>
      </c>
      <c r="I877" s="3">
        <v>16</v>
      </c>
      <c r="J877" s="3">
        <v>0</v>
      </c>
      <c r="K877" s="3">
        <v>32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4">
        <v>-1</v>
      </c>
      <c r="V877" s="3">
        <v>1</v>
      </c>
      <c r="W877" s="3">
        <v>1</v>
      </c>
      <c r="X877" s="3">
        <v>1</v>
      </c>
      <c r="Y877" s="3">
        <v>1</v>
      </c>
      <c r="Z877" s="3">
        <v>20</v>
      </c>
      <c r="AA877" s="3"/>
      <c r="AB877" s="3">
        <v>0</v>
      </c>
      <c r="AC877" s="3">
        <v>1</v>
      </c>
      <c r="AD877" s="3">
        <v>1</v>
      </c>
      <c r="AE877" s="3">
        <v>1</v>
      </c>
      <c r="AF877" s="3">
        <v>1</v>
      </c>
      <c r="AG877" s="3">
        <v>0</v>
      </c>
      <c r="AH877" s="3">
        <v>0</v>
      </c>
      <c r="AI877" s="3">
        <v>0</v>
      </c>
      <c r="AJ877" s="3">
        <v>1</v>
      </c>
      <c r="AK877" s="3">
        <v>0.3</v>
      </c>
      <c r="AL877" s="3">
        <v>0</v>
      </c>
      <c r="AM877" s="3">
        <v>-1</v>
      </c>
      <c r="AN877" s="3">
        <v>-1</v>
      </c>
      <c r="AO877" s="3">
        <v>-1</v>
      </c>
      <c r="AP877" s="3">
        <v>-1</v>
      </c>
      <c r="AQ877" s="3">
        <v>500</v>
      </c>
      <c r="AR877" s="3">
        <v>500</v>
      </c>
      <c r="AS877" s="3">
        <v>-1</v>
      </c>
      <c r="AT877" s="3">
        <v>0</v>
      </c>
    </row>
    <row r="878" spans="1:46" x14ac:dyDescent="0.4">
      <c r="A878" s="1">
        <v>9</v>
      </c>
      <c r="B878" s="1">
        <f t="shared" si="73"/>
        <v>17</v>
      </c>
      <c r="C878" s="1" t="s">
        <v>665</v>
      </c>
      <c r="D878" s="3">
        <f>B877</f>
        <v>16</v>
      </c>
      <c r="E878" s="3">
        <v>266</v>
      </c>
      <c r="F878" s="3">
        <v>54</v>
      </c>
      <c r="G878" s="3">
        <v>154</v>
      </c>
      <c r="H878" s="3">
        <v>136</v>
      </c>
      <c r="I878" s="3">
        <v>17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4">
        <v>64</v>
      </c>
      <c r="V878" s="3">
        <v>0.5</v>
      </c>
      <c r="W878" s="3">
        <v>0.5</v>
      </c>
      <c r="X878" s="3">
        <v>0.5</v>
      </c>
      <c r="Y878" s="3">
        <v>0.2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0.01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  <c r="AS878" s="3">
        <v>-1</v>
      </c>
      <c r="AT878" s="3">
        <v>0</v>
      </c>
    </row>
    <row r="879" spans="1:46" x14ac:dyDescent="0.4">
      <c r="A879" s="1">
        <v>9</v>
      </c>
      <c r="B879" s="1">
        <f t="shared" si="73"/>
        <v>18</v>
      </c>
      <c r="C879" s="1" t="s">
        <v>666</v>
      </c>
      <c r="D879" s="3">
        <f>B877</f>
        <v>16</v>
      </c>
      <c r="E879" s="3">
        <v>30</v>
      </c>
      <c r="F879" s="3">
        <v>30</v>
      </c>
      <c r="G879" s="3">
        <v>67</v>
      </c>
      <c r="H879" s="3">
        <v>124</v>
      </c>
      <c r="I879" s="3">
        <v>18</v>
      </c>
      <c r="J879" s="3">
        <v>-87</v>
      </c>
      <c r="K879" s="3">
        <v>-12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1</v>
      </c>
      <c r="W879" s="3">
        <v>1</v>
      </c>
      <c r="X879" s="3">
        <v>1</v>
      </c>
      <c r="Y879" s="3">
        <v>1</v>
      </c>
      <c r="Z879" s="3">
        <v>8</v>
      </c>
      <c r="AA879" s="3">
        <v>111</v>
      </c>
      <c r="AB879" s="3">
        <v>0</v>
      </c>
      <c r="AC879" s="3">
        <v>0.5</v>
      </c>
      <c r="AD879" s="3">
        <v>0.5</v>
      </c>
      <c r="AE879" s="3">
        <v>0.5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  <c r="AS879" s="3">
        <v>-1</v>
      </c>
      <c r="AT879" s="3">
        <v>0</v>
      </c>
    </row>
    <row r="880" spans="1:46" x14ac:dyDescent="0.4">
      <c r="A880" s="5">
        <v>9</v>
      </c>
      <c r="B880" s="5">
        <f t="shared" si="73"/>
        <v>19</v>
      </c>
      <c r="C880" s="5" t="s">
        <v>1016</v>
      </c>
      <c r="D880" s="3">
        <v>-1</v>
      </c>
      <c r="E880" s="3">
        <v>373</v>
      </c>
      <c r="F880" s="3">
        <v>364</v>
      </c>
      <c r="G880" s="3">
        <v>0</v>
      </c>
      <c r="H880" s="3">
        <v>0</v>
      </c>
      <c r="I880" s="3">
        <v>19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69</v>
      </c>
      <c r="V880" s="3">
        <v>0.5</v>
      </c>
      <c r="W880" s="3">
        <v>0.5</v>
      </c>
      <c r="X880" s="3">
        <v>0.5</v>
      </c>
      <c r="Y880" s="3">
        <v>1</v>
      </c>
      <c r="Z880" s="3">
        <v>20</v>
      </c>
      <c r="AA880" s="3"/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  <c r="AS880" s="3">
        <v>-1</v>
      </c>
      <c r="AT880" s="3">
        <v>0</v>
      </c>
    </row>
    <row r="881" spans="1:46" x14ac:dyDescent="0.4">
      <c r="A881" s="1">
        <v>9</v>
      </c>
      <c r="B881" s="1">
        <f t="shared" si="73"/>
        <v>20</v>
      </c>
      <c r="C881" s="1" t="s">
        <v>1516</v>
      </c>
      <c r="D881" s="3">
        <f>B880</f>
        <v>19</v>
      </c>
      <c r="E881" s="3">
        <v>300</v>
      </c>
      <c r="F881" s="3">
        <v>300</v>
      </c>
      <c r="G881" s="3">
        <v>19</v>
      </c>
      <c r="H881" s="3">
        <v>21</v>
      </c>
      <c r="I881" s="3">
        <v>20</v>
      </c>
      <c r="J881" s="3">
        <v>19</v>
      </c>
      <c r="K881" s="3">
        <v>21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52</v>
      </c>
      <c r="V881" s="3">
        <v>1</v>
      </c>
      <c r="W881" s="3">
        <v>1</v>
      </c>
      <c r="X881" s="3">
        <v>1</v>
      </c>
      <c r="Y881" s="3">
        <v>1</v>
      </c>
      <c r="Z881" s="3">
        <v>20</v>
      </c>
      <c r="AA881" s="3"/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  <c r="AS881" s="3">
        <v>-1</v>
      </c>
      <c r="AT881" s="3">
        <v>0</v>
      </c>
    </row>
    <row r="882" spans="1:46" x14ac:dyDescent="0.4">
      <c r="A882" s="1">
        <v>9</v>
      </c>
      <c r="B882" s="1">
        <f t="shared" si="73"/>
        <v>21</v>
      </c>
      <c r="C882" s="1" t="s">
        <v>1517</v>
      </c>
      <c r="D882" s="3">
        <f>D881</f>
        <v>19</v>
      </c>
      <c r="E882" s="3">
        <v>150</v>
      </c>
      <c r="F882" s="3">
        <v>150</v>
      </c>
      <c r="G882" s="3">
        <v>-155</v>
      </c>
      <c r="H882" s="3">
        <v>-151</v>
      </c>
      <c r="I882" s="3">
        <v>21</v>
      </c>
      <c r="J882" s="3">
        <v>-155</v>
      </c>
      <c r="K882" s="3">
        <v>-151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90</v>
      </c>
      <c r="V882" s="3">
        <v>0.7</v>
      </c>
      <c r="W882" s="3">
        <v>0.7</v>
      </c>
      <c r="X882" s="3">
        <v>0.7</v>
      </c>
      <c r="Y882" s="3">
        <v>0.5</v>
      </c>
      <c r="Z882" s="3">
        <v>20</v>
      </c>
      <c r="AA882" s="3"/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0</v>
      </c>
      <c r="AH882" s="3">
        <v>0</v>
      </c>
      <c r="AI882" s="3">
        <v>0</v>
      </c>
      <c r="AJ882" s="3">
        <v>1</v>
      </c>
      <c r="AK882" s="3">
        <v>0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  <c r="AS882" s="3">
        <v>-1</v>
      </c>
      <c r="AT882" s="3">
        <v>0</v>
      </c>
    </row>
    <row r="883" spans="1:46" x14ac:dyDescent="0.4">
      <c r="A883" s="1">
        <v>9</v>
      </c>
      <c r="B883" s="1">
        <f t="shared" si="73"/>
        <v>22</v>
      </c>
      <c r="C883" s="1" t="s">
        <v>1518</v>
      </c>
      <c r="D883" s="3">
        <f t="shared" ref="D883:D887" si="74">D882</f>
        <v>19</v>
      </c>
      <c r="E883" s="3">
        <v>100</v>
      </c>
      <c r="F883" s="3">
        <v>100</v>
      </c>
      <c r="G883" s="3">
        <v>167</v>
      </c>
      <c r="H883" s="3">
        <v>161</v>
      </c>
      <c r="I883" s="3">
        <v>22</v>
      </c>
      <c r="J883" s="3">
        <v>167</v>
      </c>
      <c r="K883" s="3">
        <v>161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4">
        <v>90</v>
      </c>
      <c r="V883" s="3">
        <v>0.5</v>
      </c>
      <c r="W883" s="3">
        <v>0.5</v>
      </c>
      <c r="X883" s="3">
        <v>0.5</v>
      </c>
      <c r="Y883" s="3">
        <v>0.5</v>
      </c>
      <c r="Z883" s="3">
        <v>20</v>
      </c>
      <c r="AA883" s="3"/>
      <c r="AB883" s="3">
        <v>0</v>
      </c>
      <c r="AC883" s="3">
        <v>1</v>
      </c>
      <c r="AD883" s="3">
        <v>1</v>
      </c>
      <c r="AE883" s="3">
        <v>1</v>
      </c>
      <c r="AF883" s="3">
        <v>1</v>
      </c>
      <c r="AG883" s="3">
        <v>0</v>
      </c>
      <c r="AH883" s="3">
        <v>1</v>
      </c>
      <c r="AI883" s="3">
        <v>180</v>
      </c>
      <c r="AJ883" s="3">
        <v>1</v>
      </c>
      <c r="AK883" s="3">
        <v>0</v>
      </c>
      <c r="AL883" s="3">
        <v>0</v>
      </c>
      <c r="AM883" s="3">
        <v>-1</v>
      </c>
      <c r="AN883" s="3">
        <v>-1</v>
      </c>
      <c r="AO883" s="3">
        <v>-1</v>
      </c>
      <c r="AP883" s="3">
        <v>-1</v>
      </c>
      <c r="AQ883" s="3">
        <v>500</v>
      </c>
      <c r="AR883" s="3">
        <v>500</v>
      </c>
      <c r="AS883" s="3">
        <v>-1</v>
      </c>
      <c r="AT883" s="3">
        <v>0</v>
      </c>
    </row>
    <row r="884" spans="1:46" x14ac:dyDescent="0.4">
      <c r="A884" s="1">
        <v>9</v>
      </c>
      <c r="B884" s="1">
        <f t="shared" si="73"/>
        <v>23</v>
      </c>
      <c r="C884" s="1" t="s">
        <v>1519</v>
      </c>
      <c r="D884" s="3">
        <f t="shared" si="74"/>
        <v>19</v>
      </c>
      <c r="E884" s="3">
        <v>0</v>
      </c>
      <c r="F884" s="3">
        <v>0</v>
      </c>
      <c r="G884" s="3">
        <v>0</v>
      </c>
      <c r="H884" s="3">
        <v>0</v>
      </c>
      <c r="I884" s="3">
        <v>23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-1</v>
      </c>
      <c r="V884" s="3">
        <v>1</v>
      </c>
      <c r="W884" s="3">
        <v>1</v>
      </c>
      <c r="X884" s="3">
        <v>1</v>
      </c>
      <c r="Y884" s="3">
        <v>1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0</v>
      </c>
      <c r="AH884" s="3">
        <v>0</v>
      </c>
      <c r="AI884" s="3">
        <v>0</v>
      </c>
      <c r="AJ884" s="3">
        <v>1</v>
      </c>
      <c r="AK884" s="3">
        <v>0.3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  <c r="AS884" s="3">
        <v>-1</v>
      </c>
      <c r="AT884" s="3">
        <v>0</v>
      </c>
    </row>
    <row r="885" spans="1:46" x14ac:dyDescent="0.4">
      <c r="A885" s="1">
        <v>9</v>
      </c>
      <c r="B885" s="1">
        <f t="shared" si="73"/>
        <v>24</v>
      </c>
      <c r="C885" s="1" t="s">
        <v>1520</v>
      </c>
      <c r="D885" s="3">
        <f t="shared" si="74"/>
        <v>19</v>
      </c>
      <c r="E885" s="3">
        <v>0</v>
      </c>
      <c r="F885" s="3">
        <v>0</v>
      </c>
      <c r="G885" s="3">
        <v>0</v>
      </c>
      <c r="H885" s="3">
        <v>0</v>
      </c>
      <c r="I885" s="3">
        <v>24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-1</v>
      </c>
      <c r="V885" s="3">
        <v>1</v>
      </c>
      <c r="W885" s="3">
        <v>1</v>
      </c>
      <c r="X885" s="3">
        <v>1</v>
      </c>
      <c r="Y885" s="3">
        <v>1</v>
      </c>
      <c r="Z885" s="3">
        <v>20</v>
      </c>
      <c r="AA885" s="3"/>
      <c r="AB885" s="3">
        <v>0</v>
      </c>
      <c r="AC885" s="3">
        <v>1</v>
      </c>
      <c r="AD885" s="3">
        <v>1</v>
      </c>
      <c r="AE885" s="3">
        <v>1</v>
      </c>
      <c r="AF885" s="3">
        <v>1</v>
      </c>
      <c r="AG885" s="3">
        <v>0</v>
      </c>
      <c r="AH885" s="3">
        <v>0</v>
      </c>
      <c r="AI885" s="3">
        <v>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  <c r="AS885" s="3">
        <v>-1</v>
      </c>
      <c r="AT885" s="3">
        <v>0</v>
      </c>
    </row>
    <row r="886" spans="1:46" x14ac:dyDescent="0.4">
      <c r="A886" s="1">
        <v>9</v>
      </c>
      <c r="B886" s="1">
        <f t="shared" si="73"/>
        <v>25</v>
      </c>
      <c r="C886" s="1" t="s">
        <v>1521</v>
      </c>
      <c r="D886" s="3">
        <f t="shared" si="74"/>
        <v>19</v>
      </c>
      <c r="E886" s="3">
        <v>0</v>
      </c>
      <c r="F886" s="3">
        <v>0</v>
      </c>
      <c r="G886" s="3">
        <v>0</v>
      </c>
      <c r="H886" s="3">
        <v>0</v>
      </c>
      <c r="I886" s="3">
        <v>25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-1</v>
      </c>
      <c r="V886" s="3">
        <v>1</v>
      </c>
      <c r="W886" s="3">
        <v>1</v>
      </c>
      <c r="X886" s="3">
        <v>1</v>
      </c>
      <c r="Y886" s="3">
        <v>1</v>
      </c>
      <c r="Z886" s="3">
        <v>20</v>
      </c>
      <c r="AA886" s="3"/>
      <c r="AB886" s="3">
        <v>0</v>
      </c>
      <c r="AC886" s="3">
        <v>1</v>
      </c>
      <c r="AD886" s="3">
        <v>1</v>
      </c>
      <c r="AE886" s="3">
        <v>1</v>
      </c>
      <c r="AF886" s="3">
        <v>1</v>
      </c>
      <c r="AG886" s="3">
        <v>0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  <c r="AS886" s="3">
        <v>-1</v>
      </c>
      <c r="AT886" s="3">
        <v>0</v>
      </c>
    </row>
    <row r="887" spans="1:46" x14ac:dyDescent="0.4">
      <c r="A887" s="1">
        <v>9</v>
      </c>
      <c r="B887" s="1">
        <f t="shared" si="73"/>
        <v>26</v>
      </c>
      <c r="C887" s="1" t="s">
        <v>1017</v>
      </c>
      <c r="D887" s="3">
        <f t="shared" si="74"/>
        <v>19</v>
      </c>
      <c r="E887" s="3">
        <v>346</v>
      </c>
      <c r="F887" s="3">
        <v>160</v>
      </c>
      <c r="G887" s="3">
        <v>0</v>
      </c>
      <c r="H887" s="3">
        <v>-88</v>
      </c>
      <c r="I887" s="3">
        <v>26</v>
      </c>
      <c r="J887" s="3">
        <v>0</v>
      </c>
      <c r="K887" s="3">
        <v>-88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4">
        <v>69</v>
      </c>
      <c r="V887" s="3">
        <v>0.2</v>
      </c>
      <c r="W887" s="3">
        <v>0.2</v>
      </c>
      <c r="X887" s="3">
        <v>0.2</v>
      </c>
      <c r="Y887" s="3">
        <v>1</v>
      </c>
      <c r="Z887" s="3">
        <v>20</v>
      </c>
      <c r="AA887" s="3"/>
      <c r="AB887" s="3">
        <v>0</v>
      </c>
      <c r="AC887" s="3">
        <v>1</v>
      </c>
      <c r="AD887" s="3">
        <v>1</v>
      </c>
      <c r="AE887" s="3">
        <v>1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0.3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  <c r="AS887" s="3">
        <v>-1</v>
      </c>
      <c r="AT887" s="3">
        <v>0</v>
      </c>
    </row>
    <row r="888" spans="1:46" x14ac:dyDescent="0.4">
      <c r="A888" s="1">
        <v>9</v>
      </c>
      <c r="B888" s="1">
        <f t="shared" si="73"/>
        <v>27</v>
      </c>
      <c r="C888" s="1" t="s">
        <v>1522</v>
      </c>
      <c r="D888" s="3">
        <f>B887</f>
        <v>26</v>
      </c>
      <c r="E888" s="3">
        <v>0</v>
      </c>
      <c r="F888" s="3">
        <v>0</v>
      </c>
      <c r="G888" s="3">
        <v>0</v>
      </c>
      <c r="H888" s="3">
        <v>-88</v>
      </c>
      <c r="I888" s="3">
        <v>27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1</v>
      </c>
      <c r="W888" s="3">
        <v>1</v>
      </c>
      <c r="X888" s="3">
        <v>1</v>
      </c>
      <c r="Y888" s="3">
        <v>1</v>
      </c>
      <c r="Z888" s="3">
        <v>20</v>
      </c>
      <c r="AA888" s="3"/>
      <c r="AB888" s="3">
        <v>0</v>
      </c>
      <c r="AC888" s="3">
        <v>1</v>
      </c>
      <c r="AD888" s="3">
        <v>1</v>
      </c>
      <c r="AE888" s="3">
        <v>1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  <c r="AS888" s="3">
        <v>-1</v>
      </c>
      <c r="AT888" s="3">
        <v>0</v>
      </c>
    </row>
    <row r="889" spans="1:46" x14ac:dyDescent="0.4">
      <c r="A889" s="1">
        <v>9</v>
      </c>
      <c r="B889" s="1">
        <f t="shared" si="73"/>
        <v>28</v>
      </c>
      <c r="C889" s="1" t="s">
        <v>1523</v>
      </c>
      <c r="D889" s="3">
        <f>B887</f>
        <v>26</v>
      </c>
      <c r="E889" s="3">
        <v>0</v>
      </c>
      <c r="F889" s="3">
        <v>0</v>
      </c>
      <c r="G889" s="3">
        <v>0</v>
      </c>
      <c r="H889" s="3">
        <v>-88</v>
      </c>
      <c r="I889" s="3">
        <v>28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4">
        <v>-1</v>
      </c>
      <c r="V889" s="3">
        <v>1</v>
      </c>
      <c r="W889" s="3">
        <v>1</v>
      </c>
      <c r="X889" s="3">
        <v>1</v>
      </c>
      <c r="Y889" s="3">
        <v>1</v>
      </c>
      <c r="Z889" s="3">
        <v>20</v>
      </c>
      <c r="AA889" s="3"/>
      <c r="AB889" s="3">
        <v>0</v>
      </c>
      <c r="AC889" s="3">
        <v>1</v>
      </c>
      <c r="AD889" s="3">
        <v>1</v>
      </c>
      <c r="AE889" s="3">
        <v>1</v>
      </c>
      <c r="AF889" s="3">
        <v>1</v>
      </c>
      <c r="AG889" s="3">
        <v>0</v>
      </c>
      <c r="AH889" s="3">
        <v>0</v>
      </c>
      <c r="AI889" s="3">
        <v>0</v>
      </c>
      <c r="AJ889" s="3">
        <v>1</v>
      </c>
      <c r="AK889" s="3">
        <v>0.3</v>
      </c>
      <c r="AL889" s="3">
        <v>0</v>
      </c>
      <c r="AM889" s="3">
        <v>-1</v>
      </c>
      <c r="AN889" s="3">
        <v>-1</v>
      </c>
      <c r="AO889" s="3">
        <v>-1</v>
      </c>
      <c r="AP889" s="3">
        <v>-1</v>
      </c>
      <c r="AQ889" s="3">
        <v>500</v>
      </c>
      <c r="AR889" s="3">
        <v>500</v>
      </c>
      <c r="AS889" s="3">
        <v>-1</v>
      </c>
      <c r="AT889" s="3">
        <v>0</v>
      </c>
    </row>
    <row r="890" spans="1:46" x14ac:dyDescent="0.4">
      <c r="A890" s="1">
        <v>9</v>
      </c>
      <c r="B890" s="1">
        <f t="shared" si="73"/>
        <v>29</v>
      </c>
      <c r="C890" s="1" t="s">
        <v>1018</v>
      </c>
      <c r="D890" s="3">
        <f>B887</f>
        <v>26</v>
      </c>
      <c r="E890" s="3">
        <v>80</v>
      </c>
      <c r="F890" s="3">
        <v>80</v>
      </c>
      <c r="G890" s="3">
        <v>-85</v>
      </c>
      <c r="H890" s="3">
        <v>-88</v>
      </c>
      <c r="I890" s="3">
        <v>29</v>
      </c>
      <c r="J890" s="3">
        <v>-85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4">
        <v>1</v>
      </c>
      <c r="V890" s="3">
        <v>1</v>
      </c>
      <c r="W890" s="3">
        <v>1</v>
      </c>
      <c r="X890" s="3">
        <v>1</v>
      </c>
      <c r="Y890" s="3">
        <v>1</v>
      </c>
      <c r="Z890" s="3">
        <v>20</v>
      </c>
      <c r="AA890" s="3"/>
      <c r="AB890" s="3">
        <v>0</v>
      </c>
      <c r="AC890" s="3">
        <v>1</v>
      </c>
      <c r="AD890" s="3">
        <v>1</v>
      </c>
      <c r="AE890" s="3">
        <v>1</v>
      </c>
      <c r="AF890" s="3">
        <v>1</v>
      </c>
      <c r="AG890" s="3">
        <v>1</v>
      </c>
      <c r="AH890" s="3">
        <v>0</v>
      </c>
      <c r="AI890" s="3">
        <v>0</v>
      </c>
      <c r="AJ890" s="3">
        <v>1</v>
      </c>
      <c r="AK890" s="3">
        <v>0.3</v>
      </c>
      <c r="AL890" s="3">
        <v>0</v>
      </c>
      <c r="AM890" s="3">
        <v>-1</v>
      </c>
      <c r="AN890" s="3">
        <v>-1</v>
      </c>
      <c r="AO890" s="3">
        <v>-1</v>
      </c>
      <c r="AP890" s="3">
        <v>-1</v>
      </c>
      <c r="AQ890" s="3">
        <v>500</v>
      </c>
      <c r="AR890" s="3">
        <v>500</v>
      </c>
      <c r="AS890" s="3">
        <v>-1</v>
      </c>
      <c r="AT890" s="3">
        <v>0</v>
      </c>
    </row>
    <row r="891" spans="1:46" x14ac:dyDescent="0.4">
      <c r="A891" s="1">
        <v>9</v>
      </c>
      <c r="B891" s="1">
        <f t="shared" si="73"/>
        <v>30</v>
      </c>
      <c r="C891" s="1" t="s">
        <v>1019</v>
      </c>
      <c r="D891" s="3">
        <f>B887</f>
        <v>26</v>
      </c>
      <c r="E891" s="3">
        <v>30</v>
      </c>
      <c r="F891" s="3">
        <v>30</v>
      </c>
      <c r="G891" s="3">
        <v>0</v>
      </c>
      <c r="H891" s="3">
        <v>-88</v>
      </c>
      <c r="I891" s="3">
        <v>30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190</v>
      </c>
      <c r="V891" s="3">
        <v>1</v>
      </c>
      <c r="W891" s="3">
        <v>1</v>
      </c>
      <c r="X891" s="3">
        <v>1</v>
      </c>
      <c r="Y891" s="3">
        <v>1</v>
      </c>
      <c r="Z891" s="3">
        <v>20</v>
      </c>
      <c r="AA891" s="3"/>
      <c r="AB891" s="3">
        <v>0</v>
      </c>
      <c r="AC891" s="3">
        <v>1</v>
      </c>
      <c r="AD891" s="3">
        <v>1</v>
      </c>
      <c r="AE891" s="3">
        <v>1</v>
      </c>
      <c r="AF891" s="3">
        <v>1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  <c r="AS891" s="3">
        <v>-1</v>
      </c>
      <c r="AT891" s="3">
        <v>0</v>
      </c>
    </row>
    <row r="892" spans="1:46" x14ac:dyDescent="0.4">
      <c r="A892" s="1">
        <v>9</v>
      </c>
      <c r="B892" s="1">
        <f t="shared" si="73"/>
        <v>31</v>
      </c>
      <c r="C892" s="1" t="s">
        <v>1020</v>
      </c>
      <c r="D892" s="3">
        <f>B887</f>
        <v>26</v>
      </c>
      <c r="E892" s="3">
        <v>80</v>
      </c>
      <c r="F892" s="3">
        <v>80</v>
      </c>
      <c r="G892" s="3">
        <v>85</v>
      </c>
      <c r="H892" s="3">
        <v>-88</v>
      </c>
      <c r="I892" s="3">
        <v>31</v>
      </c>
      <c r="J892" s="3">
        <v>85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1</v>
      </c>
      <c r="V892" s="3">
        <v>1</v>
      </c>
      <c r="W892" s="3">
        <v>1</v>
      </c>
      <c r="X892" s="3">
        <v>1</v>
      </c>
      <c r="Y892" s="3">
        <v>1</v>
      </c>
      <c r="Z892" s="3">
        <v>20</v>
      </c>
      <c r="AA892" s="3"/>
      <c r="AB892" s="3">
        <v>0</v>
      </c>
      <c r="AC892" s="3">
        <v>1</v>
      </c>
      <c r="AD892" s="3">
        <v>1</v>
      </c>
      <c r="AE892" s="3">
        <v>1</v>
      </c>
      <c r="AF892" s="3">
        <v>1</v>
      </c>
      <c r="AG892" s="3">
        <v>1</v>
      </c>
      <c r="AH892" s="3">
        <v>0</v>
      </c>
      <c r="AI892" s="3">
        <v>0</v>
      </c>
      <c r="AJ892" s="3">
        <v>1</v>
      </c>
      <c r="AK892" s="3">
        <v>0.3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  <c r="AS892" s="3">
        <v>-1</v>
      </c>
      <c r="AT892" s="3">
        <v>0</v>
      </c>
    </row>
    <row r="893" spans="1:46" x14ac:dyDescent="0.4">
      <c r="A893" s="1">
        <v>9</v>
      </c>
      <c r="B893" s="1">
        <f t="shared" si="73"/>
        <v>32</v>
      </c>
      <c r="C893" s="1" t="s">
        <v>1022</v>
      </c>
      <c r="D893" s="3">
        <f>B887</f>
        <v>26</v>
      </c>
      <c r="E893" s="3">
        <v>100</v>
      </c>
      <c r="F893" s="3">
        <v>200</v>
      </c>
      <c r="G893" s="3">
        <v>0</v>
      </c>
      <c r="H893" s="3">
        <v>-88</v>
      </c>
      <c r="I893" s="3">
        <v>32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177</v>
      </c>
      <c r="V893" s="3">
        <v>1</v>
      </c>
      <c r="W893" s="3">
        <v>1</v>
      </c>
      <c r="X893" s="3">
        <v>1</v>
      </c>
      <c r="Y893" s="3">
        <v>1</v>
      </c>
      <c r="Z893" s="3">
        <v>20</v>
      </c>
      <c r="AA893" s="3"/>
      <c r="AB893" s="3">
        <v>0</v>
      </c>
      <c r="AC893" s="3">
        <v>1</v>
      </c>
      <c r="AD893" s="3">
        <v>1</v>
      </c>
      <c r="AE893" s="3">
        <v>1</v>
      </c>
      <c r="AF893" s="3">
        <v>1</v>
      </c>
      <c r="AG893" s="3">
        <v>1</v>
      </c>
      <c r="AH893" s="3">
        <v>1</v>
      </c>
      <c r="AI893" s="3">
        <v>90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  <c r="AS893" s="3">
        <v>-1</v>
      </c>
      <c r="AT893" s="3">
        <v>0</v>
      </c>
    </row>
    <row r="894" spans="1:46" x14ac:dyDescent="0.4">
      <c r="A894" s="1">
        <v>9</v>
      </c>
      <c r="B894" s="1">
        <f t="shared" si="73"/>
        <v>33</v>
      </c>
      <c r="C894" s="1" t="s">
        <v>1021</v>
      </c>
      <c r="D894" s="3">
        <f>B887</f>
        <v>26</v>
      </c>
      <c r="E894" s="3">
        <v>80</v>
      </c>
      <c r="F894" s="3">
        <v>80</v>
      </c>
      <c r="G894" s="3">
        <v>0</v>
      </c>
      <c r="H894" s="3">
        <v>-88</v>
      </c>
      <c r="I894" s="3">
        <v>33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1</v>
      </c>
      <c r="V894" s="3">
        <v>1</v>
      </c>
      <c r="W894" s="3">
        <v>1</v>
      </c>
      <c r="X894" s="3">
        <v>1</v>
      </c>
      <c r="Y894" s="3">
        <v>1</v>
      </c>
      <c r="Z894" s="3">
        <v>20</v>
      </c>
      <c r="AA894" s="3"/>
      <c r="AB894" s="3">
        <v>0</v>
      </c>
      <c r="AC894" s="3">
        <v>1</v>
      </c>
      <c r="AD894" s="3">
        <v>1</v>
      </c>
      <c r="AE894" s="3">
        <v>1</v>
      </c>
      <c r="AF894" s="3">
        <v>1</v>
      </c>
      <c r="AG894" s="3">
        <v>1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  <c r="AS894" s="3">
        <v>-1</v>
      </c>
      <c r="AT894" s="3">
        <v>0</v>
      </c>
    </row>
    <row r="895" spans="1:46" x14ac:dyDescent="0.4">
      <c r="A895" s="1">
        <v>9</v>
      </c>
      <c r="B895" s="1">
        <f t="shared" si="73"/>
        <v>34</v>
      </c>
      <c r="C895" s="1" t="s">
        <v>1023</v>
      </c>
      <c r="D895" s="3">
        <f>B887</f>
        <v>26</v>
      </c>
      <c r="E895" s="3">
        <v>0</v>
      </c>
      <c r="F895" s="3">
        <v>0</v>
      </c>
      <c r="G895" s="3">
        <v>-173</v>
      </c>
      <c r="H895" s="3">
        <v>-5</v>
      </c>
      <c r="I895" s="3">
        <v>34</v>
      </c>
      <c r="J895" s="3">
        <v>-173</v>
      </c>
      <c r="K895" s="3">
        <v>83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4">
        <v>-1</v>
      </c>
      <c r="V895" s="3">
        <v>1</v>
      </c>
      <c r="W895" s="3">
        <v>1</v>
      </c>
      <c r="X895" s="3">
        <v>1</v>
      </c>
      <c r="Y895" s="3">
        <v>1</v>
      </c>
      <c r="Z895" s="3">
        <v>2</v>
      </c>
      <c r="AA895" s="3" t="s">
        <v>306</v>
      </c>
      <c r="AB895" s="3">
        <v>0</v>
      </c>
      <c r="AC895" s="3">
        <v>0.53</v>
      </c>
      <c r="AD895" s="3">
        <v>0.53</v>
      </c>
      <c r="AE895" s="3">
        <v>0.54</v>
      </c>
      <c r="AF895" s="3">
        <v>1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  <c r="AS895" s="3">
        <v>-1</v>
      </c>
      <c r="AT895" s="3">
        <v>0</v>
      </c>
    </row>
    <row r="896" spans="1:46" x14ac:dyDescent="0.4">
      <c r="A896" s="1">
        <v>9</v>
      </c>
      <c r="B896" s="1">
        <f t="shared" si="73"/>
        <v>35</v>
      </c>
      <c r="C896" s="1" t="s">
        <v>1024</v>
      </c>
      <c r="D896" s="3">
        <f>B887</f>
        <v>26</v>
      </c>
      <c r="E896" s="3">
        <v>0</v>
      </c>
      <c r="F896" s="3">
        <v>0</v>
      </c>
      <c r="G896" s="3">
        <v>-170</v>
      </c>
      <c r="H896" s="3">
        <v>32</v>
      </c>
      <c r="I896" s="3">
        <v>35</v>
      </c>
      <c r="J896" s="3">
        <v>-170</v>
      </c>
      <c r="K896" s="3">
        <v>120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4">
        <v>-1</v>
      </c>
      <c r="V896" s="3">
        <v>1</v>
      </c>
      <c r="W896" s="3">
        <v>1</v>
      </c>
      <c r="X896" s="3">
        <v>1</v>
      </c>
      <c r="Y896" s="3">
        <v>1</v>
      </c>
      <c r="Z896" s="3">
        <v>19</v>
      </c>
      <c r="AA896" s="3" t="s">
        <v>1032</v>
      </c>
      <c r="AB896" s="3">
        <v>0</v>
      </c>
      <c r="AC896" s="3">
        <v>0.5</v>
      </c>
      <c r="AD896" s="3">
        <v>0.5</v>
      </c>
      <c r="AE896" s="3">
        <v>0.5</v>
      </c>
      <c r="AF896" s="3">
        <v>1</v>
      </c>
      <c r="AG896" s="3">
        <v>0</v>
      </c>
      <c r="AH896" s="3">
        <v>0</v>
      </c>
      <c r="AI896" s="3">
        <v>0</v>
      </c>
      <c r="AJ896" s="3">
        <v>1</v>
      </c>
      <c r="AK896" s="3">
        <v>0.3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  <c r="AS896" s="3">
        <v>-1</v>
      </c>
      <c r="AT896" s="3">
        <v>0</v>
      </c>
    </row>
    <row r="897" spans="1:46" x14ac:dyDescent="0.4">
      <c r="A897" s="1">
        <v>9</v>
      </c>
      <c r="B897" s="1">
        <f t="shared" si="73"/>
        <v>36</v>
      </c>
      <c r="C897" s="1" t="s">
        <v>1524</v>
      </c>
      <c r="D897" s="3">
        <f>B880</f>
        <v>19</v>
      </c>
      <c r="E897" s="3">
        <v>346</v>
      </c>
      <c r="F897" s="3">
        <v>30</v>
      </c>
      <c r="G897" s="3">
        <v>0</v>
      </c>
      <c r="H897" s="3">
        <v>115</v>
      </c>
      <c r="I897" s="3">
        <v>36</v>
      </c>
      <c r="J897" s="3">
        <v>0</v>
      </c>
      <c r="K897" s="3">
        <v>115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69</v>
      </c>
      <c r="V897" s="3">
        <v>1</v>
      </c>
      <c r="W897" s="3">
        <v>0.5</v>
      </c>
      <c r="X897" s="3">
        <v>0.5</v>
      </c>
      <c r="Y897" s="3">
        <v>0.6</v>
      </c>
      <c r="Z897" s="3">
        <v>20</v>
      </c>
      <c r="AA897" s="3"/>
      <c r="AB897" s="3">
        <v>0</v>
      </c>
      <c r="AC897" s="3">
        <v>1</v>
      </c>
      <c r="AD897" s="3">
        <v>1</v>
      </c>
      <c r="AE897" s="3">
        <v>1</v>
      </c>
      <c r="AF897" s="3">
        <v>1</v>
      </c>
      <c r="AG897" s="3">
        <v>0</v>
      </c>
      <c r="AH897" s="3">
        <v>0</v>
      </c>
      <c r="AI897" s="3">
        <v>0</v>
      </c>
      <c r="AJ897" s="3">
        <v>1</v>
      </c>
      <c r="AK897" s="3">
        <v>0.3</v>
      </c>
      <c r="AL897" s="3">
        <v>0</v>
      </c>
      <c r="AM897" s="3">
        <v>-1</v>
      </c>
      <c r="AN897" s="3">
        <v>-1</v>
      </c>
      <c r="AO897" s="3">
        <v>-1</v>
      </c>
      <c r="AP897" s="3">
        <v>-1</v>
      </c>
      <c r="AQ897" s="3">
        <v>500</v>
      </c>
      <c r="AR897" s="3">
        <v>500</v>
      </c>
      <c r="AS897" s="3">
        <v>-1</v>
      </c>
      <c r="AT897" s="3">
        <v>0</v>
      </c>
    </row>
    <row r="898" spans="1:46" x14ac:dyDescent="0.4">
      <c r="A898" s="1">
        <v>9</v>
      </c>
      <c r="B898" s="1">
        <f t="shared" si="73"/>
        <v>37</v>
      </c>
      <c r="C898" s="1" t="s">
        <v>1526</v>
      </c>
      <c r="D898" s="3">
        <f>B897</f>
        <v>36</v>
      </c>
      <c r="E898" s="3">
        <v>0</v>
      </c>
      <c r="F898" s="3">
        <v>0</v>
      </c>
      <c r="G898" s="3">
        <v>-165</v>
      </c>
      <c r="H898" s="3">
        <v>105</v>
      </c>
      <c r="I898" s="3">
        <v>37</v>
      </c>
      <c r="J898" s="3">
        <v>-165</v>
      </c>
      <c r="K898" s="3">
        <v>-10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-1</v>
      </c>
      <c r="V898" s="3">
        <v>1</v>
      </c>
      <c r="W898" s="3">
        <v>1</v>
      </c>
      <c r="X898" s="3">
        <v>1</v>
      </c>
      <c r="Y898" s="3">
        <v>1</v>
      </c>
      <c r="Z898" s="3">
        <v>19</v>
      </c>
      <c r="AA898" s="3" t="s">
        <v>1530</v>
      </c>
      <c r="AB898" s="3">
        <v>0</v>
      </c>
      <c r="AC898" s="3">
        <v>0.5</v>
      </c>
      <c r="AD898" s="3">
        <v>0.5</v>
      </c>
      <c r="AE898" s="3">
        <v>0.5</v>
      </c>
      <c r="AF898" s="3">
        <v>1</v>
      </c>
      <c r="AG898" s="3">
        <v>1</v>
      </c>
      <c r="AH898" s="3">
        <v>0</v>
      </c>
      <c r="AI898" s="3">
        <v>0</v>
      </c>
      <c r="AJ898" s="3">
        <v>1</v>
      </c>
      <c r="AK898" s="3">
        <v>0.3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  <c r="AS898" s="3">
        <v>-1</v>
      </c>
      <c r="AT898" s="3">
        <v>0</v>
      </c>
    </row>
    <row r="899" spans="1:46" x14ac:dyDescent="0.4">
      <c r="A899" s="1">
        <v>9</v>
      </c>
      <c r="B899" s="1">
        <f t="shared" si="73"/>
        <v>38</v>
      </c>
      <c r="C899" s="1" t="s">
        <v>1525</v>
      </c>
      <c r="D899" s="3">
        <f>B897</f>
        <v>36</v>
      </c>
      <c r="E899" s="3">
        <v>20</v>
      </c>
      <c r="F899" s="3">
        <v>20</v>
      </c>
      <c r="G899" s="3">
        <v>82</v>
      </c>
      <c r="H899" s="3">
        <v>114</v>
      </c>
      <c r="I899" s="3">
        <v>38</v>
      </c>
      <c r="J899" s="3">
        <v>82</v>
      </c>
      <c r="K899" s="3">
        <v>-1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415</v>
      </c>
      <c r="V899" s="3">
        <v>1</v>
      </c>
      <c r="W899" s="3">
        <v>1</v>
      </c>
      <c r="X899" s="3">
        <v>1</v>
      </c>
      <c r="Y899" s="3">
        <v>1</v>
      </c>
      <c r="Z899" s="3">
        <v>20</v>
      </c>
      <c r="AA899" s="3"/>
      <c r="AB899" s="3">
        <v>0</v>
      </c>
      <c r="AC899" s="3">
        <v>1</v>
      </c>
      <c r="AD899" s="3">
        <v>1</v>
      </c>
      <c r="AE899" s="3">
        <v>1</v>
      </c>
      <c r="AF899" s="3">
        <v>1</v>
      </c>
      <c r="AG899" s="3">
        <v>0</v>
      </c>
      <c r="AH899" s="3">
        <v>0</v>
      </c>
      <c r="AI899" s="3">
        <v>0</v>
      </c>
      <c r="AJ899" s="3">
        <v>1</v>
      </c>
      <c r="AK899" s="3">
        <v>0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500</v>
      </c>
      <c r="AR899" s="3">
        <v>500</v>
      </c>
      <c r="AS899" s="3">
        <v>-1</v>
      </c>
      <c r="AT899" s="3">
        <v>0</v>
      </c>
    </row>
    <row r="900" spans="1:46" x14ac:dyDescent="0.4">
      <c r="A900" s="1">
        <v>9</v>
      </c>
      <c r="B900" s="1">
        <f t="shared" si="73"/>
        <v>39</v>
      </c>
      <c r="C900" s="1" t="s">
        <v>1527</v>
      </c>
      <c r="D900" s="3">
        <f>B897</f>
        <v>36</v>
      </c>
      <c r="E900" s="3">
        <v>0</v>
      </c>
      <c r="F900" s="3">
        <v>0</v>
      </c>
      <c r="G900" s="3">
        <v>160</v>
      </c>
      <c r="H900" s="3">
        <v>105</v>
      </c>
      <c r="I900" s="3">
        <v>39</v>
      </c>
      <c r="J900" s="3">
        <v>160</v>
      </c>
      <c r="K900" s="3">
        <v>-10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4">
        <v>-1</v>
      </c>
      <c r="V900" s="3">
        <v>1</v>
      </c>
      <c r="W900" s="3">
        <v>1</v>
      </c>
      <c r="X900" s="3">
        <v>1</v>
      </c>
      <c r="Y900" s="3">
        <v>1</v>
      </c>
      <c r="Z900" s="3">
        <v>19</v>
      </c>
      <c r="AA900" s="3">
        <v>111</v>
      </c>
      <c r="AB900" s="3">
        <v>0</v>
      </c>
      <c r="AC900" s="3">
        <v>0.8</v>
      </c>
      <c r="AD900" s="3">
        <v>0.8</v>
      </c>
      <c r="AE900" s="3">
        <v>0.8</v>
      </c>
      <c r="AF900" s="3">
        <v>1</v>
      </c>
      <c r="AG900" s="3">
        <v>0</v>
      </c>
      <c r="AH900" s="3">
        <v>0</v>
      </c>
      <c r="AI900" s="3">
        <v>0</v>
      </c>
      <c r="AJ900" s="3">
        <v>1</v>
      </c>
      <c r="AK900" s="3">
        <v>0.3</v>
      </c>
      <c r="AL900" s="3">
        <v>1</v>
      </c>
      <c r="AM900" s="3">
        <v>-1</v>
      </c>
      <c r="AN900" s="3">
        <v>-1</v>
      </c>
      <c r="AO900" s="3">
        <v>-1</v>
      </c>
      <c r="AP900" s="3">
        <v>-1</v>
      </c>
      <c r="AQ900" s="3">
        <v>500</v>
      </c>
      <c r="AR900" s="3">
        <v>500</v>
      </c>
      <c r="AS900" s="3">
        <v>-1</v>
      </c>
      <c r="AT900" s="3">
        <v>0</v>
      </c>
    </row>
    <row r="901" spans="1:46" x14ac:dyDescent="0.4">
      <c r="A901" s="1">
        <v>9</v>
      </c>
      <c r="B901" s="1">
        <f t="shared" si="73"/>
        <v>40</v>
      </c>
      <c r="C901" s="1" t="s">
        <v>1528</v>
      </c>
      <c r="D901" s="3">
        <f>B880</f>
        <v>19</v>
      </c>
      <c r="E901" s="3">
        <v>346</v>
      </c>
      <c r="F901" s="3">
        <v>30</v>
      </c>
      <c r="G901" s="3">
        <v>0</v>
      </c>
      <c r="H901" s="3">
        <v>152</v>
      </c>
      <c r="I901" s="3">
        <v>40</v>
      </c>
      <c r="J901" s="3">
        <v>0</v>
      </c>
      <c r="K901" s="3">
        <v>240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4">
        <v>69</v>
      </c>
      <c r="V901" s="3">
        <v>0.2</v>
      </c>
      <c r="W901" s="3">
        <v>0.2</v>
      </c>
      <c r="X901" s="3">
        <v>0.2</v>
      </c>
      <c r="Y901" s="3">
        <v>0.4</v>
      </c>
      <c r="Z901" s="3">
        <v>20</v>
      </c>
      <c r="AA901" s="3"/>
      <c r="AB901" s="3">
        <v>0</v>
      </c>
      <c r="AC901" s="3">
        <v>1</v>
      </c>
      <c r="AD901" s="3">
        <v>1</v>
      </c>
      <c r="AE901" s="3">
        <v>1</v>
      </c>
      <c r="AF901" s="3">
        <v>1</v>
      </c>
      <c r="AG901" s="3">
        <v>0</v>
      </c>
      <c r="AH901" s="3">
        <v>0</v>
      </c>
      <c r="AI901" s="3">
        <v>0</v>
      </c>
      <c r="AJ901" s="3">
        <v>1</v>
      </c>
      <c r="AK901" s="3">
        <v>0.3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  <c r="AS901" s="3">
        <v>-1</v>
      </c>
      <c r="AT901" s="3">
        <v>0</v>
      </c>
    </row>
    <row r="902" spans="1:46" x14ac:dyDescent="0.4">
      <c r="A902" s="1">
        <v>9</v>
      </c>
      <c r="B902" s="1">
        <f t="shared" si="73"/>
        <v>41</v>
      </c>
      <c r="C902" s="1" t="s">
        <v>1529</v>
      </c>
      <c r="D902" s="3">
        <f>B901</f>
        <v>40</v>
      </c>
      <c r="E902" s="3">
        <v>0</v>
      </c>
      <c r="F902" s="3">
        <v>0</v>
      </c>
      <c r="G902" s="3">
        <v>-165</v>
      </c>
      <c r="H902" s="3">
        <v>142</v>
      </c>
      <c r="I902" s="3">
        <v>41</v>
      </c>
      <c r="J902" s="3">
        <v>-165</v>
      </c>
      <c r="K902" s="3">
        <v>-10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-1</v>
      </c>
      <c r="V902" s="3">
        <v>0.7</v>
      </c>
      <c r="W902" s="3">
        <v>0</v>
      </c>
      <c r="X902" s="3">
        <v>1</v>
      </c>
      <c r="Y902" s="3">
        <v>1</v>
      </c>
      <c r="Z902" s="3">
        <v>19</v>
      </c>
      <c r="AA902" s="3" t="s">
        <v>1531</v>
      </c>
      <c r="AB902" s="3">
        <v>0</v>
      </c>
      <c r="AC902" s="3">
        <v>0.5</v>
      </c>
      <c r="AD902" s="3">
        <v>0.5</v>
      </c>
      <c r="AE902" s="3">
        <v>0.5</v>
      </c>
      <c r="AF902" s="3">
        <v>1</v>
      </c>
      <c r="AG902" s="3">
        <v>1</v>
      </c>
      <c r="AH902" s="3">
        <v>0</v>
      </c>
      <c r="AI902" s="3">
        <v>0</v>
      </c>
      <c r="AJ902" s="3">
        <v>1</v>
      </c>
      <c r="AK902" s="3">
        <v>0.3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  <c r="AS902" s="3">
        <v>-1</v>
      </c>
      <c r="AT902" s="3">
        <v>0</v>
      </c>
    </row>
    <row r="903" spans="1:46" s="8" customFormat="1" x14ac:dyDescent="0.4">
      <c r="A903" s="6">
        <v>10</v>
      </c>
      <c r="B903" s="6">
        <v>0</v>
      </c>
      <c r="C903" s="6" t="s">
        <v>115</v>
      </c>
      <c r="D903" s="7">
        <v>-1</v>
      </c>
      <c r="E903" s="7">
        <v>120</v>
      </c>
      <c r="F903" s="7">
        <v>11</v>
      </c>
      <c r="G903" s="7">
        <v>0</v>
      </c>
      <c r="H903" s="7">
        <v>0</v>
      </c>
      <c r="I903" s="7">
        <v>0</v>
      </c>
      <c r="J903" s="7">
        <v>0</v>
      </c>
      <c r="K903" s="7">
        <v>0</v>
      </c>
      <c r="L903" s="7">
        <v>0</v>
      </c>
      <c r="M903" s="7">
        <v>0</v>
      </c>
      <c r="N903" s="7">
        <v>0</v>
      </c>
      <c r="O903" s="7">
        <v>0</v>
      </c>
      <c r="P903" s="7">
        <v>0</v>
      </c>
      <c r="Q903" s="7">
        <v>0</v>
      </c>
      <c r="R903" s="7">
        <v>0</v>
      </c>
      <c r="S903" s="7">
        <v>0</v>
      </c>
      <c r="T903" s="7">
        <v>0</v>
      </c>
      <c r="U903" s="7">
        <v>146</v>
      </c>
      <c r="V903" s="7">
        <v>1</v>
      </c>
      <c r="W903" s="7">
        <v>1</v>
      </c>
      <c r="X903" s="7">
        <v>1</v>
      </c>
      <c r="Y903" s="7">
        <v>1</v>
      </c>
      <c r="Z903" s="7">
        <v>-1</v>
      </c>
      <c r="AA903" s="7" t="s">
        <v>95</v>
      </c>
      <c r="AB903" s="7">
        <v>0</v>
      </c>
      <c r="AC903" s="7">
        <v>1</v>
      </c>
      <c r="AD903" s="7">
        <v>1</v>
      </c>
      <c r="AE903" s="7">
        <v>1</v>
      </c>
      <c r="AF903" s="7">
        <v>1</v>
      </c>
      <c r="AG903" s="7">
        <v>0</v>
      </c>
      <c r="AH903" s="7">
        <v>0</v>
      </c>
      <c r="AI903" s="7">
        <v>0</v>
      </c>
      <c r="AJ903" s="7">
        <v>1</v>
      </c>
      <c r="AK903" s="7">
        <v>0.3</v>
      </c>
      <c r="AL903" s="7">
        <v>0</v>
      </c>
      <c r="AM903" s="7">
        <v>-1</v>
      </c>
      <c r="AN903" s="7">
        <v>-1</v>
      </c>
      <c r="AO903" s="7">
        <v>-1</v>
      </c>
      <c r="AP903" s="7">
        <v>-1</v>
      </c>
      <c r="AQ903" s="7">
        <v>500</v>
      </c>
      <c r="AR903" s="7">
        <v>500</v>
      </c>
      <c r="AS903" s="7">
        <v>-1</v>
      </c>
      <c r="AT903" s="7">
        <v>0</v>
      </c>
    </row>
    <row r="904" spans="1:46" x14ac:dyDescent="0.4">
      <c r="A904" s="1">
        <v>10</v>
      </c>
      <c r="B904" s="1">
        <f t="shared" ref="B904:B913" si="75">B903+1</f>
        <v>1</v>
      </c>
      <c r="C904" s="1" t="s">
        <v>116</v>
      </c>
      <c r="D904" s="3">
        <v>0</v>
      </c>
      <c r="E904" s="3">
        <v>1</v>
      </c>
      <c r="F904" s="3">
        <v>11</v>
      </c>
      <c r="G904" s="3">
        <v>-59</v>
      </c>
      <c r="H904" s="3">
        <v>0</v>
      </c>
      <c r="I904" s="3">
        <v>0</v>
      </c>
      <c r="J904" s="3">
        <v>-59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473</v>
      </c>
      <c r="V904" s="3">
        <v>0.8</v>
      </c>
      <c r="W904" s="3">
        <v>0.8</v>
      </c>
      <c r="X904" s="3">
        <v>0.8</v>
      </c>
      <c r="Y904" s="3">
        <v>0.5</v>
      </c>
      <c r="Z904" s="3">
        <v>20</v>
      </c>
      <c r="AA904" s="3" t="s">
        <v>5</v>
      </c>
      <c r="AB904" s="3">
        <v>0</v>
      </c>
      <c r="AC904" s="3">
        <v>1</v>
      </c>
      <c r="AD904" s="3">
        <v>1</v>
      </c>
      <c r="AE904" s="3">
        <v>1</v>
      </c>
      <c r="AF904" s="3">
        <v>1</v>
      </c>
      <c r="AG904" s="3">
        <v>0</v>
      </c>
      <c r="AH904" s="3">
        <v>0</v>
      </c>
      <c r="AI904" s="3">
        <v>0</v>
      </c>
      <c r="AJ904" s="3">
        <v>1</v>
      </c>
      <c r="AK904" s="3">
        <v>0.3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  <c r="AS904" s="3">
        <v>-1</v>
      </c>
      <c r="AT904" s="3">
        <v>0</v>
      </c>
    </row>
    <row r="905" spans="1:46" x14ac:dyDescent="0.4">
      <c r="A905" s="1">
        <v>10</v>
      </c>
      <c r="B905" s="1">
        <f t="shared" si="75"/>
        <v>2</v>
      </c>
      <c r="C905" s="1" t="s">
        <v>117</v>
      </c>
      <c r="D905" s="3">
        <v>0</v>
      </c>
      <c r="E905" s="3">
        <v>1</v>
      </c>
      <c r="F905" s="3">
        <v>11</v>
      </c>
      <c r="G905" s="3">
        <v>-57</v>
      </c>
      <c r="H905" s="3">
        <v>0</v>
      </c>
      <c r="I905" s="3">
        <v>0</v>
      </c>
      <c r="J905" s="3">
        <v>-57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474</v>
      </c>
      <c r="V905" s="3">
        <v>0.8</v>
      </c>
      <c r="W905" s="3">
        <v>0.8</v>
      </c>
      <c r="X905" s="3">
        <v>0.8</v>
      </c>
      <c r="Y905" s="3">
        <v>0.5</v>
      </c>
      <c r="Z905" s="3">
        <v>20</v>
      </c>
      <c r="AA905" s="3" t="s">
        <v>5</v>
      </c>
      <c r="AB905" s="3">
        <v>0</v>
      </c>
      <c r="AC905" s="3">
        <v>1</v>
      </c>
      <c r="AD905" s="3">
        <v>1</v>
      </c>
      <c r="AE905" s="3">
        <v>1</v>
      </c>
      <c r="AF905" s="3">
        <v>1</v>
      </c>
      <c r="AG905" s="3">
        <v>0</v>
      </c>
      <c r="AH905" s="3">
        <v>0</v>
      </c>
      <c r="AI905" s="3">
        <v>0</v>
      </c>
      <c r="AJ905" s="3">
        <v>1</v>
      </c>
      <c r="AK905" s="3">
        <v>0.3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  <c r="AS905" s="3">
        <v>-1</v>
      </c>
      <c r="AT905" s="3">
        <v>0</v>
      </c>
    </row>
    <row r="906" spans="1:46" x14ac:dyDescent="0.4">
      <c r="A906" s="1">
        <v>10</v>
      </c>
      <c r="B906" s="1">
        <f t="shared" si="75"/>
        <v>3</v>
      </c>
      <c r="C906" s="1" t="s">
        <v>118</v>
      </c>
      <c r="D906" s="3">
        <v>0</v>
      </c>
      <c r="E906" s="3">
        <v>1</v>
      </c>
      <c r="F906" s="3">
        <v>11</v>
      </c>
      <c r="G906" s="3">
        <v>59</v>
      </c>
      <c r="H906" s="3">
        <v>0</v>
      </c>
      <c r="I906" s="3">
        <v>0</v>
      </c>
      <c r="J906" s="3">
        <v>59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4">
        <v>475</v>
      </c>
      <c r="V906" s="3">
        <v>0.8</v>
      </c>
      <c r="W906" s="3">
        <v>0.8</v>
      </c>
      <c r="X906" s="3">
        <v>0.8</v>
      </c>
      <c r="Y906" s="3">
        <v>0.5</v>
      </c>
      <c r="Z906" s="3">
        <v>20</v>
      </c>
      <c r="AA906" s="3" t="s">
        <v>5</v>
      </c>
      <c r="AB906" s="3">
        <v>0</v>
      </c>
      <c r="AC906" s="3">
        <v>1</v>
      </c>
      <c r="AD906" s="3">
        <v>1</v>
      </c>
      <c r="AE906" s="3">
        <v>1</v>
      </c>
      <c r="AF906" s="3">
        <v>1</v>
      </c>
      <c r="AG906" s="3">
        <v>0</v>
      </c>
      <c r="AH906" s="3">
        <v>0</v>
      </c>
      <c r="AI906" s="3">
        <v>0</v>
      </c>
      <c r="AJ906" s="3">
        <v>1</v>
      </c>
      <c r="AK906" s="3">
        <v>0.3</v>
      </c>
      <c r="AL906" s="3">
        <v>0</v>
      </c>
      <c r="AM906" s="3">
        <v>-1</v>
      </c>
      <c r="AN906" s="3">
        <v>-1</v>
      </c>
      <c r="AO906" s="3">
        <v>-1</v>
      </c>
      <c r="AP906" s="3">
        <v>-1</v>
      </c>
      <c r="AQ906" s="3">
        <v>500</v>
      </c>
      <c r="AR906" s="3">
        <v>500</v>
      </c>
      <c r="AS906" s="3">
        <v>-1</v>
      </c>
      <c r="AT906" s="3">
        <v>0</v>
      </c>
    </row>
    <row r="907" spans="1:46" x14ac:dyDescent="0.4">
      <c r="A907" s="1">
        <v>10</v>
      </c>
      <c r="B907" s="1">
        <f t="shared" si="75"/>
        <v>4</v>
      </c>
      <c r="C907" s="1" t="s">
        <v>119</v>
      </c>
      <c r="D907" s="3">
        <v>0</v>
      </c>
      <c r="E907" s="3">
        <v>123</v>
      </c>
      <c r="F907" s="3">
        <v>1</v>
      </c>
      <c r="G907" s="3">
        <v>0</v>
      </c>
      <c r="H907" s="3">
        <v>5</v>
      </c>
      <c r="I907" s="3">
        <v>0</v>
      </c>
      <c r="J907" s="3">
        <v>0</v>
      </c>
      <c r="K907" s="3">
        <v>5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476</v>
      </c>
      <c r="V907" s="3">
        <v>0.8</v>
      </c>
      <c r="W907" s="3">
        <v>0.8</v>
      </c>
      <c r="X907" s="3">
        <v>0.8</v>
      </c>
      <c r="Y907" s="3">
        <v>0.5</v>
      </c>
      <c r="Z907" s="3">
        <v>20</v>
      </c>
      <c r="AA907" s="3" t="s">
        <v>5</v>
      </c>
      <c r="AB907" s="3">
        <v>0</v>
      </c>
      <c r="AC907" s="3">
        <v>1</v>
      </c>
      <c r="AD907" s="3">
        <v>1</v>
      </c>
      <c r="AE907" s="3">
        <v>1</v>
      </c>
      <c r="AF907" s="3">
        <v>1</v>
      </c>
      <c r="AG907" s="3">
        <v>0</v>
      </c>
      <c r="AH907" s="3">
        <v>0</v>
      </c>
      <c r="AI907" s="3">
        <v>0</v>
      </c>
      <c r="AJ907" s="3">
        <v>1</v>
      </c>
      <c r="AK907" s="3">
        <v>0.3</v>
      </c>
      <c r="AL907" s="3">
        <v>0</v>
      </c>
      <c r="AM907" s="3">
        <v>-1</v>
      </c>
      <c r="AN907" s="3">
        <v>-1</v>
      </c>
      <c r="AO907" s="3">
        <v>-1</v>
      </c>
      <c r="AP907" s="3">
        <v>-1</v>
      </c>
      <c r="AQ907" s="3">
        <v>500</v>
      </c>
      <c r="AR907" s="3">
        <v>500</v>
      </c>
      <c r="AS907" s="3">
        <v>-1</v>
      </c>
      <c r="AT907" s="3">
        <v>0</v>
      </c>
    </row>
    <row r="908" spans="1:46" x14ac:dyDescent="0.4">
      <c r="A908" s="1">
        <v>10</v>
      </c>
      <c r="B908" s="1">
        <f t="shared" si="75"/>
        <v>5</v>
      </c>
      <c r="C908" s="1" t="s">
        <v>120</v>
      </c>
      <c r="D908" s="3">
        <v>0</v>
      </c>
      <c r="E908" s="3">
        <v>123</v>
      </c>
      <c r="F908" s="3">
        <v>1</v>
      </c>
      <c r="G908" s="3">
        <v>0</v>
      </c>
      <c r="H908" s="3">
        <v>-6</v>
      </c>
      <c r="I908" s="3">
        <v>0</v>
      </c>
      <c r="J908" s="3">
        <v>0</v>
      </c>
      <c r="K908" s="3">
        <v>-6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477</v>
      </c>
      <c r="V908" s="3">
        <v>0.8</v>
      </c>
      <c r="W908" s="3">
        <v>0.8</v>
      </c>
      <c r="X908" s="3">
        <v>0.8</v>
      </c>
      <c r="Y908" s="3">
        <v>0.5</v>
      </c>
      <c r="Z908" s="3">
        <v>20</v>
      </c>
      <c r="AA908" s="3" t="s">
        <v>5</v>
      </c>
      <c r="AB908" s="3">
        <v>0</v>
      </c>
      <c r="AC908" s="3">
        <v>1</v>
      </c>
      <c r="AD908" s="3">
        <v>1</v>
      </c>
      <c r="AE908" s="3">
        <v>1</v>
      </c>
      <c r="AF908" s="3">
        <v>1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-1</v>
      </c>
      <c r="AN908" s="3">
        <v>-1</v>
      </c>
      <c r="AO908" s="3">
        <v>-1</v>
      </c>
      <c r="AP908" s="3">
        <v>-1</v>
      </c>
      <c r="AQ908" s="3">
        <v>500</v>
      </c>
      <c r="AR908" s="3">
        <v>500</v>
      </c>
      <c r="AS908" s="3">
        <v>-1</v>
      </c>
      <c r="AT908" s="3">
        <v>0</v>
      </c>
    </row>
    <row r="909" spans="1:46" x14ac:dyDescent="0.4">
      <c r="A909" s="1">
        <v>10</v>
      </c>
      <c r="B909" s="1">
        <f t="shared" si="75"/>
        <v>6</v>
      </c>
      <c r="C909" s="1" t="s">
        <v>121</v>
      </c>
      <c r="D909" s="3">
        <v>0</v>
      </c>
      <c r="E909" s="3">
        <v>81</v>
      </c>
      <c r="F909" s="3">
        <v>9</v>
      </c>
      <c r="G909" s="3">
        <v>0.5</v>
      </c>
      <c r="H909" s="3">
        <v>0</v>
      </c>
      <c r="I909" s="3">
        <v>1</v>
      </c>
      <c r="J909" s="3">
        <v>0.5</v>
      </c>
      <c r="K909" s="3">
        <v>0</v>
      </c>
      <c r="L909" s="3">
        <v>2</v>
      </c>
      <c r="M909" s="3">
        <v>-57</v>
      </c>
      <c r="N909" s="3">
        <v>0</v>
      </c>
      <c r="O909" s="3">
        <v>58</v>
      </c>
      <c r="P909" s="3">
        <v>0</v>
      </c>
      <c r="Q909" s="3">
        <v>115</v>
      </c>
      <c r="R909" s="3">
        <v>0</v>
      </c>
      <c r="S909" s="3">
        <v>1</v>
      </c>
      <c r="T909" s="3">
        <v>1</v>
      </c>
      <c r="U909" s="4">
        <v>149</v>
      </c>
      <c r="V909" s="3">
        <v>1.08</v>
      </c>
      <c r="W909" s="3">
        <v>0.2</v>
      </c>
      <c r="X909" s="3">
        <v>0.2</v>
      </c>
      <c r="Y909" s="3">
        <v>0.87</v>
      </c>
      <c r="Z909" s="3">
        <v>20</v>
      </c>
      <c r="AA909" s="3" t="s">
        <v>95</v>
      </c>
      <c r="AB909" s="3">
        <v>0</v>
      </c>
      <c r="AC909" s="3">
        <v>1</v>
      </c>
      <c r="AD909" s="3">
        <v>1</v>
      </c>
      <c r="AE909" s="3">
        <v>1</v>
      </c>
      <c r="AF909" s="3">
        <v>1</v>
      </c>
      <c r="AG909" s="3">
        <v>0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  <c r="AS909" s="3">
        <v>-1</v>
      </c>
      <c r="AT909" s="3">
        <v>0</v>
      </c>
    </row>
    <row r="910" spans="1:46" x14ac:dyDescent="0.4">
      <c r="A910" s="1">
        <v>10</v>
      </c>
      <c r="B910" s="1">
        <f t="shared" si="75"/>
        <v>7</v>
      </c>
      <c r="C910" s="1" t="s">
        <v>867</v>
      </c>
      <c r="D910" s="3">
        <v>0</v>
      </c>
      <c r="E910" s="3">
        <v>147</v>
      </c>
      <c r="F910" s="3">
        <v>81</v>
      </c>
      <c r="G910" s="3">
        <v>-6</v>
      </c>
      <c r="H910" s="3">
        <v>-1</v>
      </c>
      <c r="I910" s="3">
        <v>1</v>
      </c>
      <c r="J910" s="3">
        <v>-6</v>
      </c>
      <c r="K910" s="3">
        <v>-1</v>
      </c>
      <c r="L910" s="3">
        <v>0</v>
      </c>
      <c r="M910" s="3">
        <v>-57</v>
      </c>
      <c r="N910" s="3">
        <v>0</v>
      </c>
      <c r="O910" s="3">
        <v>58</v>
      </c>
      <c r="P910" s="3">
        <v>0</v>
      </c>
      <c r="Q910" s="3">
        <v>115</v>
      </c>
      <c r="R910" s="3">
        <v>0</v>
      </c>
      <c r="S910" s="3">
        <v>1</v>
      </c>
      <c r="T910" s="3">
        <v>1</v>
      </c>
      <c r="U910" s="4">
        <v>151</v>
      </c>
      <c r="V910" s="3">
        <v>1</v>
      </c>
      <c r="W910" s="3">
        <v>1</v>
      </c>
      <c r="X910" s="3">
        <v>1</v>
      </c>
      <c r="Y910" s="3">
        <v>0.92</v>
      </c>
      <c r="Z910" s="3">
        <v>20</v>
      </c>
      <c r="AA910" s="3" t="s">
        <v>95</v>
      </c>
      <c r="AB910" s="3">
        <v>0</v>
      </c>
      <c r="AC910" s="3">
        <v>1</v>
      </c>
      <c r="AD910" s="3">
        <v>1</v>
      </c>
      <c r="AE910" s="3">
        <v>1</v>
      </c>
      <c r="AF910" s="3">
        <v>1</v>
      </c>
      <c r="AG910" s="3">
        <v>0</v>
      </c>
      <c r="AH910" s="3">
        <v>0</v>
      </c>
      <c r="AI910" s="3">
        <v>0</v>
      </c>
      <c r="AJ910" s="3">
        <v>1</v>
      </c>
      <c r="AK910" s="3">
        <v>0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  <c r="AS910" s="3">
        <v>-1</v>
      </c>
      <c r="AT910" s="3">
        <v>0</v>
      </c>
    </row>
    <row r="911" spans="1:46" x14ac:dyDescent="0.4">
      <c r="A911" s="1">
        <v>10</v>
      </c>
      <c r="B911" s="1">
        <f t="shared" si="75"/>
        <v>8</v>
      </c>
      <c r="C911" s="1" t="s">
        <v>122</v>
      </c>
      <c r="D911" s="3">
        <v>0</v>
      </c>
      <c r="E911" s="3">
        <v>10</v>
      </c>
      <c r="F911" s="3">
        <v>10</v>
      </c>
      <c r="G911" s="3">
        <v>59</v>
      </c>
      <c r="H911" s="3">
        <v>-20</v>
      </c>
      <c r="I911" s="3">
        <v>2</v>
      </c>
      <c r="J911" s="3">
        <v>59</v>
      </c>
      <c r="K911" s="3">
        <v>-20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-1</v>
      </c>
      <c r="V911" s="3">
        <v>1</v>
      </c>
      <c r="W911" s="3">
        <v>1</v>
      </c>
      <c r="X911" s="3">
        <v>1</v>
      </c>
      <c r="Y911" s="3">
        <v>1</v>
      </c>
      <c r="Z911" s="3">
        <v>7</v>
      </c>
      <c r="AA911" s="3">
        <v>123</v>
      </c>
      <c r="AB911" s="3">
        <v>0</v>
      </c>
      <c r="AC911" s="3">
        <v>1</v>
      </c>
      <c r="AD911" s="3">
        <v>1</v>
      </c>
      <c r="AE911" s="3">
        <v>1</v>
      </c>
      <c r="AF911" s="3">
        <v>1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1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  <c r="AS911" s="3">
        <v>-1</v>
      </c>
      <c r="AT911" s="3">
        <v>0</v>
      </c>
    </row>
    <row r="912" spans="1:46" x14ac:dyDescent="0.4">
      <c r="A912" s="1">
        <v>10</v>
      </c>
      <c r="B912" s="1">
        <f t="shared" si="75"/>
        <v>9</v>
      </c>
      <c r="C912" s="1" t="s">
        <v>123</v>
      </c>
      <c r="D912" s="3">
        <v>-1</v>
      </c>
      <c r="E912" s="3">
        <v>75</v>
      </c>
      <c r="F912" s="3">
        <v>75</v>
      </c>
      <c r="G912" s="3">
        <v>0</v>
      </c>
      <c r="H912" s="3">
        <v>0</v>
      </c>
      <c r="I912" s="3">
        <v>3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354</v>
      </c>
      <c r="V912" s="3">
        <v>1</v>
      </c>
      <c r="W912" s="3">
        <v>1</v>
      </c>
      <c r="X912" s="3">
        <v>1</v>
      </c>
      <c r="Y912" s="3">
        <v>1.07</v>
      </c>
      <c r="Z912" s="3">
        <v>20</v>
      </c>
      <c r="AA912" s="3" t="s">
        <v>95</v>
      </c>
      <c r="AB912" s="3">
        <v>0</v>
      </c>
      <c r="AC912" s="3">
        <v>1</v>
      </c>
      <c r="AD912" s="3">
        <v>1</v>
      </c>
      <c r="AE912" s="3">
        <v>1</v>
      </c>
      <c r="AF912" s="3">
        <v>1</v>
      </c>
      <c r="AG912" s="3">
        <v>0</v>
      </c>
      <c r="AH912" s="3">
        <v>0</v>
      </c>
      <c r="AI912" s="3">
        <v>0</v>
      </c>
      <c r="AJ912" s="3">
        <v>1</v>
      </c>
      <c r="AK912" s="3">
        <v>0</v>
      </c>
      <c r="AL912" s="3">
        <v>0</v>
      </c>
      <c r="AM912" s="3">
        <v>-1</v>
      </c>
      <c r="AN912" s="3">
        <v>-1</v>
      </c>
      <c r="AO912" s="3">
        <v>-1</v>
      </c>
      <c r="AP912" s="3">
        <v>-1</v>
      </c>
      <c r="AQ912" s="3">
        <v>500</v>
      </c>
      <c r="AR912" s="3">
        <v>500</v>
      </c>
      <c r="AS912" s="3">
        <v>-1</v>
      </c>
      <c r="AT912" s="3">
        <v>0</v>
      </c>
    </row>
    <row r="913" spans="1:46" x14ac:dyDescent="0.4">
      <c r="A913" s="1">
        <v>10</v>
      </c>
      <c r="B913" s="1">
        <f t="shared" si="75"/>
        <v>10</v>
      </c>
      <c r="C913" s="1" t="s">
        <v>124</v>
      </c>
      <c r="D913" s="3">
        <v>-1</v>
      </c>
      <c r="E913" s="3">
        <v>75</v>
      </c>
      <c r="F913" s="3">
        <v>75</v>
      </c>
      <c r="G913" s="3">
        <v>0</v>
      </c>
      <c r="H913" s="3">
        <v>0</v>
      </c>
      <c r="I913" s="3">
        <v>4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4">
        <v>20</v>
      </c>
      <c r="V913" s="3">
        <v>1</v>
      </c>
      <c r="W913" s="3">
        <v>1</v>
      </c>
      <c r="X913" s="3">
        <v>1</v>
      </c>
      <c r="Y913" s="3">
        <v>1.07</v>
      </c>
      <c r="Z913" s="3">
        <v>20</v>
      </c>
      <c r="AA913" s="3" t="s">
        <v>95</v>
      </c>
      <c r="AB913" s="3">
        <v>0</v>
      </c>
      <c r="AC913" s="3">
        <v>1</v>
      </c>
      <c r="AD913" s="3">
        <v>1</v>
      </c>
      <c r="AE913" s="3">
        <v>1</v>
      </c>
      <c r="AF913" s="3">
        <v>1</v>
      </c>
      <c r="AG913" s="3">
        <v>0</v>
      </c>
      <c r="AH913" s="3">
        <v>0</v>
      </c>
      <c r="AI913" s="3">
        <v>0</v>
      </c>
      <c r="AJ913" s="3">
        <v>1</v>
      </c>
      <c r="AK913" s="3">
        <v>0.03</v>
      </c>
      <c r="AL913" s="3">
        <v>0</v>
      </c>
      <c r="AM913" s="3">
        <v>-1</v>
      </c>
      <c r="AN913" s="3">
        <v>-1</v>
      </c>
      <c r="AO913" s="3">
        <v>-1</v>
      </c>
      <c r="AP913" s="3">
        <v>-1</v>
      </c>
      <c r="AQ913" s="3">
        <v>500</v>
      </c>
      <c r="AR913" s="3">
        <v>500</v>
      </c>
      <c r="AS913" s="3">
        <v>-1</v>
      </c>
      <c r="AT913" s="3">
        <v>0</v>
      </c>
    </row>
    <row r="914" spans="1:46" s="8" customFormat="1" x14ac:dyDescent="0.4">
      <c r="A914" s="6">
        <v>11</v>
      </c>
      <c r="B914" s="6">
        <v>0</v>
      </c>
      <c r="C914" s="6" t="s">
        <v>746</v>
      </c>
      <c r="D914" s="7">
        <v>-1</v>
      </c>
      <c r="E914" s="7">
        <v>30</v>
      </c>
      <c r="F914" s="7">
        <v>30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  <c r="N914" s="7">
        <v>0</v>
      </c>
      <c r="O914" s="7">
        <v>0</v>
      </c>
      <c r="P914" s="7">
        <v>0</v>
      </c>
      <c r="Q914" s="7">
        <v>0</v>
      </c>
      <c r="R914" s="7">
        <v>0</v>
      </c>
      <c r="S914" s="7">
        <v>0</v>
      </c>
      <c r="T914" s="7">
        <v>0</v>
      </c>
      <c r="U914" s="7">
        <v>-1</v>
      </c>
      <c r="V914" s="7">
        <v>0</v>
      </c>
      <c r="W914" s="7">
        <v>0</v>
      </c>
      <c r="X914" s="7">
        <v>0</v>
      </c>
      <c r="Y914" s="7">
        <v>0</v>
      </c>
      <c r="Z914" s="7">
        <v>20</v>
      </c>
      <c r="AA914" s="7"/>
      <c r="AB914" s="7">
        <v>0</v>
      </c>
      <c r="AC914" s="7">
        <v>1</v>
      </c>
      <c r="AD914" s="7">
        <v>1</v>
      </c>
      <c r="AE914" s="7">
        <v>1</v>
      </c>
      <c r="AF914" s="7">
        <v>1</v>
      </c>
      <c r="AG914" s="7">
        <v>0</v>
      </c>
      <c r="AH914" s="7">
        <v>0</v>
      </c>
      <c r="AI914" s="7">
        <v>0</v>
      </c>
      <c r="AJ914" s="7">
        <v>1</v>
      </c>
      <c r="AK914" s="7">
        <v>0.03</v>
      </c>
      <c r="AL914" s="7">
        <v>0</v>
      </c>
      <c r="AM914" s="7">
        <v>-1</v>
      </c>
      <c r="AN914" s="7">
        <v>-1</v>
      </c>
      <c r="AO914" s="7">
        <v>-1</v>
      </c>
      <c r="AP914" s="7">
        <v>-1</v>
      </c>
      <c r="AQ914" s="7">
        <v>500</v>
      </c>
      <c r="AR914" s="7">
        <v>500</v>
      </c>
      <c r="AS914" s="7">
        <v>-1</v>
      </c>
      <c r="AT914" s="7">
        <v>0</v>
      </c>
    </row>
    <row r="915" spans="1:46" x14ac:dyDescent="0.4">
      <c r="A915" s="1">
        <v>11</v>
      </c>
      <c r="B915" s="1">
        <f>B914+1</f>
        <v>1</v>
      </c>
      <c r="C915" s="1" t="s">
        <v>740</v>
      </c>
      <c r="D915" s="3">
        <f>B914</f>
        <v>0</v>
      </c>
      <c r="E915" s="3">
        <v>427</v>
      </c>
      <c r="F915" s="3">
        <v>287</v>
      </c>
      <c r="G915" s="3">
        <v>0</v>
      </c>
      <c r="H915" s="3">
        <v>145</v>
      </c>
      <c r="I915" s="3">
        <v>0</v>
      </c>
      <c r="J915" s="3">
        <v>0</v>
      </c>
      <c r="K915" s="3">
        <v>145</v>
      </c>
      <c r="L915" s="3">
        <v>0</v>
      </c>
      <c r="M915" s="3">
        <v>0</v>
      </c>
      <c r="N915" s="3">
        <v>0</v>
      </c>
      <c r="O915" s="3">
        <v>0</v>
      </c>
      <c r="P915" s="3">
        <v>300</v>
      </c>
      <c r="Q915" s="3">
        <v>0</v>
      </c>
      <c r="R915" s="3">
        <v>300</v>
      </c>
      <c r="S915" s="3">
        <v>1</v>
      </c>
      <c r="T915" s="3">
        <v>0</v>
      </c>
      <c r="U915" s="4">
        <v>69</v>
      </c>
      <c r="V915" s="3">
        <v>0.4</v>
      </c>
      <c r="W915" s="3">
        <v>0.4</v>
      </c>
      <c r="X915" s="3">
        <v>0.4</v>
      </c>
      <c r="Y915" s="3">
        <v>1</v>
      </c>
      <c r="Z915" s="3">
        <v>20</v>
      </c>
      <c r="AA915" s="3"/>
      <c r="AB915" s="3">
        <v>0</v>
      </c>
      <c r="AC915" s="3">
        <v>1</v>
      </c>
      <c r="AD915" s="3">
        <v>1</v>
      </c>
      <c r="AE915" s="3">
        <v>1</v>
      </c>
      <c r="AF915" s="3">
        <v>1</v>
      </c>
      <c r="AG915" s="3">
        <v>0</v>
      </c>
      <c r="AH915" s="3">
        <v>0</v>
      </c>
      <c r="AI915" s="3">
        <v>0</v>
      </c>
      <c r="AJ915" s="3">
        <v>1</v>
      </c>
      <c r="AK915" s="3">
        <v>0.03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  <c r="AS915" s="3">
        <v>-1</v>
      </c>
      <c r="AT915" s="3">
        <v>0</v>
      </c>
    </row>
    <row r="916" spans="1:46" x14ac:dyDescent="0.4">
      <c r="A916" s="1">
        <v>11</v>
      </c>
      <c r="B916" s="1">
        <f>B915+1</f>
        <v>2</v>
      </c>
      <c r="C916" s="1" t="s">
        <v>741</v>
      </c>
      <c r="D916" s="3">
        <f>B914</f>
        <v>0</v>
      </c>
      <c r="E916" s="3">
        <v>30</v>
      </c>
      <c r="F916" s="3">
        <v>30</v>
      </c>
      <c r="G916" s="3">
        <v>-207</v>
      </c>
      <c r="H916" s="3">
        <v>6</v>
      </c>
      <c r="I916" s="3">
        <v>0</v>
      </c>
      <c r="J916" s="3">
        <v>-207</v>
      </c>
      <c r="K916" s="3">
        <v>6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-1</v>
      </c>
      <c r="V916" s="3">
        <v>0</v>
      </c>
      <c r="W916" s="3">
        <v>0</v>
      </c>
      <c r="X916" s="3">
        <v>0</v>
      </c>
      <c r="Y916" s="3">
        <v>0</v>
      </c>
      <c r="Z916" s="3">
        <v>8</v>
      </c>
      <c r="AA916" s="3" t="s">
        <v>756</v>
      </c>
      <c r="AB916" s="3">
        <v>0</v>
      </c>
      <c r="AC916" s="3">
        <v>0.8</v>
      </c>
      <c r="AD916" s="3">
        <v>0.8</v>
      </c>
      <c r="AE916" s="3">
        <v>0.8</v>
      </c>
      <c r="AF916" s="3">
        <v>1</v>
      </c>
      <c r="AG916" s="3">
        <v>0</v>
      </c>
      <c r="AH916" s="3">
        <v>0</v>
      </c>
      <c r="AI916" s="3">
        <v>0</v>
      </c>
      <c r="AJ916" s="3">
        <v>1</v>
      </c>
      <c r="AK916" s="3">
        <v>0.03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  <c r="AS916" s="3">
        <v>-1</v>
      </c>
      <c r="AT916" s="3">
        <v>0</v>
      </c>
    </row>
    <row r="917" spans="1:46" x14ac:dyDescent="0.4">
      <c r="A917" s="1">
        <v>11</v>
      </c>
      <c r="B917" s="1">
        <f>B916+1</f>
        <v>3</v>
      </c>
      <c r="C917" s="1" t="s">
        <v>742</v>
      </c>
      <c r="D917" s="3">
        <f>B916</f>
        <v>2</v>
      </c>
      <c r="E917" s="3">
        <v>30</v>
      </c>
      <c r="F917" s="3">
        <v>30</v>
      </c>
      <c r="G917" s="3">
        <v>-207</v>
      </c>
      <c r="H917" s="3">
        <v>30</v>
      </c>
      <c r="I917" s="3">
        <v>0</v>
      </c>
      <c r="J917" s="3">
        <v>0</v>
      </c>
      <c r="K917" s="3">
        <v>24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-1</v>
      </c>
      <c r="V917" s="3">
        <v>0</v>
      </c>
      <c r="W917" s="3">
        <v>0</v>
      </c>
      <c r="X917" s="3">
        <v>0</v>
      </c>
      <c r="Y917" s="3">
        <v>0</v>
      </c>
      <c r="Z917" s="3">
        <v>7</v>
      </c>
      <c r="AA917" s="3" t="s">
        <v>757</v>
      </c>
      <c r="AB917" s="3">
        <v>0</v>
      </c>
      <c r="AC917" s="3">
        <v>0.8</v>
      </c>
      <c r="AD917" s="3">
        <v>0.8</v>
      </c>
      <c r="AE917" s="3">
        <v>0.8</v>
      </c>
      <c r="AF917" s="3">
        <v>1</v>
      </c>
      <c r="AG917" s="3">
        <v>0</v>
      </c>
      <c r="AH917" s="3">
        <v>0</v>
      </c>
      <c r="AI917" s="3">
        <v>0</v>
      </c>
      <c r="AJ917" s="3">
        <v>1</v>
      </c>
      <c r="AK917" s="3">
        <v>0.03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  <c r="AS917" s="3">
        <v>-1</v>
      </c>
      <c r="AT917" s="3">
        <v>0</v>
      </c>
    </row>
    <row r="918" spans="1:46" x14ac:dyDescent="0.4">
      <c r="A918" s="1">
        <v>11</v>
      </c>
      <c r="B918" s="1">
        <f>B917+1</f>
        <v>4</v>
      </c>
      <c r="C918" s="1" t="s">
        <v>743</v>
      </c>
      <c r="D918" s="3">
        <f>B917</f>
        <v>3</v>
      </c>
      <c r="E918" s="3">
        <v>30</v>
      </c>
      <c r="F918" s="3">
        <v>30</v>
      </c>
      <c r="G918" s="3">
        <v>-207</v>
      </c>
      <c r="H918" s="3">
        <v>54</v>
      </c>
      <c r="I918" s="3">
        <v>0</v>
      </c>
      <c r="J918" s="3">
        <v>0</v>
      </c>
      <c r="K918" s="3">
        <v>24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-1</v>
      </c>
      <c r="V918" s="3">
        <v>0</v>
      </c>
      <c r="W918" s="3">
        <v>0</v>
      </c>
      <c r="X918" s="3">
        <v>0</v>
      </c>
      <c r="Y918" s="3">
        <v>0</v>
      </c>
      <c r="Z918" s="3">
        <v>0</v>
      </c>
      <c r="AA918" s="3" t="s">
        <v>758</v>
      </c>
      <c r="AB918" s="3">
        <v>0</v>
      </c>
      <c r="AC918" s="3">
        <v>0.8</v>
      </c>
      <c r="AD918" s="3">
        <v>0.8</v>
      </c>
      <c r="AE918" s="3">
        <v>0.8</v>
      </c>
      <c r="AF918" s="3">
        <v>1</v>
      </c>
      <c r="AG918" s="3">
        <v>0</v>
      </c>
      <c r="AH918" s="3">
        <v>0</v>
      </c>
      <c r="AI918" s="3">
        <v>0</v>
      </c>
      <c r="AJ918" s="3">
        <v>1</v>
      </c>
      <c r="AK918" s="3">
        <v>0.03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  <c r="AS918" s="3">
        <v>-1</v>
      </c>
      <c r="AT918" s="3">
        <v>0</v>
      </c>
    </row>
    <row r="919" spans="1:46" x14ac:dyDescent="0.4">
      <c r="A919" s="1">
        <v>11</v>
      </c>
      <c r="B919" s="1">
        <f>B918+1</f>
        <v>5</v>
      </c>
      <c r="C919" s="1" t="s">
        <v>744</v>
      </c>
      <c r="D919" s="3">
        <f>B918</f>
        <v>4</v>
      </c>
      <c r="E919" s="3">
        <v>30</v>
      </c>
      <c r="F919" s="3">
        <v>30</v>
      </c>
      <c r="G919" s="3">
        <v>-33</v>
      </c>
      <c r="H919" s="3">
        <v>54</v>
      </c>
      <c r="I919" s="3">
        <v>0</v>
      </c>
      <c r="J919" s="3">
        <v>174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-1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 t="s">
        <v>759</v>
      </c>
      <c r="AB919" s="3">
        <v>0</v>
      </c>
      <c r="AC919" s="3">
        <v>0.8</v>
      </c>
      <c r="AD919" s="3">
        <v>0.8</v>
      </c>
      <c r="AE919" s="3">
        <v>0.8</v>
      </c>
      <c r="AF919" s="3">
        <v>1</v>
      </c>
      <c r="AG919" s="3">
        <v>0</v>
      </c>
      <c r="AH919" s="3">
        <v>0</v>
      </c>
      <c r="AI919" s="3">
        <v>0</v>
      </c>
      <c r="AJ919" s="3">
        <v>1</v>
      </c>
      <c r="AK919" s="3">
        <v>0.03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  <c r="AS919" s="3">
        <v>-1</v>
      </c>
      <c r="AT919" s="3">
        <v>0</v>
      </c>
    </row>
    <row r="920" spans="1:46" x14ac:dyDescent="0.4">
      <c r="A920" s="6">
        <v>12</v>
      </c>
      <c r="B920" s="6">
        <v>0</v>
      </c>
      <c r="C920" s="6" t="s">
        <v>863</v>
      </c>
      <c r="D920" s="6">
        <v>-1</v>
      </c>
      <c r="E920" s="6">
        <v>1280</v>
      </c>
      <c r="F920" s="6">
        <v>720</v>
      </c>
      <c r="G920" s="6">
        <v>640</v>
      </c>
      <c r="H920" s="6">
        <v>360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6">
        <v>0</v>
      </c>
      <c r="P920" s="6">
        <v>0</v>
      </c>
      <c r="Q920" s="6">
        <v>0</v>
      </c>
      <c r="R920" s="6">
        <v>0</v>
      </c>
      <c r="S920" s="6">
        <v>0</v>
      </c>
      <c r="T920" s="6">
        <v>0</v>
      </c>
      <c r="U920" s="6">
        <v>-1</v>
      </c>
      <c r="V920" s="6">
        <v>0</v>
      </c>
      <c r="W920" s="6">
        <v>0</v>
      </c>
      <c r="X920" s="6">
        <v>0</v>
      </c>
      <c r="Y920" s="6">
        <v>0</v>
      </c>
      <c r="Z920" s="6">
        <v>20</v>
      </c>
      <c r="AA920" s="6"/>
      <c r="AB920" s="6">
        <v>0</v>
      </c>
      <c r="AC920" s="6">
        <v>1</v>
      </c>
      <c r="AD920" s="6">
        <v>1</v>
      </c>
      <c r="AE920" s="6">
        <v>1</v>
      </c>
      <c r="AF920" s="6">
        <v>1</v>
      </c>
      <c r="AG920" s="6">
        <v>0</v>
      </c>
      <c r="AH920" s="6">
        <v>0</v>
      </c>
      <c r="AI920" s="6">
        <v>0</v>
      </c>
      <c r="AJ920" s="6">
        <v>1</v>
      </c>
      <c r="AK920" s="6">
        <v>0.3</v>
      </c>
      <c r="AL920" s="6">
        <v>0</v>
      </c>
      <c r="AM920" s="6">
        <v>-1</v>
      </c>
      <c r="AN920" s="6">
        <v>-1</v>
      </c>
      <c r="AO920" s="6">
        <v>-1</v>
      </c>
      <c r="AP920" s="6">
        <v>-1</v>
      </c>
      <c r="AQ920" s="6">
        <v>500</v>
      </c>
      <c r="AR920" s="6">
        <v>500</v>
      </c>
      <c r="AS920" s="6">
        <v>-1</v>
      </c>
      <c r="AT920" s="6">
        <v>0</v>
      </c>
    </row>
    <row r="921" spans="1:46" x14ac:dyDescent="0.4">
      <c r="A921" s="1">
        <v>12</v>
      </c>
      <c r="B921" s="1">
        <f t="shared" ref="B921:B926" si="76">B920+1</f>
        <v>1</v>
      </c>
      <c r="C921" s="1" t="s">
        <v>864</v>
      </c>
      <c r="D921" s="3">
        <f>B920</f>
        <v>0</v>
      </c>
      <c r="E921" s="3">
        <v>1280</v>
      </c>
      <c r="F921" s="3">
        <v>720</v>
      </c>
      <c r="G921" s="3">
        <v>640</v>
      </c>
      <c r="H921" s="3">
        <v>360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69</v>
      </c>
      <c r="V921" s="3">
        <v>0</v>
      </c>
      <c r="W921" s="3">
        <v>0</v>
      </c>
      <c r="X921" s="3">
        <v>0</v>
      </c>
      <c r="Y921" s="3">
        <v>0</v>
      </c>
      <c r="Z921" s="3">
        <v>20</v>
      </c>
      <c r="AA921" s="3"/>
      <c r="AB921" s="3">
        <v>0</v>
      </c>
      <c r="AC921" s="3">
        <v>1</v>
      </c>
      <c r="AD921" s="3">
        <v>1</v>
      </c>
      <c r="AE921" s="3">
        <v>1</v>
      </c>
      <c r="AF921" s="3">
        <v>1</v>
      </c>
      <c r="AG921" s="3">
        <v>0</v>
      </c>
      <c r="AH921" s="3">
        <v>0</v>
      </c>
      <c r="AI921" s="3">
        <v>0</v>
      </c>
      <c r="AJ921" s="3">
        <v>0</v>
      </c>
      <c r="AK921" s="3">
        <v>0.01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  <c r="AS921" s="3">
        <v>-1</v>
      </c>
      <c r="AT921" s="3">
        <v>0</v>
      </c>
    </row>
    <row r="922" spans="1:46" x14ac:dyDescent="0.4">
      <c r="A922" s="1">
        <v>12</v>
      </c>
      <c r="B922" s="1">
        <f t="shared" si="76"/>
        <v>2</v>
      </c>
      <c r="C922" s="1" t="s">
        <v>868</v>
      </c>
      <c r="D922" s="3">
        <f>B921</f>
        <v>1</v>
      </c>
      <c r="E922" s="3">
        <v>0</v>
      </c>
      <c r="F922" s="3">
        <v>0</v>
      </c>
      <c r="G922" s="3">
        <v>640</v>
      </c>
      <c r="H922" s="3">
        <v>319</v>
      </c>
      <c r="I922" s="3">
        <v>0</v>
      </c>
      <c r="J922" s="3">
        <v>0</v>
      </c>
      <c r="K922" s="3">
        <v>-41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-1</v>
      </c>
      <c r="V922" s="3">
        <v>0</v>
      </c>
      <c r="W922" s="3">
        <v>0</v>
      </c>
      <c r="X922" s="3">
        <v>0</v>
      </c>
      <c r="Y922" s="3">
        <v>0</v>
      </c>
      <c r="Z922" s="3">
        <v>11</v>
      </c>
      <c r="AA922" s="3"/>
      <c r="AB922" s="3">
        <v>1</v>
      </c>
      <c r="AC922" s="3">
        <v>1</v>
      </c>
      <c r="AD922" s="3">
        <v>1</v>
      </c>
      <c r="AE922" s="3">
        <v>1</v>
      </c>
      <c r="AF922" s="3">
        <v>1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500</v>
      </c>
      <c r="AR922" s="3">
        <v>500</v>
      </c>
      <c r="AS922" s="3">
        <v>-1</v>
      </c>
      <c r="AT922" s="3">
        <v>0</v>
      </c>
    </row>
    <row r="923" spans="1:46" x14ac:dyDescent="0.4">
      <c r="A923" s="1">
        <v>12</v>
      </c>
      <c r="B923" s="1">
        <f t="shared" si="76"/>
        <v>3</v>
      </c>
      <c r="C923" s="1" t="s">
        <v>865</v>
      </c>
      <c r="D923" s="3">
        <f>B922</f>
        <v>2</v>
      </c>
      <c r="E923" s="3">
        <v>0</v>
      </c>
      <c r="F923" s="3">
        <v>0</v>
      </c>
      <c r="G923" s="3">
        <v>640</v>
      </c>
      <c r="H923" s="3">
        <v>367</v>
      </c>
      <c r="I923" s="3">
        <v>0</v>
      </c>
      <c r="J923" s="3">
        <v>0</v>
      </c>
      <c r="K923" s="3">
        <v>48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-1</v>
      </c>
      <c r="V923" s="3">
        <v>0</v>
      </c>
      <c r="W923" s="3">
        <v>0</v>
      </c>
      <c r="X923" s="3">
        <v>0</v>
      </c>
      <c r="Y923" s="3">
        <v>0</v>
      </c>
      <c r="Z923" s="3">
        <v>9</v>
      </c>
      <c r="AA923" s="3"/>
      <c r="AB923" s="3">
        <v>1</v>
      </c>
      <c r="AC923" s="3">
        <v>1</v>
      </c>
      <c r="AD923" s="3">
        <v>1</v>
      </c>
      <c r="AE923" s="3">
        <v>1</v>
      </c>
      <c r="AF923" s="3">
        <v>1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  <c r="AS923" s="3">
        <v>-1</v>
      </c>
      <c r="AT923" s="3">
        <v>0</v>
      </c>
    </row>
    <row r="924" spans="1:46" x14ac:dyDescent="0.4">
      <c r="A924" s="1">
        <v>12</v>
      </c>
      <c r="B924" s="1">
        <f t="shared" si="76"/>
        <v>4</v>
      </c>
      <c r="C924" s="1" t="s">
        <v>866</v>
      </c>
      <c r="D924" s="3">
        <f>B920</f>
        <v>0</v>
      </c>
      <c r="E924" s="3">
        <v>1080</v>
      </c>
      <c r="F924" s="3">
        <v>66</v>
      </c>
      <c r="G924" s="3">
        <v>640</v>
      </c>
      <c r="H924" s="3">
        <v>578</v>
      </c>
      <c r="I924" s="3">
        <v>0</v>
      </c>
      <c r="J924" s="3">
        <v>0</v>
      </c>
      <c r="K924" s="3">
        <v>218</v>
      </c>
      <c r="L924" s="3">
        <v>2</v>
      </c>
      <c r="M924" s="3">
        <v>0</v>
      </c>
      <c r="N924" s="3">
        <v>185</v>
      </c>
      <c r="O924" s="3">
        <v>0</v>
      </c>
      <c r="P924" s="3">
        <v>251</v>
      </c>
      <c r="Q924" s="3">
        <v>0</v>
      </c>
      <c r="R924" s="3">
        <v>66</v>
      </c>
      <c r="S924" s="3">
        <v>1</v>
      </c>
      <c r="T924" s="3">
        <v>0</v>
      </c>
      <c r="U924" s="4">
        <v>62</v>
      </c>
      <c r="V924" s="3">
        <v>0</v>
      </c>
      <c r="W924" s="3">
        <v>0</v>
      </c>
      <c r="X924" s="3">
        <v>0</v>
      </c>
      <c r="Y924" s="3">
        <v>0.77</v>
      </c>
      <c r="Z924" s="3">
        <v>20</v>
      </c>
      <c r="AA924" s="3"/>
      <c r="AB924" s="3">
        <v>0</v>
      </c>
      <c r="AC924" s="3">
        <v>1</v>
      </c>
      <c r="AD924" s="3">
        <v>1</v>
      </c>
      <c r="AE924" s="3">
        <v>1</v>
      </c>
      <c r="AF924" s="3">
        <v>1</v>
      </c>
      <c r="AG924" s="3">
        <v>0</v>
      </c>
      <c r="AH924" s="3">
        <v>0</v>
      </c>
      <c r="AI924" s="3">
        <v>0</v>
      </c>
      <c r="AJ924" s="3">
        <v>1</v>
      </c>
      <c r="AK924" s="3">
        <v>0</v>
      </c>
      <c r="AL924" s="3">
        <v>0</v>
      </c>
      <c r="AM924" s="3">
        <v>-1</v>
      </c>
      <c r="AN924" s="3">
        <v>-1</v>
      </c>
      <c r="AO924" s="3">
        <v>-1</v>
      </c>
      <c r="AP924" s="3">
        <v>-1</v>
      </c>
      <c r="AQ924" s="3">
        <v>500</v>
      </c>
      <c r="AR924" s="3">
        <v>500</v>
      </c>
      <c r="AS924" s="3">
        <v>-1</v>
      </c>
      <c r="AT924" s="3">
        <v>0</v>
      </c>
    </row>
    <row r="925" spans="1:46" x14ac:dyDescent="0.4">
      <c r="A925" s="1">
        <v>12</v>
      </c>
      <c r="B925" s="1">
        <f t="shared" si="76"/>
        <v>5</v>
      </c>
      <c r="C925" s="1" t="s">
        <v>869</v>
      </c>
      <c r="D925" s="3">
        <f>B920</f>
        <v>0</v>
      </c>
      <c r="E925" s="3">
        <v>0</v>
      </c>
      <c r="F925" s="3">
        <v>0</v>
      </c>
      <c r="G925" s="3">
        <v>640</v>
      </c>
      <c r="H925" s="3">
        <v>563</v>
      </c>
      <c r="I925" s="3">
        <v>0</v>
      </c>
      <c r="J925" s="3">
        <v>0</v>
      </c>
      <c r="K925" s="3">
        <v>203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4">
        <v>-1</v>
      </c>
      <c r="V925" s="3">
        <v>0</v>
      </c>
      <c r="W925" s="3">
        <v>0</v>
      </c>
      <c r="X925" s="3">
        <v>0</v>
      </c>
      <c r="Y925" s="3">
        <v>0</v>
      </c>
      <c r="Z925" s="3">
        <v>2</v>
      </c>
      <c r="AA925" s="3" t="s">
        <v>871</v>
      </c>
      <c r="AB925" s="3">
        <v>1</v>
      </c>
      <c r="AC925" s="3">
        <v>0.8</v>
      </c>
      <c r="AD925" s="3">
        <v>0.8</v>
      </c>
      <c r="AE925" s="3">
        <v>0.8</v>
      </c>
      <c r="AF925" s="3">
        <v>1</v>
      </c>
      <c r="AG925" s="3">
        <v>0</v>
      </c>
      <c r="AH925" s="3">
        <v>0</v>
      </c>
      <c r="AI925" s="3">
        <v>0</v>
      </c>
      <c r="AJ925" s="3">
        <v>1</v>
      </c>
      <c r="AK925" s="3">
        <v>0.3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  <c r="AS925" s="3">
        <v>-1</v>
      </c>
      <c r="AT925" s="3">
        <v>0</v>
      </c>
    </row>
    <row r="926" spans="1:46" x14ac:dyDescent="0.4">
      <c r="A926" s="1">
        <v>12</v>
      </c>
      <c r="B926" s="1">
        <f t="shared" si="76"/>
        <v>6</v>
      </c>
      <c r="C926" s="1" t="s">
        <v>870</v>
      </c>
      <c r="D926" s="3">
        <f>B925</f>
        <v>5</v>
      </c>
      <c r="E926" s="3">
        <v>0</v>
      </c>
      <c r="F926" s="3">
        <v>0</v>
      </c>
      <c r="G926" s="3">
        <v>640</v>
      </c>
      <c r="H926" s="3">
        <v>590</v>
      </c>
      <c r="I926" s="3">
        <v>0</v>
      </c>
      <c r="J926" s="3">
        <v>0</v>
      </c>
      <c r="K926" s="3">
        <v>27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4">
        <v>-1</v>
      </c>
      <c r="V926" s="3">
        <v>0</v>
      </c>
      <c r="W926" s="3">
        <v>0</v>
      </c>
      <c r="X926" s="3">
        <v>0</v>
      </c>
      <c r="Y926" s="3">
        <v>0</v>
      </c>
      <c r="Z926" s="3">
        <v>2</v>
      </c>
      <c r="AA926" s="3" t="s">
        <v>872</v>
      </c>
      <c r="AB926" s="3">
        <v>1</v>
      </c>
      <c r="AC926" s="3">
        <v>0.8</v>
      </c>
      <c r="AD926" s="3">
        <v>0.8</v>
      </c>
      <c r="AE926" s="3">
        <v>0.8</v>
      </c>
      <c r="AF926" s="3">
        <v>1</v>
      </c>
      <c r="AG926" s="3">
        <v>0</v>
      </c>
      <c r="AH926" s="3">
        <v>0</v>
      </c>
      <c r="AI926" s="3">
        <v>0</v>
      </c>
      <c r="AJ926" s="3">
        <v>1</v>
      </c>
      <c r="AK926" s="3">
        <v>0.3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  <c r="AS926" s="3">
        <v>-1</v>
      </c>
      <c r="AT926" s="3">
        <v>0</v>
      </c>
    </row>
    <row r="927" spans="1:46" x14ac:dyDescent="0.4">
      <c r="A927" s="6">
        <v>13</v>
      </c>
      <c r="B927" s="6">
        <v>0</v>
      </c>
      <c r="C927" s="6" t="s">
        <v>873</v>
      </c>
      <c r="D927" s="6">
        <v>-1</v>
      </c>
      <c r="E927" s="6">
        <v>1279</v>
      </c>
      <c r="F927" s="6">
        <v>752</v>
      </c>
      <c r="G927" s="6">
        <v>640</v>
      </c>
      <c r="H927" s="6">
        <v>360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0</v>
      </c>
      <c r="O927" s="6">
        <v>0</v>
      </c>
      <c r="P927" s="6">
        <v>0</v>
      </c>
      <c r="Q927" s="6">
        <v>0</v>
      </c>
      <c r="R927" s="6">
        <v>0</v>
      </c>
      <c r="S927" s="6">
        <v>0</v>
      </c>
      <c r="T927" s="6">
        <v>0</v>
      </c>
      <c r="U927" s="6">
        <v>164</v>
      </c>
      <c r="V927" s="6">
        <v>0</v>
      </c>
      <c r="W927" s="6">
        <v>0</v>
      </c>
      <c r="X927" s="6">
        <v>0</v>
      </c>
      <c r="Y927" s="6">
        <v>0.74</v>
      </c>
      <c r="Z927" s="6">
        <v>0</v>
      </c>
      <c r="AA927" s="6"/>
      <c r="AB927" s="6">
        <v>0</v>
      </c>
      <c r="AC927" s="6">
        <v>0</v>
      </c>
      <c r="AD927" s="6">
        <v>0</v>
      </c>
      <c r="AE927" s="6">
        <v>0</v>
      </c>
      <c r="AF927" s="6">
        <v>0</v>
      </c>
      <c r="AG927" s="6">
        <v>0</v>
      </c>
      <c r="AH927" s="6">
        <v>1</v>
      </c>
      <c r="AI927" s="6">
        <v>180</v>
      </c>
      <c r="AJ927" s="6">
        <v>1</v>
      </c>
      <c r="AK927" s="6">
        <v>0</v>
      </c>
      <c r="AL927" s="6">
        <v>0</v>
      </c>
      <c r="AM927" s="6">
        <v>0</v>
      </c>
      <c r="AN927" s="6">
        <v>0</v>
      </c>
      <c r="AO927" s="6">
        <v>1</v>
      </c>
      <c r="AP927" s="6">
        <v>0.99</v>
      </c>
      <c r="AQ927" s="6">
        <v>500</v>
      </c>
      <c r="AR927" s="6">
        <v>500</v>
      </c>
      <c r="AS927" s="6">
        <v>-1</v>
      </c>
      <c r="AT927" s="6">
        <v>0</v>
      </c>
    </row>
    <row r="928" spans="1:46" x14ac:dyDescent="0.4">
      <c r="A928" s="1">
        <v>13</v>
      </c>
      <c r="B928" s="1">
        <f t="shared" ref="B928:B964" si="77">B927+1</f>
        <v>1</v>
      </c>
      <c r="C928" s="1" t="s">
        <v>874</v>
      </c>
      <c r="D928" s="3">
        <f>B927</f>
        <v>0</v>
      </c>
      <c r="E928" s="3">
        <v>0</v>
      </c>
      <c r="F928" s="3">
        <v>0</v>
      </c>
      <c r="G928" s="3">
        <v>640</v>
      </c>
      <c r="H928" s="3">
        <v>537</v>
      </c>
      <c r="I928" s="3">
        <v>1</v>
      </c>
      <c r="J928" s="3">
        <v>0</v>
      </c>
      <c r="K928" s="3">
        <v>177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-1</v>
      </c>
      <c r="V928" s="3">
        <v>0</v>
      </c>
      <c r="W928" s="3">
        <v>0</v>
      </c>
      <c r="X928" s="3">
        <v>0</v>
      </c>
      <c r="Y928" s="3">
        <v>0</v>
      </c>
      <c r="Z928" s="3">
        <v>2</v>
      </c>
      <c r="AA928" s="3" t="s">
        <v>918</v>
      </c>
      <c r="AB928" s="3">
        <v>1</v>
      </c>
      <c r="AC928" s="3">
        <v>0.8</v>
      </c>
      <c r="AD928" s="3">
        <v>0.8</v>
      </c>
      <c r="AE928" s="3">
        <v>0.8</v>
      </c>
      <c r="AF928" s="3">
        <v>0</v>
      </c>
      <c r="AG928" s="3">
        <v>0</v>
      </c>
      <c r="AH928" s="3">
        <v>0</v>
      </c>
      <c r="AI928" s="3">
        <v>0</v>
      </c>
      <c r="AJ928" s="3">
        <v>1</v>
      </c>
      <c r="AK928" s="3">
        <v>0.3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  <c r="AS928" s="3">
        <v>-1</v>
      </c>
      <c r="AT928" s="3">
        <v>0</v>
      </c>
    </row>
    <row r="929" spans="1:46" x14ac:dyDescent="0.4">
      <c r="A929" s="1">
        <v>13</v>
      </c>
      <c r="B929" s="1">
        <f t="shared" si="77"/>
        <v>2</v>
      </c>
      <c r="C929" s="1" t="s">
        <v>875</v>
      </c>
      <c r="D929" s="3">
        <f>B928</f>
        <v>1</v>
      </c>
      <c r="E929" s="3">
        <v>868</v>
      </c>
      <c r="F929" s="3">
        <v>2</v>
      </c>
      <c r="G929" s="3">
        <v>640</v>
      </c>
      <c r="H929" s="3">
        <v>555</v>
      </c>
      <c r="I929" s="3">
        <v>2</v>
      </c>
      <c r="J929" s="3">
        <v>0</v>
      </c>
      <c r="K929" s="3">
        <v>18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371</v>
      </c>
      <c r="V929" s="3">
        <v>0.8</v>
      </c>
      <c r="W929" s="3">
        <v>0.8</v>
      </c>
      <c r="X929" s="3">
        <v>0.8</v>
      </c>
      <c r="Y929" s="3">
        <v>0.44</v>
      </c>
      <c r="Z929" s="3">
        <v>0</v>
      </c>
      <c r="AA929" s="3"/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-1</v>
      </c>
      <c r="AN929" s="3">
        <v>-1</v>
      </c>
      <c r="AO929" s="3">
        <v>-1</v>
      </c>
      <c r="AP929" s="3">
        <v>-1</v>
      </c>
      <c r="AQ929" s="3">
        <v>500</v>
      </c>
      <c r="AR929" s="3">
        <v>500</v>
      </c>
      <c r="AS929" s="3">
        <v>-1</v>
      </c>
      <c r="AT929" s="3">
        <v>0</v>
      </c>
    </row>
    <row r="930" spans="1:46" x14ac:dyDescent="0.4">
      <c r="A930" s="1">
        <v>13</v>
      </c>
      <c r="B930" s="1">
        <f t="shared" si="77"/>
        <v>3</v>
      </c>
      <c r="C930" s="1" t="s">
        <v>876</v>
      </c>
      <c r="D930" s="3">
        <f>B929</f>
        <v>2</v>
      </c>
      <c r="E930" s="3">
        <v>0</v>
      </c>
      <c r="F930" s="3">
        <v>0</v>
      </c>
      <c r="G930" s="3">
        <v>640</v>
      </c>
      <c r="H930" s="3">
        <v>571</v>
      </c>
      <c r="I930" s="3">
        <v>3</v>
      </c>
      <c r="J930" s="3">
        <v>0</v>
      </c>
      <c r="K930" s="3">
        <v>16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-1</v>
      </c>
      <c r="V930" s="3">
        <v>0</v>
      </c>
      <c r="W930" s="3">
        <v>0</v>
      </c>
      <c r="X930" s="3">
        <v>0</v>
      </c>
      <c r="Y930" s="3">
        <v>0</v>
      </c>
      <c r="Z930" s="3">
        <v>8</v>
      </c>
      <c r="AA930" s="3" t="s">
        <v>919</v>
      </c>
      <c r="AB930" s="3">
        <v>1</v>
      </c>
      <c r="AC930" s="3">
        <v>0.8</v>
      </c>
      <c r="AD930" s="3">
        <v>0.8</v>
      </c>
      <c r="AE930" s="3">
        <v>0.8</v>
      </c>
      <c r="AF930" s="3">
        <v>0</v>
      </c>
      <c r="AG930" s="3">
        <v>0</v>
      </c>
      <c r="AH930" s="3">
        <v>0</v>
      </c>
      <c r="AI930" s="3">
        <v>0</v>
      </c>
      <c r="AJ930" s="3">
        <v>1</v>
      </c>
      <c r="AK930" s="3">
        <v>0.3</v>
      </c>
      <c r="AL930" s="3">
        <v>0</v>
      </c>
      <c r="AM930" s="3">
        <v>-1</v>
      </c>
      <c r="AN930" s="3">
        <v>-1</v>
      </c>
      <c r="AO930" s="3">
        <v>-1</v>
      </c>
      <c r="AP930" s="3">
        <v>-1</v>
      </c>
      <c r="AQ930" s="3">
        <v>500</v>
      </c>
      <c r="AR930" s="3">
        <v>500</v>
      </c>
      <c r="AS930" s="3">
        <v>-1</v>
      </c>
      <c r="AT930" s="3">
        <v>0</v>
      </c>
    </row>
    <row r="931" spans="1:46" x14ac:dyDescent="0.4">
      <c r="A931" s="1">
        <v>13</v>
      </c>
      <c r="B931" s="1">
        <f t="shared" si="77"/>
        <v>4</v>
      </c>
      <c r="C931" s="1" t="s">
        <v>877</v>
      </c>
      <c r="D931" s="3">
        <f>B930</f>
        <v>3</v>
      </c>
      <c r="E931" s="3">
        <v>0</v>
      </c>
      <c r="F931" s="3">
        <v>0</v>
      </c>
      <c r="G931" s="3">
        <v>640</v>
      </c>
      <c r="H931" s="3">
        <v>594</v>
      </c>
      <c r="I931" s="3">
        <v>4</v>
      </c>
      <c r="J931" s="3">
        <v>0</v>
      </c>
      <c r="K931" s="3">
        <v>23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4">
        <v>-1</v>
      </c>
      <c r="V931" s="3">
        <v>0</v>
      </c>
      <c r="W931" s="3">
        <v>0</v>
      </c>
      <c r="X931" s="3">
        <v>0</v>
      </c>
      <c r="Y931" s="3">
        <v>0</v>
      </c>
      <c r="Z931" s="3">
        <v>8</v>
      </c>
      <c r="AA931" s="3" t="s">
        <v>920</v>
      </c>
      <c r="AB931" s="3">
        <v>1</v>
      </c>
      <c r="AC931" s="3">
        <v>0.8</v>
      </c>
      <c r="AD931" s="3">
        <v>0.8</v>
      </c>
      <c r="AE931" s="3">
        <v>0.8</v>
      </c>
      <c r="AF931" s="3">
        <v>0</v>
      </c>
      <c r="AG931" s="3">
        <v>0</v>
      </c>
      <c r="AH931" s="3">
        <v>0</v>
      </c>
      <c r="AI931" s="3">
        <v>0</v>
      </c>
      <c r="AJ931" s="3">
        <v>1</v>
      </c>
      <c r="AK931" s="3">
        <v>0.3</v>
      </c>
      <c r="AL931" s="3">
        <v>0</v>
      </c>
      <c r="AM931" s="3">
        <v>-1</v>
      </c>
      <c r="AN931" s="3">
        <v>-1</v>
      </c>
      <c r="AO931" s="3">
        <v>-1</v>
      </c>
      <c r="AP931" s="3">
        <v>-1</v>
      </c>
      <c r="AQ931" s="3">
        <v>500</v>
      </c>
      <c r="AR931" s="3">
        <v>500</v>
      </c>
      <c r="AS931" s="3">
        <v>-1</v>
      </c>
      <c r="AT931" s="3">
        <v>0</v>
      </c>
    </row>
    <row r="932" spans="1:46" x14ac:dyDescent="0.4">
      <c r="A932" s="1">
        <v>13</v>
      </c>
      <c r="B932" s="1">
        <f t="shared" si="77"/>
        <v>5</v>
      </c>
      <c r="C932" s="1" t="s">
        <v>908</v>
      </c>
      <c r="D932" s="3">
        <f>B931</f>
        <v>4</v>
      </c>
      <c r="E932" s="3">
        <v>0</v>
      </c>
      <c r="F932" s="3">
        <v>0</v>
      </c>
      <c r="G932" s="3">
        <v>640</v>
      </c>
      <c r="H932" s="3">
        <v>617</v>
      </c>
      <c r="I932" s="3">
        <v>5</v>
      </c>
      <c r="J932" s="3">
        <v>0</v>
      </c>
      <c r="K932" s="3">
        <v>23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-1</v>
      </c>
      <c r="V932" s="3">
        <v>0</v>
      </c>
      <c r="W932" s="3">
        <v>0</v>
      </c>
      <c r="X932" s="3">
        <v>0</v>
      </c>
      <c r="Y932" s="3">
        <v>0</v>
      </c>
      <c r="Z932" s="3">
        <v>8</v>
      </c>
      <c r="AA932" s="3" t="s">
        <v>921</v>
      </c>
      <c r="AB932" s="3">
        <v>1</v>
      </c>
      <c r="AC932" s="3">
        <v>0.8</v>
      </c>
      <c r="AD932" s="3">
        <v>0.8</v>
      </c>
      <c r="AE932" s="3">
        <v>0.8</v>
      </c>
      <c r="AF932" s="3">
        <v>0</v>
      </c>
      <c r="AG932" s="3">
        <v>0</v>
      </c>
      <c r="AH932" s="3">
        <v>0</v>
      </c>
      <c r="AI932" s="3">
        <v>0</v>
      </c>
      <c r="AJ932" s="3">
        <v>1</v>
      </c>
      <c r="AK932" s="3">
        <v>0.3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  <c r="AS932" s="3">
        <v>-1</v>
      </c>
      <c r="AT932" s="3">
        <v>0</v>
      </c>
    </row>
    <row r="933" spans="1:46" x14ac:dyDescent="0.4">
      <c r="A933" s="5">
        <v>13</v>
      </c>
      <c r="B933" s="5">
        <f t="shared" si="77"/>
        <v>6</v>
      </c>
      <c r="C933" s="5" t="s">
        <v>882</v>
      </c>
      <c r="D933" s="3">
        <f>B927</f>
        <v>0</v>
      </c>
      <c r="E933" s="3">
        <v>147</v>
      </c>
      <c r="F933" s="3">
        <v>147</v>
      </c>
      <c r="G933" s="3">
        <v>640</v>
      </c>
      <c r="H933" s="3">
        <v>537</v>
      </c>
      <c r="I933" s="3">
        <v>6</v>
      </c>
      <c r="J933" s="3">
        <v>0</v>
      </c>
      <c r="K933" s="3">
        <v>177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70</v>
      </c>
      <c r="V933" s="3">
        <v>1</v>
      </c>
      <c r="W933" s="3">
        <v>1</v>
      </c>
      <c r="X933" s="3">
        <v>1</v>
      </c>
      <c r="Y933" s="3">
        <v>0.54</v>
      </c>
      <c r="Z933" s="3">
        <v>0</v>
      </c>
      <c r="AA933" s="3"/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  <c r="AS933" s="3">
        <v>-1</v>
      </c>
      <c r="AT933" s="3">
        <v>0</v>
      </c>
    </row>
    <row r="934" spans="1:46" x14ac:dyDescent="0.4">
      <c r="A934" s="1">
        <v>13</v>
      </c>
      <c r="B934" s="1">
        <f t="shared" si="77"/>
        <v>7</v>
      </c>
      <c r="C934" s="1" t="s">
        <v>901</v>
      </c>
      <c r="D934" s="3">
        <f>B933</f>
        <v>6</v>
      </c>
      <c r="E934" s="3">
        <v>118</v>
      </c>
      <c r="F934" s="3">
        <v>118</v>
      </c>
      <c r="G934" s="3">
        <v>640</v>
      </c>
      <c r="H934" s="3">
        <v>537</v>
      </c>
      <c r="I934" s="3">
        <v>7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73</v>
      </c>
      <c r="V934" s="3">
        <v>1.06</v>
      </c>
      <c r="W934" s="3">
        <v>0</v>
      </c>
      <c r="X934" s="3">
        <v>0</v>
      </c>
      <c r="Y934" s="3">
        <v>0.76</v>
      </c>
      <c r="Z934" s="3">
        <v>0</v>
      </c>
      <c r="AA934" s="3"/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1</v>
      </c>
      <c r="AK934" s="3">
        <v>0.08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90</v>
      </c>
      <c r="AR934" s="3">
        <v>-90</v>
      </c>
      <c r="AS934" s="3">
        <v>-1</v>
      </c>
      <c r="AT934" s="3">
        <v>0</v>
      </c>
    </row>
    <row r="935" spans="1:46" x14ac:dyDescent="0.4">
      <c r="A935" s="1">
        <v>13</v>
      </c>
      <c r="B935" s="1">
        <f t="shared" si="77"/>
        <v>8</v>
      </c>
      <c r="C935" s="1" t="s">
        <v>878</v>
      </c>
      <c r="D935" s="3">
        <f>B934</f>
        <v>7</v>
      </c>
      <c r="E935" s="3">
        <v>84</v>
      </c>
      <c r="F935" s="3">
        <v>84</v>
      </c>
      <c r="G935" s="3">
        <v>640</v>
      </c>
      <c r="H935" s="3">
        <v>537</v>
      </c>
      <c r="I935" s="3">
        <v>8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4">
        <v>148</v>
      </c>
      <c r="V935" s="3">
        <v>0</v>
      </c>
      <c r="W935" s="3">
        <v>0</v>
      </c>
      <c r="X935" s="3">
        <v>0</v>
      </c>
      <c r="Y935" s="3">
        <v>1</v>
      </c>
      <c r="Z935" s="3">
        <v>0</v>
      </c>
      <c r="AA935" s="3"/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</v>
      </c>
      <c r="AK935" s="3">
        <v>0.3</v>
      </c>
      <c r="AL935" s="3">
        <v>0</v>
      </c>
      <c r="AM935" s="3">
        <v>-1</v>
      </c>
      <c r="AN935" s="3">
        <v>-1</v>
      </c>
      <c r="AO935" s="3">
        <v>-1</v>
      </c>
      <c r="AP935" s="3">
        <v>-1</v>
      </c>
      <c r="AQ935" s="3">
        <v>500</v>
      </c>
      <c r="AR935" s="3">
        <v>500</v>
      </c>
      <c r="AS935" s="3">
        <v>-1</v>
      </c>
      <c r="AT935" s="3">
        <v>0</v>
      </c>
    </row>
    <row r="936" spans="1:46" x14ac:dyDescent="0.4">
      <c r="A936" s="1">
        <v>13</v>
      </c>
      <c r="B936" s="1">
        <f t="shared" si="77"/>
        <v>9</v>
      </c>
      <c r="C936" s="1" t="s">
        <v>879</v>
      </c>
      <c r="D936" s="3">
        <f>B935</f>
        <v>8</v>
      </c>
      <c r="E936" s="3">
        <v>154</v>
      </c>
      <c r="F936" s="3">
        <v>154</v>
      </c>
      <c r="G936" s="3">
        <v>640</v>
      </c>
      <c r="H936" s="3">
        <v>537</v>
      </c>
      <c r="I936" s="3">
        <v>9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4">
        <v>8</v>
      </c>
      <c r="V936" s="3">
        <v>0.79</v>
      </c>
      <c r="W936" s="3">
        <v>0.23</v>
      </c>
      <c r="X936" s="3">
        <v>0.23</v>
      </c>
      <c r="Y936" s="3">
        <v>1</v>
      </c>
      <c r="Z936" s="3">
        <v>0</v>
      </c>
      <c r="AA936" s="3"/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1</v>
      </c>
      <c r="AK936" s="3">
        <v>0.3</v>
      </c>
      <c r="AL936" s="3">
        <v>0</v>
      </c>
      <c r="AM936" s="3">
        <v>-1</v>
      </c>
      <c r="AN936" s="3">
        <v>-1</v>
      </c>
      <c r="AO936" s="3">
        <v>-1</v>
      </c>
      <c r="AP936" s="3">
        <v>-1</v>
      </c>
      <c r="AQ936" s="3">
        <v>-90</v>
      </c>
      <c r="AR936" s="3">
        <v>-117</v>
      </c>
      <c r="AS936" s="3">
        <v>-1</v>
      </c>
      <c r="AT936" s="3">
        <v>0</v>
      </c>
    </row>
    <row r="937" spans="1:46" x14ac:dyDescent="0.4">
      <c r="A937" s="1">
        <v>13</v>
      </c>
      <c r="B937" s="1">
        <f t="shared" si="77"/>
        <v>10</v>
      </c>
      <c r="C937" s="1" t="s">
        <v>880</v>
      </c>
      <c r="D937" s="3">
        <f>B936</f>
        <v>9</v>
      </c>
      <c r="E937" s="3">
        <v>66</v>
      </c>
      <c r="F937" s="3">
        <v>66</v>
      </c>
      <c r="G937" s="3">
        <v>640</v>
      </c>
      <c r="H937" s="3">
        <v>537</v>
      </c>
      <c r="I937" s="3">
        <v>10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50</v>
      </c>
      <c r="V937" s="3">
        <v>1</v>
      </c>
      <c r="W937" s="3">
        <v>1</v>
      </c>
      <c r="X937" s="3">
        <v>1</v>
      </c>
      <c r="Y937" s="3">
        <v>1</v>
      </c>
      <c r="Z937" s="3">
        <v>0</v>
      </c>
      <c r="AA937" s="3"/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  <c r="AS937" s="3">
        <v>-1</v>
      </c>
      <c r="AT937" s="3">
        <v>0</v>
      </c>
    </row>
    <row r="938" spans="1:46" x14ac:dyDescent="0.4">
      <c r="A938" s="1">
        <v>13</v>
      </c>
      <c r="B938" s="1">
        <f t="shared" si="77"/>
        <v>11</v>
      </c>
      <c r="C938" s="1" t="s">
        <v>883</v>
      </c>
      <c r="D938" s="3">
        <f>B937</f>
        <v>10</v>
      </c>
      <c r="E938" s="3">
        <v>45</v>
      </c>
      <c r="F938" s="3">
        <v>45</v>
      </c>
      <c r="G938" s="3">
        <v>645</v>
      </c>
      <c r="H938" s="3">
        <v>532</v>
      </c>
      <c r="I938" s="3">
        <v>11</v>
      </c>
      <c r="J938" s="3">
        <v>5</v>
      </c>
      <c r="K938" s="3">
        <v>-5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351</v>
      </c>
      <c r="V938" s="3">
        <v>0.4</v>
      </c>
      <c r="W938" s="3">
        <v>0.4</v>
      </c>
      <c r="X938" s="3">
        <v>0.4</v>
      </c>
      <c r="Y938" s="3">
        <v>1</v>
      </c>
      <c r="Z938" s="3">
        <v>0</v>
      </c>
      <c r="AA938" s="3"/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  <c r="AS938" s="3">
        <v>-1</v>
      </c>
      <c r="AT938" s="3">
        <v>0</v>
      </c>
    </row>
    <row r="939" spans="1:46" x14ac:dyDescent="0.4">
      <c r="A939" s="1">
        <v>13</v>
      </c>
      <c r="B939" s="1">
        <f t="shared" si="77"/>
        <v>12</v>
      </c>
      <c r="C939" s="1" t="s">
        <v>884</v>
      </c>
      <c r="D939" s="3">
        <f>D938</f>
        <v>10</v>
      </c>
      <c r="E939" s="3">
        <v>25</v>
      </c>
      <c r="F939" s="3">
        <v>25</v>
      </c>
      <c r="G939" s="3">
        <v>638</v>
      </c>
      <c r="H939" s="3">
        <v>553</v>
      </c>
      <c r="I939" s="3">
        <v>12</v>
      </c>
      <c r="J939" s="3">
        <v>-2</v>
      </c>
      <c r="K939" s="3">
        <v>16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352</v>
      </c>
      <c r="V939" s="3">
        <v>0.4</v>
      </c>
      <c r="W939" s="3">
        <v>0.4</v>
      </c>
      <c r="X939" s="3">
        <v>0.4</v>
      </c>
      <c r="Y939" s="3">
        <v>1</v>
      </c>
      <c r="Z939" s="3">
        <v>0</v>
      </c>
      <c r="AA939" s="3"/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</v>
      </c>
      <c r="AK939" s="3">
        <v>0.3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  <c r="AS939" s="3">
        <v>-1</v>
      </c>
      <c r="AT939" s="3">
        <v>0</v>
      </c>
    </row>
    <row r="940" spans="1:46" x14ac:dyDescent="0.4">
      <c r="A940" s="1">
        <v>13</v>
      </c>
      <c r="B940" s="1">
        <f t="shared" si="77"/>
        <v>13</v>
      </c>
      <c r="C940" s="1" t="s">
        <v>885</v>
      </c>
      <c r="D940" s="3">
        <f>D939</f>
        <v>10</v>
      </c>
      <c r="E940" s="3">
        <v>18</v>
      </c>
      <c r="F940" s="3">
        <v>18</v>
      </c>
      <c r="G940" s="3">
        <v>625</v>
      </c>
      <c r="H940" s="3">
        <v>544</v>
      </c>
      <c r="I940" s="3">
        <v>13</v>
      </c>
      <c r="J940" s="3">
        <v>-15</v>
      </c>
      <c r="K940" s="3">
        <v>7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4">
        <v>353</v>
      </c>
      <c r="V940" s="3">
        <v>0.4</v>
      </c>
      <c r="W940" s="3">
        <v>0.4</v>
      </c>
      <c r="X940" s="3">
        <v>0.4</v>
      </c>
      <c r="Y940" s="3">
        <v>1</v>
      </c>
      <c r="Z940" s="3">
        <v>0</v>
      </c>
      <c r="AA940" s="3"/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</v>
      </c>
      <c r="AK940" s="3">
        <v>0.3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  <c r="AS940" s="3">
        <v>-1</v>
      </c>
      <c r="AT940" s="3">
        <v>0</v>
      </c>
    </row>
    <row r="941" spans="1:46" x14ac:dyDescent="0.4">
      <c r="A941" s="1">
        <v>13</v>
      </c>
      <c r="B941" s="1">
        <f t="shared" si="77"/>
        <v>14</v>
      </c>
      <c r="C941" s="1" t="s">
        <v>886</v>
      </c>
      <c r="D941" s="3">
        <f>D940</f>
        <v>10</v>
      </c>
      <c r="E941" s="3">
        <v>73</v>
      </c>
      <c r="F941" s="3">
        <v>73</v>
      </c>
      <c r="G941" s="3">
        <v>640</v>
      </c>
      <c r="H941" s="3">
        <v>537</v>
      </c>
      <c r="I941" s="3">
        <v>14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4">
        <v>460</v>
      </c>
      <c r="V941" s="3">
        <v>1</v>
      </c>
      <c r="W941" s="3">
        <v>1</v>
      </c>
      <c r="X941" s="3">
        <v>1</v>
      </c>
      <c r="Y941" s="3">
        <v>0.85</v>
      </c>
      <c r="Z941" s="3">
        <v>0</v>
      </c>
      <c r="AA941" s="3"/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1</v>
      </c>
      <c r="AI941" s="3">
        <v>0</v>
      </c>
      <c r="AJ941" s="3">
        <v>1</v>
      </c>
      <c r="AK941" s="3">
        <v>0</v>
      </c>
      <c r="AL941" s="3">
        <v>0</v>
      </c>
      <c r="AM941" s="3">
        <v>-1</v>
      </c>
      <c r="AN941" s="3">
        <v>-1</v>
      </c>
      <c r="AO941" s="3">
        <v>-1</v>
      </c>
      <c r="AP941" s="3">
        <v>-1</v>
      </c>
      <c r="AQ941" s="3">
        <v>500</v>
      </c>
      <c r="AR941" s="3">
        <v>500</v>
      </c>
      <c r="AS941" s="3">
        <v>-1</v>
      </c>
      <c r="AT941" s="3">
        <v>0</v>
      </c>
    </row>
    <row r="942" spans="1:46" x14ac:dyDescent="0.4">
      <c r="A942" s="5">
        <v>13</v>
      </c>
      <c r="B942" s="5">
        <f t="shared" si="77"/>
        <v>15</v>
      </c>
      <c r="C942" s="5" t="s">
        <v>881</v>
      </c>
      <c r="D942" s="3">
        <f>B933</f>
        <v>6</v>
      </c>
      <c r="E942" s="3">
        <v>320</v>
      </c>
      <c r="F942" s="3">
        <v>40</v>
      </c>
      <c r="G942" s="3">
        <v>400</v>
      </c>
      <c r="H942" s="3">
        <v>537</v>
      </c>
      <c r="I942" s="3">
        <v>15</v>
      </c>
      <c r="J942" s="3">
        <v>-240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69</v>
      </c>
      <c r="V942" s="3">
        <v>0.55000000000000004</v>
      </c>
      <c r="W942" s="3">
        <v>0.55000000000000004</v>
      </c>
      <c r="X942" s="3">
        <v>0.55000000000000004</v>
      </c>
      <c r="Y942" s="3">
        <v>1</v>
      </c>
      <c r="Z942" s="3">
        <v>20</v>
      </c>
      <c r="AA942" s="3"/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1</v>
      </c>
      <c r="AK942" s="3">
        <v>0.3</v>
      </c>
      <c r="AL942" s="3">
        <v>0</v>
      </c>
      <c r="AM942" s="3">
        <v>-1</v>
      </c>
      <c r="AN942" s="3">
        <v>-1</v>
      </c>
      <c r="AO942" s="3">
        <v>-1</v>
      </c>
      <c r="AP942" s="3">
        <v>-1</v>
      </c>
      <c r="AQ942" s="3">
        <v>500</v>
      </c>
      <c r="AR942" s="3">
        <v>500</v>
      </c>
      <c r="AS942" s="3">
        <v>-1</v>
      </c>
      <c r="AT942" s="3">
        <v>0</v>
      </c>
    </row>
    <row r="943" spans="1:46" x14ac:dyDescent="0.4">
      <c r="A943" s="1">
        <v>13</v>
      </c>
      <c r="B943" s="1">
        <f t="shared" si="77"/>
        <v>16</v>
      </c>
      <c r="C943" s="1" t="s">
        <v>902</v>
      </c>
      <c r="D943" s="3">
        <f>B942</f>
        <v>15</v>
      </c>
      <c r="E943" s="3">
        <v>60</v>
      </c>
      <c r="F943" s="3">
        <v>42</v>
      </c>
      <c r="G943" s="3">
        <v>270</v>
      </c>
      <c r="H943" s="3">
        <v>537</v>
      </c>
      <c r="I943" s="3">
        <v>16</v>
      </c>
      <c r="J943" s="3">
        <v>-130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4">
        <v>-1</v>
      </c>
      <c r="V943" s="3">
        <v>1</v>
      </c>
      <c r="W943" s="3">
        <v>1</v>
      </c>
      <c r="X943" s="3">
        <v>1</v>
      </c>
      <c r="Y943" s="3">
        <v>1</v>
      </c>
      <c r="Z943" s="3">
        <v>0</v>
      </c>
      <c r="AA943" s="3"/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1</v>
      </c>
      <c r="AK943" s="3">
        <v>0.3</v>
      </c>
      <c r="AL943" s="3">
        <v>0</v>
      </c>
      <c r="AM943" s="3">
        <v>0</v>
      </c>
      <c r="AN943" s="3">
        <v>0</v>
      </c>
      <c r="AO943" s="3">
        <v>0.59</v>
      </c>
      <c r="AP943" s="3">
        <v>1</v>
      </c>
      <c r="AQ943" s="3">
        <v>500</v>
      </c>
      <c r="AR943" s="3">
        <v>500</v>
      </c>
      <c r="AS943" s="3">
        <v>-1</v>
      </c>
      <c r="AT943" s="3">
        <v>0</v>
      </c>
    </row>
    <row r="944" spans="1:46" x14ac:dyDescent="0.4">
      <c r="A944" s="1">
        <v>13</v>
      </c>
      <c r="B944" s="1">
        <f t="shared" si="77"/>
        <v>17</v>
      </c>
      <c r="C944" s="1" t="s">
        <v>903</v>
      </c>
      <c r="D944" s="3">
        <f>B942</f>
        <v>15</v>
      </c>
      <c r="E944" s="3">
        <v>284</v>
      </c>
      <c r="F944" s="3">
        <v>41</v>
      </c>
      <c r="G944" s="3">
        <v>382</v>
      </c>
      <c r="H944" s="3">
        <v>537</v>
      </c>
      <c r="I944" s="3">
        <v>17</v>
      </c>
      <c r="J944" s="3">
        <v>-18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4">
        <v>369</v>
      </c>
      <c r="V944" s="3">
        <v>1</v>
      </c>
      <c r="W944" s="3">
        <v>1</v>
      </c>
      <c r="X944" s="3">
        <v>1</v>
      </c>
      <c r="Y944" s="3">
        <v>1.1299999999999999</v>
      </c>
      <c r="Z944" s="3">
        <v>0</v>
      </c>
      <c r="AA944" s="3"/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1</v>
      </c>
      <c r="AK944" s="3">
        <v>0.3</v>
      </c>
      <c r="AL944" s="3">
        <v>0</v>
      </c>
      <c r="AM944" s="3">
        <v>0.76</v>
      </c>
      <c r="AN944" s="3">
        <v>0</v>
      </c>
      <c r="AO944" s="3">
        <v>0.53</v>
      </c>
      <c r="AP944" s="3">
        <v>1</v>
      </c>
      <c r="AQ944" s="3">
        <v>500</v>
      </c>
      <c r="AR944" s="3">
        <v>500</v>
      </c>
      <c r="AS944" s="3">
        <v>-1</v>
      </c>
      <c r="AT944" s="3">
        <v>0</v>
      </c>
    </row>
    <row r="945" spans="1:46" x14ac:dyDescent="0.4">
      <c r="A945" s="1">
        <v>13</v>
      </c>
      <c r="B945" s="1">
        <f t="shared" si="77"/>
        <v>18</v>
      </c>
      <c r="C945" s="1" t="s">
        <v>904</v>
      </c>
      <c r="D945" s="3">
        <f>B942</f>
        <v>15</v>
      </c>
      <c r="E945" s="3">
        <v>43</v>
      </c>
      <c r="F945" s="3">
        <v>40</v>
      </c>
      <c r="G945" s="3">
        <v>539</v>
      </c>
      <c r="H945" s="3">
        <v>537</v>
      </c>
      <c r="I945" s="3">
        <v>18</v>
      </c>
      <c r="J945" s="3">
        <v>139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4">
        <v>369</v>
      </c>
      <c r="V945" s="3">
        <v>1</v>
      </c>
      <c r="W945" s="3">
        <v>1</v>
      </c>
      <c r="X945" s="3">
        <v>1</v>
      </c>
      <c r="Y945" s="3">
        <v>1.0900000000000001</v>
      </c>
      <c r="Z945" s="3">
        <v>0</v>
      </c>
      <c r="AA945" s="3"/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1</v>
      </c>
      <c r="AK945" s="3">
        <v>0.3</v>
      </c>
      <c r="AL945" s="3">
        <v>0</v>
      </c>
      <c r="AM945" s="3">
        <v>0.38</v>
      </c>
      <c r="AN945" s="3">
        <v>0</v>
      </c>
      <c r="AO945" s="3">
        <v>1</v>
      </c>
      <c r="AP945" s="3">
        <v>1</v>
      </c>
      <c r="AQ945" s="3">
        <v>500</v>
      </c>
      <c r="AR945" s="3">
        <v>500</v>
      </c>
      <c r="AS945" s="3">
        <v>-1</v>
      </c>
      <c r="AT945" s="3">
        <v>0</v>
      </c>
    </row>
    <row r="946" spans="1:46" x14ac:dyDescent="0.4">
      <c r="A946" s="1">
        <v>13</v>
      </c>
      <c r="B946" s="1">
        <f t="shared" si="77"/>
        <v>19</v>
      </c>
      <c r="C946" s="1" t="s">
        <v>887</v>
      </c>
      <c r="D946" s="3">
        <f>B942</f>
        <v>15</v>
      </c>
      <c r="E946" s="3">
        <v>0</v>
      </c>
      <c r="F946" s="3">
        <v>0</v>
      </c>
      <c r="G946" s="3">
        <v>400</v>
      </c>
      <c r="H946" s="3">
        <v>537</v>
      </c>
      <c r="I946" s="3">
        <v>19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-1</v>
      </c>
      <c r="V946" s="3">
        <v>0</v>
      </c>
      <c r="W946" s="3">
        <v>0</v>
      </c>
      <c r="X946" s="3">
        <v>0</v>
      </c>
      <c r="Y946" s="3">
        <v>0</v>
      </c>
      <c r="Z946" s="3">
        <v>8</v>
      </c>
      <c r="AA946" s="3" t="s">
        <v>922</v>
      </c>
      <c r="AB946" s="3">
        <v>1</v>
      </c>
      <c r="AC946" s="3">
        <v>0.8</v>
      </c>
      <c r="AD946" s="3">
        <v>0.8</v>
      </c>
      <c r="AE946" s="3">
        <v>0.8</v>
      </c>
      <c r="AF946" s="3">
        <v>0</v>
      </c>
      <c r="AG946" s="3">
        <v>0</v>
      </c>
      <c r="AH946" s="3">
        <v>0</v>
      </c>
      <c r="AI946" s="3">
        <v>0</v>
      </c>
      <c r="AJ946" s="3">
        <v>1</v>
      </c>
      <c r="AK946" s="3">
        <v>0.3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500</v>
      </c>
      <c r="AR946" s="3">
        <v>500</v>
      </c>
      <c r="AS946" s="3">
        <v>-1</v>
      </c>
      <c r="AT946" s="3">
        <v>0</v>
      </c>
    </row>
    <row r="947" spans="1:46" x14ac:dyDescent="0.4">
      <c r="A947" s="1">
        <v>13</v>
      </c>
      <c r="B947" s="1">
        <f t="shared" si="77"/>
        <v>20</v>
      </c>
      <c r="C947" s="1" t="s">
        <v>888</v>
      </c>
      <c r="D947" s="3">
        <f>B933</f>
        <v>6</v>
      </c>
      <c r="E947" s="3">
        <v>320</v>
      </c>
      <c r="F947" s="3">
        <v>40</v>
      </c>
      <c r="G947" s="3">
        <v>880</v>
      </c>
      <c r="H947" s="3">
        <v>537</v>
      </c>
      <c r="I947" s="3">
        <v>20</v>
      </c>
      <c r="J947" s="3">
        <v>240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69</v>
      </c>
      <c r="V947" s="3">
        <v>0.55000000000000004</v>
      </c>
      <c r="W947" s="3">
        <v>0.55000000000000004</v>
      </c>
      <c r="X947" s="3">
        <v>0.55000000000000004</v>
      </c>
      <c r="Y947" s="3">
        <v>1</v>
      </c>
      <c r="Z947" s="3">
        <v>20</v>
      </c>
      <c r="AA947" s="3"/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1</v>
      </c>
      <c r="AK947" s="3">
        <v>0.3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500</v>
      </c>
      <c r="AR947" s="3">
        <v>500</v>
      </c>
      <c r="AS947" s="3">
        <v>-1</v>
      </c>
      <c r="AT947" s="3">
        <v>0</v>
      </c>
    </row>
    <row r="948" spans="1:46" x14ac:dyDescent="0.4">
      <c r="A948" s="1">
        <v>13</v>
      </c>
      <c r="B948" s="1">
        <f t="shared" si="77"/>
        <v>21</v>
      </c>
      <c r="C948" s="1" t="s">
        <v>905</v>
      </c>
      <c r="D948" s="3">
        <f>B947</f>
        <v>20</v>
      </c>
      <c r="E948" s="3">
        <v>60</v>
      </c>
      <c r="F948" s="3">
        <v>42</v>
      </c>
      <c r="G948" s="3">
        <v>1010</v>
      </c>
      <c r="H948" s="3">
        <v>537</v>
      </c>
      <c r="I948" s="3">
        <v>21</v>
      </c>
      <c r="J948" s="3">
        <v>130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-1</v>
      </c>
      <c r="V948" s="3">
        <v>1</v>
      </c>
      <c r="W948" s="3">
        <v>1</v>
      </c>
      <c r="X948" s="3">
        <v>1</v>
      </c>
      <c r="Y948" s="3">
        <v>1</v>
      </c>
      <c r="Z948" s="3">
        <v>0</v>
      </c>
      <c r="AA948" s="3"/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1</v>
      </c>
      <c r="AK948" s="3">
        <v>0.3</v>
      </c>
      <c r="AL948" s="3">
        <v>0</v>
      </c>
      <c r="AM948" s="3">
        <v>-1</v>
      </c>
      <c r="AN948" s="3">
        <v>-1</v>
      </c>
      <c r="AO948" s="3">
        <v>-1</v>
      </c>
      <c r="AP948" s="3">
        <v>-1</v>
      </c>
      <c r="AQ948" s="3">
        <v>500</v>
      </c>
      <c r="AR948" s="3">
        <v>500</v>
      </c>
      <c r="AS948" s="3">
        <v>-1</v>
      </c>
      <c r="AT948" s="3">
        <v>0</v>
      </c>
    </row>
    <row r="949" spans="1:46" x14ac:dyDescent="0.4">
      <c r="A949" s="1">
        <v>13</v>
      </c>
      <c r="B949" s="1">
        <f t="shared" si="77"/>
        <v>22</v>
      </c>
      <c r="C949" s="1" t="s">
        <v>906</v>
      </c>
      <c r="D949" s="3">
        <f>B947</f>
        <v>20</v>
      </c>
      <c r="E949" s="3">
        <v>293</v>
      </c>
      <c r="F949" s="3">
        <v>41</v>
      </c>
      <c r="G949" s="3">
        <v>867</v>
      </c>
      <c r="H949" s="3">
        <v>537</v>
      </c>
      <c r="I949" s="3">
        <v>22</v>
      </c>
      <c r="J949" s="3">
        <v>-13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4">
        <v>369</v>
      </c>
      <c r="V949" s="3">
        <v>1</v>
      </c>
      <c r="W949" s="3">
        <v>1</v>
      </c>
      <c r="X949" s="3">
        <v>1</v>
      </c>
      <c r="Y949" s="3">
        <v>1.1299999999999999</v>
      </c>
      <c r="Z949" s="3">
        <v>0</v>
      </c>
      <c r="AA949" s="3"/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1</v>
      </c>
      <c r="AK949" s="3">
        <v>0.3</v>
      </c>
      <c r="AL949" s="3">
        <v>0</v>
      </c>
      <c r="AM949" s="3">
        <v>0.76</v>
      </c>
      <c r="AN949" s="3">
        <v>0</v>
      </c>
      <c r="AO949" s="3">
        <v>0.53</v>
      </c>
      <c r="AP949" s="3">
        <v>1</v>
      </c>
      <c r="AQ949" s="3">
        <v>500</v>
      </c>
      <c r="AR949" s="3">
        <v>500</v>
      </c>
      <c r="AS949" s="3">
        <v>-1</v>
      </c>
      <c r="AT949" s="3">
        <v>0</v>
      </c>
    </row>
    <row r="950" spans="1:46" x14ac:dyDescent="0.4">
      <c r="A950" s="1">
        <v>13</v>
      </c>
      <c r="B950" s="1">
        <f t="shared" si="77"/>
        <v>23</v>
      </c>
      <c r="C950" s="1" t="s">
        <v>907</v>
      </c>
      <c r="D950" s="3">
        <f>B947</f>
        <v>20</v>
      </c>
      <c r="E950" s="3">
        <v>43</v>
      </c>
      <c r="F950" s="3">
        <v>41</v>
      </c>
      <c r="G950" s="3">
        <v>1019</v>
      </c>
      <c r="H950" s="3">
        <v>537</v>
      </c>
      <c r="I950" s="3">
        <v>23</v>
      </c>
      <c r="J950" s="3">
        <v>139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369</v>
      </c>
      <c r="V950" s="3">
        <v>1</v>
      </c>
      <c r="W950" s="3">
        <v>1</v>
      </c>
      <c r="X950" s="3">
        <v>1</v>
      </c>
      <c r="Y950" s="3">
        <v>10.9</v>
      </c>
      <c r="Z950" s="3">
        <v>0</v>
      </c>
      <c r="AA950" s="3"/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1</v>
      </c>
      <c r="AK950" s="3">
        <v>0.3</v>
      </c>
      <c r="AL950" s="3">
        <v>0</v>
      </c>
      <c r="AM950" s="3">
        <v>0.38</v>
      </c>
      <c r="AN950" s="3">
        <v>0.02</v>
      </c>
      <c r="AO950" s="3">
        <v>1</v>
      </c>
      <c r="AP950" s="3">
        <v>1</v>
      </c>
      <c r="AQ950" s="3">
        <v>500</v>
      </c>
      <c r="AR950" s="3">
        <v>500</v>
      </c>
      <c r="AS950" s="3">
        <v>-1</v>
      </c>
      <c r="AT950" s="3">
        <v>0</v>
      </c>
    </row>
    <row r="951" spans="1:46" x14ac:dyDescent="0.4">
      <c r="A951" s="1">
        <v>13</v>
      </c>
      <c r="B951" s="1">
        <f t="shared" si="77"/>
        <v>24</v>
      </c>
      <c r="C951" s="1" t="s">
        <v>889</v>
      </c>
      <c r="D951" s="3">
        <f>B947</f>
        <v>20</v>
      </c>
      <c r="E951" s="3">
        <v>0</v>
      </c>
      <c r="F951" s="3">
        <v>0</v>
      </c>
      <c r="G951" s="3">
        <v>880</v>
      </c>
      <c r="H951" s="3">
        <v>537</v>
      </c>
      <c r="I951" s="3">
        <v>24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4">
        <v>-1</v>
      </c>
      <c r="V951" s="3">
        <v>0</v>
      </c>
      <c r="W951" s="3">
        <v>0</v>
      </c>
      <c r="X951" s="3">
        <v>0</v>
      </c>
      <c r="Y951" s="3">
        <v>0</v>
      </c>
      <c r="Z951" s="3">
        <v>8</v>
      </c>
      <c r="AA951" s="3" t="s">
        <v>923</v>
      </c>
      <c r="AB951" s="3">
        <v>1</v>
      </c>
      <c r="AC951" s="3">
        <v>0.8</v>
      </c>
      <c r="AD951" s="3">
        <v>0.8</v>
      </c>
      <c r="AE951" s="3">
        <v>0.8</v>
      </c>
      <c r="AF951" s="3">
        <v>0</v>
      </c>
      <c r="AG951" s="3">
        <v>0</v>
      </c>
      <c r="AH951" s="3">
        <v>0</v>
      </c>
      <c r="AI951" s="3">
        <v>0</v>
      </c>
      <c r="AJ951" s="3">
        <v>1</v>
      </c>
      <c r="AK951" s="3">
        <v>0.3</v>
      </c>
      <c r="AL951" s="3">
        <v>0</v>
      </c>
      <c r="AM951" s="3">
        <v>-1</v>
      </c>
      <c r="AN951" s="3">
        <v>-1</v>
      </c>
      <c r="AO951" s="3">
        <v>-1</v>
      </c>
      <c r="AP951" s="3">
        <v>-1</v>
      </c>
      <c r="AQ951" s="3">
        <v>500</v>
      </c>
      <c r="AR951" s="3">
        <v>500</v>
      </c>
      <c r="AS951" s="3">
        <v>-1</v>
      </c>
      <c r="AT951" s="3">
        <v>0</v>
      </c>
    </row>
    <row r="952" spans="1:46" x14ac:dyDescent="0.4">
      <c r="A952" s="5">
        <v>13</v>
      </c>
      <c r="B952" s="5">
        <f t="shared" si="77"/>
        <v>25</v>
      </c>
      <c r="C952" s="5" t="s">
        <v>1209</v>
      </c>
      <c r="D952" s="3">
        <f>B927</f>
        <v>0</v>
      </c>
      <c r="E952" s="3">
        <v>0</v>
      </c>
      <c r="F952" s="3">
        <v>0</v>
      </c>
      <c r="G952" s="3">
        <v>770</v>
      </c>
      <c r="H952" s="3">
        <v>334</v>
      </c>
      <c r="I952" s="3">
        <v>25</v>
      </c>
      <c r="J952" s="3">
        <v>130</v>
      </c>
      <c r="K952" s="3">
        <v>-26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-1</v>
      </c>
      <c r="V952" s="3">
        <v>1</v>
      </c>
      <c r="W952" s="3">
        <v>1</v>
      </c>
      <c r="X952" s="3">
        <v>1</v>
      </c>
      <c r="Y952" s="3">
        <v>1</v>
      </c>
      <c r="Z952" s="3">
        <v>20</v>
      </c>
      <c r="AA952" s="3"/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1</v>
      </c>
      <c r="AK952" s="3">
        <v>0.3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500</v>
      </c>
      <c r="AR952" s="3">
        <v>500</v>
      </c>
      <c r="AS952" s="3">
        <v>-1</v>
      </c>
      <c r="AT952" s="3">
        <v>0</v>
      </c>
    </row>
    <row r="953" spans="1:46" x14ac:dyDescent="0.4">
      <c r="A953" s="1">
        <v>13</v>
      </c>
      <c r="B953" s="1">
        <f t="shared" si="77"/>
        <v>26</v>
      </c>
      <c r="C953" s="1" t="s">
        <v>1210</v>
      </c>
      <c r="D953" s="3">
        <f>B952</f>
        <v>25</v>
      </c>
      <c r="E953" s="3">
        <v>327</v>
      </c>
      <c r="F953" s="3">
        <v>41</v>
      </c>
      <c r="G953" s="3">
        <v>921</v>
      </c>
      <c r="H953" s="3">
        <v>382</v>
      </c>
      <c r="I953" s="3">
        <v>26</v>
      </c>
      <c r="J953" s="3">
        <v>151</v>
      </c>
      <c r="K953" s="3">
        <v>48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61</v>
      </c>
      <c r="V953" s="3">
        <v>0.1</v>
      </c>
      <c r="W953" s="3">
        <v>0.1</v>
      </c>
      <c r="X953" s="3">
        <v>0.1</v>
      </c>
      <c r="Y953" s="3">
        <v>0.7</v>
      </c>
      <c r="Z953" s="3">
        <v>20</v>
      </c>
      <c r="AA953" s="3"/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0</v>
      </c>
      <c r="AL953" s="3">
        <v>0</v>
      </c>
      <c r="AM953" s="3">
        <v>-1</v>
      </c>
      <c r="AN953" s="3">
        <v>-1</v>
      </c>
      <c r="AO953" s="3">
        <v>-1</v>
      </c>
      <c r="AP953" s="3">
        <v>-1</v>
      </c>
      <c r="AQ953" s="3">
        <v>500</v>
      </c>
      <c r="AR953" s="3">
        <v>500</v>
      </c>
      <c r="AS953" s="3">
        <v>-1</v>
      </c>
      <c r="AT953" s="3">
        <v>0</v>
      </c>
    </row>
    <row r="954" spans="1:46" x14ac:dyDescent="0.4">
      <c r="A954" s="1">
        <v>13</v>
      </c>
      <c r="B954" s="1">
        <f t="shared" si="77"/>
        <v>27</v>
      </c>
      <c r="C954" s="1" t="s">
        <v>1211</v>
      </c>
      <c r="D954" s="3">
        <f>B953</f>
        <v>26</v>
      </c>
      <c r="E954" s="3">
        <v>327</v>
      </c>
      <c r="F954" s="3">
        <v>41</v>
      </c>
      <c r="G954" s="3">
        <v>921</v>
      </c>
      <c r="H954" s="3">
        <v>427</v>
      </c>
      <c r="I954" s="3">
        <v>27</v>
      </c>
      <c r="J954" s="3">
        <v>0</v>
      </c>
      <c r="K954" s="3">
        <v>45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61</v>
      </c>
      <c r="V954" s="3">
        <v>0.1</v>
      </c>
      <c r="W954" s="3">
        <v>0.1</v>
      </c>
      <c r="X954" s="3">
        <v>0.1</v>
      </c>
      <c r="Y954" s="3">
        <v>0.7</v>
      </c>
      <c r="Z954" s="3">
        <v>20</v>
      </c>
      <c r="AA954" s="3"/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</v>
      </c>
      <c r="AL954" s="3">
        <v>0</v>
      </c>
      <c r="AM954" s="3">
        <v>-1</v>
      </c>
      <c r="AN954" s="3">
        <v>-1</v>
      </c>
      <c r="AO954" s="3">
        <v>-1</v>
      </c>
      <c r="AP954" s="3">
        <v>-1</v>
      </c>
      <c r="AQ954" s="3">
        <v>500</v>
      </c>
      <c r="AR954" s="3">
        <v>500</v>
      </c>
      <c r="AS954" s="3">
        <v>-1</v>
      </c>
      <c r="AT954" s="3">
        <v>0</v>
      </c>
    </row>
    <row r="955" spans="1:46" x14ac:dyDescent="0.4">
      <c r="A955" s="1">
        <v>13</v>
      </c>
      <c r="B955" s="1">
        <f t="shared" si="77"/>
        <v>28</v>
      </c>
      <c r="C955" s="1" t="s">
        <v>1212</v>
      </c>
      <c r="D955" s="3">
        <f>B954</f>
        <v>27</v>
      </c>
      <c r="E955" s="3">
        <v>327</v>
      </c>
      <c r="F955" s="3">
        <v>41</v>
      </c>
      <c r="G955" s="3">
        <v>921</v>
      </c>
      <c r="H955" s="3">
        <v>472</v>
      </c>
      <c r="I955" s="3">
        <v>28</v>
      </c>
      <c r="J955" s="3">
        <v>0</v>
      </c>
      <c r="K955" s="3">
        <v>45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61</v>
      </c>
      <c r="V955" s="3">
        <v>0.1</v>
      </c>
      <c r="W955" s="3">
        <v>0.1</v>
      </c>
      <c r="X955" s="3">
        <v>0.1</v>
      </c>
      <c r="Y955" s="3">
        <v>0.7</v>
      </c>
      <c r="Z955" s="3">
        <v>20</v>
      </c>
      <c r="AA955" s="3"/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</v>
      </c>
      <c r="AK955" s="3">
        <v>0.3</v>
      </c>
      <c r="AL955" s="3">
        <v>0</v>
      </c>
      <c r="AM955" s="3">
        <v>-1</v>
      </c>
      <c r="AN955" s="3">
        <v>-1</v>
      </c>
      <c r="AO955" s="3">
        <v>-1</v>
      </c>
      <c r="AP955" s="3">
        <v>-1</v>
      </c>
      <c r="AQ955" s="3">
        <v>500</v>
      </c>
      <c r="AR955" s="3">
        <v>500</v>
      </c>
      <c r="AS955" s="3">
        <v>-1</v>
      </c>
      <c r="AT955" s="3">
        <v>0</v>
      </c>
    </row>
    <row r="956" spans="1:46" x14ac:dyDescent="0.4">
      <c r="A956" s="1">
        <v>13</v>
      </c>
      <c r="B956" s="1">
        <f t="shared" si="77"/>
        <v>29</v>
      </c>
      <c r="C956" s="1" t="s">
        <v>1213</v>
      </c>
      <c r="D956" s="3">
        <f>B953</f>
        <v>26</v>
      </c>
      <c r="E956" s="3">
        <v>327</v>
      </c>
      <c r="F956" s="3">
        <v>41</v>
      </c>
      <c r="G956" s="3">
        <v>921</v>
      </c>
      <c r="H956" s="3">
        <v>382</v>
      </c>
      <c r="I956" s="3">
        <v>29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66</v>
      </c>
      <c r="V956" s="3">
        <v>0.8</v>
      </c>
      <c r="W956" s="3">
        <v>0.8</v>
      </c>
      <c r="X956" s="3">
        <v>0.8</v>
      </c>
      <c r="Y956" s="3">
        <v>0.1</v>
      </c>
      <c r="Z956" s="3">
        <v>20</v>
      </c>
      <c r="AA956" s="3"/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0.28000000000000003</v>
      </c>
      <c r="AL956" s="3">
        <v>0</v>
      </c>
      <c r="AM956" s="3">
        <v>-1</v>
      </c>
      <c r="AN956" s="3">
        <v>-1</v>
      </c>
      <c r="AO956" s="3">
        <v>-1</v>
      </c>
      <c r="AP956" s="3">
        <v>-1</v>
      </c>
      <c r="AQ956" s="3">
        <v>500</v>
      </c>
      <c r="AR956" s="3">
        <v>500</v>
      </c>
      <c r="AS956" s="3">
        <v>-1</v>
      </c>
      <c r="AT956" s="3">
        <v>0</v>
      </c>
    </row>
    <row r="957" spans="1:46" x14ac:dyDescent="0.4">
      <c r="A957" s="1">
        <v>13</v>
      </c>
      <c r="B957" s="1">
        <f t="shared" si="77"/>
        <v>30</v>
      </c>
      <c r="C957" s="1" t="s">
        <v>1214</v>
      </c>
      <c r="D957" s="3">
        <f>B954</f>
        <v>27</v>
      </c>
      <c r="E957" s="3">
        <v>327</v>
      </c>
      <c r="F957" s="3">
        <v>41</v>
      </c>
      <c r="G957" s="3">
        <v>921</v>
      </c>
      <c r="H957" s="3">
        <v>427</v>
      </c>
      <c r="I957" s="3">
        <v>30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4">
        <v>66</v>
      </c>
      <c r="V957" s="3">
        <v>0.8</v>
      </c>
      <c r="W957" s="3">
        <v>0.8</v>
      </c>
      <c r="X957" s="3">
        <v>0.8</v>
      </c>
      <c r="Y957" s="3">
        <v>0.1</v>
      </c>
      <c r="Z957" s="3">
        <v>20</v>
      </c>
      <c r="AA957" s="3"/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</v>
      </c>
      <c r="AK957" s="3">
        <v>0.28000000000000003</v>
      </c>
      <c r="AL957" s="3">
        <v>0</v>
      </c>
      <c r="AM957" s="3">
        <v>-1</v>
      </c>
      <c r="AN957" s="3">
        <v>-1</v>
      </c>
      <c r="AO957" s="3">
        <v>-1</v>
      </c>
      <c r="AP957" s="3">
        <v>-1</v>
      </c>
      <c r="AQ957" s="3">
        <v>500</v>
      </c>
      <c r="AR957" s="3">
        <v>500</v>
      </c>
      <c r="AS957" s="3">
        <v>-1</v>
      </c>
      <c r="AT957" s="3">
        <v>0</v>
      </c>
    </row>
    <row r="958" spans="1:46" x14ac:dyDescent="0.4">
      <c r="A958" s="1">
        <v>13</v>
      </c>
      <c r="B958" s="1">
        <f t="shared" si="77"/>
        <v>31</v>
      </c>
      <c r="C958" s="1" t="s">
        <v>1215</v>
      </c>
      <c r="D958" s="3">
        <f>B955</f>
        <v>28</v>
      </c>
      <c r="E958" s="3">
        <v>327</v>
      </c>
      <c r="F958" s="3">
        <v>41</v>
      </c>
      <c r="G958" s="3">
        <v>921</v>
      </c>
      <c r="H958" s="3">
        <v>472</v>
      </c>
      <c r="I958" s="3">
        <v>31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66</v>
      </c>
      <c r="V958" s="3">
        <v>0.8</v>
      </c>
      <c r="W958" s="3">
        <v>0.8</v>
      </c>
      <c r="X958" s="3">
        <v>0.8</v>
      </c>
      <c r="Y958" s="3">
        <v>0.1</v>
      </c>
      <c r="Z958" s="3">
        <v>20</v>
      </c>
      <c r="AA958" s="3"/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</v>
      </c>
      <c r="AK958" s="3">
        <v>0.28000000000000003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  <c r="AS958" s="3">
        <v>-1</v>
      </c>
      <c r="AT958" s="3">
        <v>0</v>
      </c>
    </row>
    <row r="959" spans="1:46" x14ac:dyDescent="0.4">
      <c r="A959" s="1">
        <v>13</v>
      </c>
      <c r="B959" s="1">
        <f t="shared" si="77"/>
        <v>32</v>
      </c>
      <c r="C959" s="1" t="s">
        <v>1216</v>
      </c>
      <c r="D959" s="3">
        <f>B953</f>
        <v>26</v>
      </c>
      <c r="E959" s="3">
        <v>0</v>
      </c>
      <c r="F959" s="3">
        <v>0</v>
      </c>
      <c r="G959" s="3">
        <v>769</v>
      </c>
      <c r="H959" s="3">
        <v>370</v>
      </c>
      <c r="I959" s="3">
        <v>32</v>
      </c>
      <c r="J959" s="3">
        <v>-152</v>
      </c>
      <c r="K959" s="3">
        <v>-12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-1</v>
      </c>
      <c r="V959" s="3">
        <v>1</v>
      </c>
      <c r="W959" s="3">
        <v>1</v>
      </c>
      <c r="X959" s="3">
        <v>1</v>
      </c>
      <c r="Y959" s="3">
        <v>1</v>
      </c>
      <c r="Z959" s="3">
        <v>8</v>
      </c>
      <c r="AA959" s="3" t="s">
        <v>1282</v>
      </c>
      <c r="AB959" s="3">
        <v>0</v>
      </c>
      <c r="AC959" s="3">
        <v>0.7</v>
      </c>
      <c r="AD959" s="3">
        <v>0.7</v>
      </c>
      <c r="AE959" s="3">
        <v>0.7</v>
      </c>
      <c r="AF959" s="3">
        <v>1</v>
      </c>
      <c r="AG959" s="3">
        <v>0</v>
      </c>
      <c r="AH959" s="3">
        <v>0</v>
      </c>
      <c r="AI959" s="3">
        <v>0</v>
      </c>
      <c r="AJ959" s="3">
        <v>1</v>
      </c>
      <c r="AK959" s="3">
        <v>0.3</v>
      </c>
      <c r="AL959" s="3">
        <v>0</v>
      </c>
      <c r="AM959" s="3">
        <v>-1</v>
      </c>
      <c r="AN959" s="3">
        <v>-1</v>
      </c>
      <c r="AO959" s="3">
        <v>-1</v>
      </c>
      <c r="AP959" s="3">
        <v>-1</v>
      </c>
      <c r="AQ959" s="3">
        <v>500</v>
      </c>
      <c r="AR959" s="3">
        <v>500</v>
      </c>
      <c r="AS959" s="3">
        <v>-1</v>
      </c>
      <c r="AT959" s="3">
        <v>0</v>
      </c>
    </row>
    <row r="960" spans="1:46" x14ac:dyDescent="0.4">
      <c r="A960" s="1">
        <v>13</v>
      </c>
      <c r="B960" s="1">
        <f t="shared" si="77"/>
        <v>33</v>
      </c>
      <c r="C960" s="1" t="s">
        <v>1217</v>
      </c>
      <c r="D960" s="3">
        <f>B954</f>
        <v>27</v>
      </c>
      <c r="E960" s="3">
        <v>0</v>
      </c>
      <c r="F960" s="3">
        <v>0</v>
      </c>
      <c r="G960" s="3">
        <v>769</v>
      </c>
      <c r="H960" s="3">
        <v>415</v>
      </c>
      <c r="I960" s="3">
        <v>33</v>
      </c>
      <c r="J960" s="3">
        <v>-152</v>
      </c>
      <c r="K960" s="3">
        <v>-12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4">
        <v>-1</v>
      </c>
      <c r="V960" s="3">
        <v>1</v>
      </c>
      <c r="W960" s="3">
        <v>1</v>
      </c>
      <c r="X960" s="3">
        <v>1</v>
      </c>
      <c r="Y960" s="3">
        <v>1</v>
      </c>
      <c r="Z960" s="3">
        <v>8</v>
      </c>
      <c r="AA960" s="3" t="s">
        <v>1222</v>
      </c>
      <c r="AB960" s="3">
        <v>0</v>
      </c>
      <c r="AC960" s="3">
        <v>0.7</v>
      </c>
      <c r="AD960" s="3">
        <v>0.7</v>
      </c>
      <c r="AE960" s="3">
        <v>0.7</v>
      </c>
      <c r="AF960" s="3">
        <v>1</v>
      </c>
      <c r="AG960" s="3">
        <v>0</v>
      </c>
      <c r="AH960" s="3">
        <v>0</v>
      </c>
      <c r="AI960" s="3">
        <v>0</v>
      </c>
      <c r="AJ960" s="3">
        <v>1</v>
      </c>
      <c r="AK960" s="3">
        <v>0.3</v>
      </c>
      <c r="AL960" s="3">
        <v>0</v>
      </c>
      <c r="AM960" s="3">
        <v>-1</v>
      </c>
      <c r="AN960" s="3">
        <v>-1</v>
      </c>
      <c r="AO960" s="3">
        <v>-1</v>
      </c>
      <c r="AP960" s="3">
        <v>-1</v>
      </c>
      <c r="AQ960" s="3">
        <v>500</v>
      </c>
      <c r="AR960" s="3">
        <v>500</v>
      </c>
      <c r="AS960" s="3">
        <v>-1</v>
      </c>
      <c r="AT960" s="3">
        <v>0</v>
      </c>
    </row>
    <row r="961" spans="1:46" x14ac:dyDescent="0.4">
      <c r="A961" s="1">
        <v>13</v>
      </c>
      <c r="B961" s="1">
        <f t="shared" si="77"/>
        <v>34</v>
      </c>
      <c r="C961" s="1" t="s">
        <v>1220</v>
      </c>
      <c r="D961" s="3">
        <f>B955</f>
        <v>28</v>
      </c>
      <c r="E961" s="3">
        <v>0</v>
      </c>
      <c r="F961" s="3">
        <v>0</v>
      </c>
      <c r="G961" s="3">
        <v>769</v>
      </c>
      <c r="H961" s="3">
        <v>460</v>
      </c>
      <c r="I961" s="3">
        <v>34</v>
      </c>
      <c r="J961" s="3">
        <v>-152</v>
      </c>
      <c r="K961" s="3">
        <v>-12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4">
        <v>-1</v>
      </c>
      <c r="V961" s="3">
        <v>1</v>
      </c>
      <c r="W961" s="3">
        <v>1</v>
      </c>
      <c r="X961" s="3">
        <v>1</v>
      </c>
      <c r="Y961" s="3">
        <v>1</v>
      </c>
      <c r="Z961" s="3">
        <v>8</v>
      </c>
      <c r="AA961" s="3" t="s">
        <v>1223</v>
      </c>
      <c r="AB961" s="3">
        <v>0</v>
      </c>
      <c r="AC961" s="3">
        <v>0.7</v>
      </c>
      <c r="AD961" s="3">
        <v>0.7</v>
      </c>
      <c r="AE961" s="3">
        <v>0.7</v>
      </c>
      <c r="AF961" s="3">
        <v>1</v>
      </c>
      <c r="AG961" s="3">
        <v>0</v>
      </c>
      <c r="AH961" s="3">
        <v>0</v>
      </c>
      <c r="AI961" s="3">
        <v>0</v>
      </c>
      <c r="AJ961" s="3">
        <v>1</v>
      </c>
      <c r="AK961" s="3">
        <v>0.3</v>
      </c>
      <c r="AL961" s="3">
        <v>0</v>
      </c>
      <c r="AM961" s="3">
        <v>-1</v>
      </c>
      <c r="AN961" s="3">
        <v>-1</v>
      </c>
      <c r="AO961" s="3">
        <v>-1</v>
      </c>
      <c r="AP961" s="3">
        <v>-1</v>
      </c>
      <c r="AQ961" s="3">
        <v>500</v>
      </c>
      <c r="AR961" s="3">
        <v>500</v>
      </c>
      <c r="AS961" s="3">
        <v>-1</v>
      </c>
      <c r="AT961" s="3">
        <v>0</v>
      </c>
    </row>
    <row r="962" spans="1:46" x14ac:dyDescent="0.4">
      <c r="A962" s="1">
        <v>13</v>
      </c>
      <c r="B962" s="1">
        <f t="shared" si="77"/>
        <v>35</v>
      </c>
      <c r="C962" s="1" t="s">
        <v>1218</v>
      </c>
      <c r="D962" s="3">
        <f>B953</f>
        <v>26</v>
      </c>
      <c r="E962" s="3">
        <v>43</v>
      </c>
      <c r="F962" s="3">
        <v>52</v>
      </c>
      <c r="G962" s="3">
        <v>770</v>
      </c>
      <c r="H962" s="3">
        <v>382</v>
      </c>
      <c r="I962" s="3">
        <v>35</v>
      </c>
      <c r="J962" s="3">
        <v>-151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394</v>
      </c>
      <c r="V962" s="3">
        <v>1</v>
      </c>
      <c r="W962" s="3">
        <v>1</v>
      </c>
      <c r="X962" s="3">
        <v>1</v>
      </c>
      <c r="Y962" s="3">
        <v>1</v>
      </c>
      <c r="Z962" s="3">
        <v>20</v>
      </c>
      <c r="AA962" s="3"/>
      <c r="AB962" s="3">
        <v>0</v>
      </c>
      <c r="AC962" s="3">
        <v>1</v>
      </c>
      <c r="AD962" s="3">
        <v>1</v>
      </c>
      <c r="AE962" s="3">
        <v>1</v>
      </c>
      <c r="AF962" s="3">
        <v>1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0</v>
      </c>
      <c r="AN962" s="3">
        <v>0</v>
      </c>
      <c r="AO962" s="3">
        <v>0.5</v>
      </c>
      <c r="AP962" s="3">
        <v>1</v>
      </c>
      <c r="AQ962" s="3">
        <v>500</v>
      </c>
      <c r="AR962" s="3">
        <v>500</v>
      </c>
      <c r="AS962" s="3">
        <v>-1</v>
      </c>
      <c r="AT962" s="3">
        <v>0</v>
      </c>
    </row>
    <row r="963" spans="1:46" x14ac:dyDescent="0.4">
      <c r="A963" s="1">
        <v>13</v>
      </c>
      <c r="B963" s="1">
        <f t="shared" si="77"/>
        <v>36</v>
      </c>
      <c r="C963" s="1" t="s">
        <v>1219</v>
      </c>
      <c r="D963" s="3">
        <f>B962</f>
        <v>35</v>
      </c>
      <c r="E963" s="3">
        <v>264</v>
      </c>
      <c r="F963" s="3">
        <v>52</v>
      </c>
      <c r="G963" s="3">
        <v>919</v>
      </c>
      <c r="H963" s="3">
        <v>382</v>
      </c>
      <c r="I963" s="3">
        <v>35</v>
      </c>
      <c r="J963" s="3">
        <v>149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4">
        <v>394</v>
      </c>
      <c r="V963" s="3">
        <v>1</v>
      </c>
      <c r="W963" s="3">
        <v>1</v>
      </c>
      <c r="X963" s="3">
        <v>1</v>
      </c>
      <c r="Y963" s="3">
        <v>1</v>
      </c>
      <c r="Z963" s="3">
        <v>20</v>
      </c>
      <c r="AA963" s="3"/>
      <c r="AB963" s="3">
        <v>0</v>
      </c>
      <c r="AC963" s="3">
        <v>1</v>
      </c>
      <c r="AD963" s="3">
        <v>1</v>
      </c>
      <c r="AE963" s="3">
        <v>1</v>
      </c>
      <c r="AF963" s="3">
        <v>1</v>
      </c>
      <c r="AG963" s="3">
        <v>0</v>
      </c>
      <c r="AH963" s="3">
        <v>0</v>
      </c>
      <c r="AI963" s="3">
        <v>0</v>
      </c>
      <c r="AJ963" s="3">
        <v>1</v>
      </c>
      <c r="AK963" s="3">
        <v>0.3</v>
      </c>
      <c r="AL963" s="3">
        <v>0</v>
      </c>
      <c r="AM963" s="3">
        <v>0.2</v>
      </c>
      <c r="AN963" s="3">
        <v>0</v>
      </c>
      <c r="AO963" s="3">
        <v>0.8</v>
      </c>
      <c r="AP963" s="3">
        <v>1</v>
      </c>
      <c r="AQ963" s="3">
        <v>500</v>
      </c>
      <c r="AR963" s="3">
        <v>500</v>
      </c>
      <c r="AS963" s="3">
        <v>-1</v>
      </c>
      <c r="AT963" s="3">
        <v>0</v>
      </c>
    </row>
    <row r="964" spans="1:46" x14ac:dyDescent="0.4">
      <c r="A964" s="1">
        <v>13</v>
      </c>
      <c r="B964" s="1">
        <f t="shared" si="77"/>
        <v>37</v>
      </c>
      <c r="C964" s="1" t="s">
        <v>1221</v>
      </c>
      <c r="D964" s="3">
        <f>B962</f>
        <v>35</v>
      </c>
      <c r="E964" s="3">
        <v>43</v>
      </c>
      <c r="F964" s="3">
        <v>52</v>
      </c>
      <c r="G964" s="3">
        <v>1071</v>
      </c>
      <c r="H964" s="3">
        <v>382</v>
      </c>
      <c r="I964" s="3">
        <v>35</v>
      </c>
      <c r="J964" s="3">
        <v>301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4">
        <v>394</v>
      </c>
      <c r="V964" s="3">
        <v>1</v>
      </c>
      <c r="W964" s="3">
        <v>1</v>
      </c>
      <c r="X964" s="3">
        <v>1</v>
      </c>
      <c r="Y964" s="3">
        <v>1</v>
      </c>
      <c r="Z964" s="3">
        <v>20</v>
      </c>
      <c r="AA964" s="3"/>
      <c r="AB964" s="3">
        <v>0</v>
      </c>
      <c r="AC964" s="3">
        <v>1</v>
      </c>
      <c r="AD964" s="3">
        <v>1</v>
      </c>
      <c r="AE964" s="3">
        <v>1</v>
      </c>
      <c r="AF964" s="3">
        <v>1</v>
      </c>
      <c r="AG964" s="3">
        <v>0</v>
      </c>
      <c r="AH964" s="3">
        <v>0</v>
      </c>
      <c r="AI964" s="3">
        <v>0</v>
      </c>
      <c r="AJ964" s="3">
        <v>1</v>
      </c>
      <c r="AK964" s="3">
        <v>0.3</v>
      </c>
      <c r="AL964" s="3">
        <v>0</v>
      </c>
      <c r="AM964" s="3">
        <v>0.5</v>
      </c>
      <c r="AN964" s="3">
        <v>0</v>
      </c>
      <c r="AO964" s="3">
        <v>1</v>
      </c>
      <c r="AP964" s="3">
        <v>1</v>
      </c>
      <c r="AQ964" s="3">
        <v>500</v>
      </c>
      <c r="AR964" s="3">
        <v>500</v>
      </c>
      <c r="AS964" s="3">
        <v>-1</v>
      </c>
      <c r="AT964" s="3">
        <v>0</v>
      </c>
    </row>
    <row r="965" spans="1:46" x14ac:dyDescent="0.4">
      <c r="A965" s="6">
        <v>14</v>
      </c>
      <c r="B965" s="6">
        <v>0</v>
      </c>
      <c r="C965" s="6" t="s">
        <v>1009</v>
      </c>
      <c r="D965" s="7">
        <v>-1</v>
      </c>
      <c r="E965" s="7">
        <v>512</v>
      </c>
      <c r="F965" s="7">
        <v>64</v>
      </c>
      <c r="G965" s="7">
        <v>640</v>
      </c>
      <c r="H965" s="7">
        <v>251</v>
      </c>
      <c r="I965" s="7">
        <v>0</v>
      </c>
      <c r="J965" s="7">
        <v>0</v>
      </c>
      <c r="K965" s="7">
        <v>-109</v>
      </c>
      <c r="L965" s="7">
        <v>0</v>
      </c>
      <c r="M965" s="7">
        <v>0</v>
      </c>
      <c r="N965" s="7">
        <v>0</v>
      </c>
      <c r="O965" s="7">
        <v>0</v>
      </c>
      <c r="P965" s="7">
        <v>0</v>
      </c>
      <c r="Q965" s="7">
        <v>0</v>
      </c>
      <c r="R965" s="7">
        <v>0</v>
      </c>
      <c r="S965" s="7">
        <v>0</v>
      </c>
      <c r="T965" s="7">
        <v>0</v>
      </c>
      <c r="U965" s="7">
        <v>410</v>
      </c>
      <c r="V965" s="7">
        <v>1</v>
      </c>
      <c r="W965" s="7">
        <v>1</v>
      </c>
      <c r="X965" s="7">
        <v>1</v>
      </c>
      <c r="Y965" s="7">
        <v>1</v>
      </c>
      <c r="Z965" s="7">
        <v>20</v>
      </c>
      <c r="AA965" s="7"/>
      <c r="AB965" s="7">
        <v>1</v>
      </c>
      <c r="AC965" s="7">
        <v>0</v>
      </c>
      <c r="AD965" s="7">
        <v>0</v>
      </c>
      <c r="AE965" s="7">
        <v>0</v>
      </c>
      <c r="AF965" s="7">
        <v>0</v>
      </c>
      <c r="AG965" s="7">
        <v>0</v>
      </c>
      <c r="AH965" s="7">
        <v>0</v>
      </c>
      <c r="AI965" s="7">
        <v>0</v>
      </c>
      <c r="AJ965" s="7">
        <v>1</v>
      </c>
      <c r="AK965" s="7">
        <v>0.3</v>
      </c>
      <c r="AL965" s="7">
        <v>0</v>
      </c>
      <c r="AM965" s="7">
        <v>-1</v>
      </c>
      <c r="AN965" s="7">
        <v>-1</v>
      </c>
      <c r="AO965" s="7">
        <v>-1</v>
      </c>
      <c r="AP965" s="7">
        <v>-1</v>
      </c>
      <c r="AQ965" s="7">
        <v>500</v>
      </c>
      <c r="AR965" s="7">
        <v>500</v>
      </c>
      <c r="AS965" s="7">
        <v>-1</v>
      </c>
      <c r="AT965" s="7">
        <v>0</v>
      </c>
    </row>
    <row r="966" spans="1:46" x14ac:dyDescent="0.4">
      <c r="A966" s="1">
        <v>14</v>
      </c>
      <c r="B966" s="1">
        <f t="shared" ref="B966:B985" si="78">B965+1</f>
        <v>1</v>
      </c>
      <c r="C966" s="1" t="s">
        <v>1010</v>
      </c>
      <c r="D966" s="3">
        <f>B965</f>
        <v>0</v>
      </c>
      <c r="E966" s="3">
        <v>512</v>
      </c>
      <c r="F966" s="3">
        <v>64</v>
      </c>
      <c r="G966" s="3">
        <v>640</v>
      </c>
      <c r="H966" s="3">
        <v>315</v>
      </c>
      <c r="I966" s="3">
        <v>1</v>
      </c>
      <c r="J966" s="3">
        <v>0</v>
      </c>
      <c r="K966" s="3">
        <v>64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4">
        <v>409</v>
      </c>
      <c r="V966" s="3">
        <v>1</v>
      </c>
      <c r="W966" s="3">
        <v>1</v>
      </c>
      <c r="X966" s="3">
        <v>1</v>
      </c>
      <c r="Y966" s="3">
        <v>1</v>
      </c>
      <c r="Z966" s="3">
        <v>20</v>
      </c>
      <c r="AA966" s="3"/>
      <c r="AB966" s="3">
        <v>1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1</v>
      </c>
      <c r="AK966" s="3">
        <v>0.3</v>
      </c>
      <c r="AL966" s="3">
        <v>0</v>
      </c>
      <c r="AM966" s="3">
        <v>-1</v>
      </c>
      <c r="AN966" s="3">
        <v>-1</v>
      </c>
      <c r="AO966" s="3">
        <v>-1</v>
      </c>
      <c r="AP966" s="3">
        <v>-1</v>
      </c>
      <c r="AQ966" s="3">
        <v>500</v>
      </c>
      <c r="AR966" s="3">
        <v>500</v>
      </c>
      <c r="AS966" s="3">
        <v>-1</v>
      </c>
      <c r="AT966" s="3">
        <v>0</v>
      </c>
    </row>
    <row r="967" spans="1:46" x14ac:dyDescent="0.4">
      <c r="A967" s="1">
        <v>14</v>
      </c>
      <c r="B967" s="1">
        <f t="shared" si="78"/>
        <v>2</v>
      </c>
      <c r="C967" s="1" t="s">
        <v>1011</v>
      </c>
      <c r="D967" s="3">
        <f>B966</f>
        <v>1</v>
      </c>
      <c r="E967" s="3">
        <v>512</v>
      </c>
      <c r="F967" s="3">
        <v>64</v>
      </c>
      <c r="G967" s="3">
        <v>640</v>
      </c>
      <c r="H967" s="3">
        <v>379</v>
      </c>
      <c r="I967" s="3">
        <v>2</v>
      </c>
      <c r="J967" s="3">
        <v>0</v>
      </c>
      <c r="K967" s="3">
        <v>64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408</v>
      </c>
      <c r="V967" s="3">
        <v>1</v>
      </c>
      <c r="W967" s="3">
        <v>1</v>
      </c>
      <c r="X967" s="3">
        <v>1</v>
      </c>
      <c r="Y967" s="3">
        <v>1</v>
      </c>
      <c r="Z967" s="3">
        <v>20</v>
      </c>
      <c r="AA967" s="3"/>
      <c r="AB967" s="3">
        <v>1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1</v>
      </c>
      <c r="AK967" s="3">
        <v>0.3</v>
      </c>
      <c r="AL967" s="3">
        <v>0</v>
      </c>
      <c r="AM967" s="3">
        <v>-1</v>
      </c>
      <c r="AN967" s="3">
        <v>-1</v>
      </c>
      <c r="AO967" s="3">
        <v>-1</v>
      </c>
      <c r="AP967" s="3">
        <v>-1</v>
      </c>
      <c r="AQ967" s="3">
        <v>500</v>
      </c>
      <c r="AR967" s="3">
        <v>500</v>
      </c>
      <c r="AS967" s="3">
        <v>-1</v>
      </c>
      <c r="AT967" s="3">
        <v>0</v>
      </c>
    </row>
    <row r="968" spans="1:46" x14ac:dyDescent="0.4">
      <c r="A968" s="1">
        <v>14</v>
      </c>
      <c r="B968" s="1">
        <f t="shared" si="78"/>
        <v>3</v>
      </c>
      <c r="C968" s="1" t="s">
        <v>1012</v>
      </c>
      <c r="D968" s="3">
        <f>B965</f>
        <v>0</v>
      </c>
      <c r="E968" s="3">
        <v>0</v>
      </c>
      <c r="F968" s="3">
        <v>0</v>
      </c>
      <c r="G968" s="3">
        <v>640</v>
      </c>
      <c r="H968" s="3">
        <v>257</v>
      </c>
      <c r="I968" s="3">
        <v>3</v>
      </c>
      <c r="J968" s="3">
        <v>0</v>
      </c>
      <c r="K968" s="3">
        <v>6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4">
        <v>-1</v>
      </c>
      <c r="V968" s="3">
        <v>1</v>
      </c>
      <c r="W968" s="3">
        <v>1</v>
      </c>
      <c r="X968" s="3">
        <v>1</v>
      </c>
      <c r="Y968" s="3">
        <v>1</v>
      </c>
      <c r="Z968" s="3">
        <v>9</v>
      </c>
      <c r="AA968" s="3" t="s">
        <v>1033</v>
      </c>
      <c r="AB968" s="3">
        <v>1</v>
      </c>
      <c r="AC968" s="3">
        <v>0.8</v>
      </c>
      <c r="AD968" s="3">
        <v>0.8</v>
      </c>
      <c r="AE968" s="3">
        <v>0.8</v>
      </c>
      <c r="AF968" s="3">
        <v>0</v>
      </c>
      <c r="AG968" s="3">
        <v>0</v>
      </c>
      <c r="AH968" s="3">
        <v>0</v>
      </c>
      <c r="AI968" s="3">
        <v>0</v>
      </c>
      <c r="AJ968" s="3">
        <v>1</v>
      </c>
      <c r="AK968" s="3">
        <v>0.3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  <c r="AS968" s="3">
        <v>-1</v>
      </c>
      <c r="AT968" s="3">
        <v>0</v>
      </c>
    </row>
    <row r="969" spans="1:46" x14ac:dyDescent="0.4">
      <c r="A969" s="1">
        <v>14</v>
      </c>
      <c r="B969" s="1">
        <f t="shared" si="78"/>
        <v>4</v>
      </c>
      <c r="C969" s="1" t="s">
        <v>1013</v>
      </c>
      <c r="D969" s="3">
        <f>B966</f>
        <v>1</v>
      </c>
      <c r="E969" s="3">
        <v>0</v>
      </c>
      <c r="F969" s="3">
        <v>0</v>
      </c>
      <c r="G969" s="3">
        <v>640</v>
      </c>
      <c r="H969" s="3">
        <v>304</v>
      </c>
      <c r="I969" s="3">
        <v>4</v>
      </c>
      <c r="J969" s="3">
        <v>0</v>
      </c>
      <c r="K969" s="3">
        <v>-11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4">
        <v>-1</v>
      </c>
      <c r="V969" s="3">
        <v>1</v>
      </c>
      <c r="W969" s="3">
        <v>1</v>
      </c>
      <c r="X969" s="3">
        <v>1</v>
      </c>
      <c r="Y969" s="3">
        <v>1</v>
      </c>
      <c r="Z969" s="3">
        <v>19</v>
      </c>
      <c r="AA969" s="3" t="s">
        <v>1034</v>
      </c>
      <c r="AB969" s="3">
        <v>1</v>
      </c>
      <c r="AC969" s="3">
        <v>0.8</v>
      </c>
      <c r="AD969" s="3">
        <v>0.8</v>
      </c>
      <c r="AE969" s="3">
        <v>0.8</v>
      </c>
      <c r="AF969" s="3">
        <v>0</v>
      </c>
      <c r="AG969" s="3">
        <v>0</v>
      </c>
      <c r="AH969" s="3">
        <v>0</v>
      </c>
      <c r="AI969" s="3">
        <v>0</v>
      </c>
      <c r="AJ969" s="3">
        <v>1</v>
      </c>
      <c r="AK969" s="3">
        <v>0.3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  <c r="AS969" s="3">
        <v>-1</v>
      </c>
      <c r="AT969" s="3">
        <v>0</v>
      </c>
    </row>
    <row r="970" spans="1:46" x14ac:dyDescent="0.4">
      <c r="A970" s="1">
        <v>14</v>
      </c>
      <c r="B970" s="1">
        <f t="shared" si="78"/>
        <v>5</v>
      </c>
      <c r="C970" s="1" t="s">
        <v>1014</v>
      </c>
      <c r="D970" s="3">
        <f>B969</f>
        <v>4</v>
      </c>
      <c r="E970" s="3">
        <v>0</v>
      </c>
      <c r="F970" s="3">
        <v>0</v>
      </c>
      <c r="G970" s="3">
        <v>640</v>
      </c>
      <c r="H970" s="3">
        <v>323</v>
      </c>
      <c r="I970" s="3">
        <v>5</v>
      </c>
      <c r="J970" s="3">
        <v>0</v>
      </c>
      <c r="K970" s="3">
        <v>19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-1</v>
      </c>
      <c r="V970" s="3">
        <v>1</v>
      </c>
      <c r="W970" s="3">
        <v>1</v>
      </c>
      <c r="X970" s="3">
        <v>1</v>
      </c>
      <c r="Y970" s="3">
        <v>1</v>
      </c>
      <c r="Z970" s="3">
        <v>19</v>
      </c>
      <c r="AA970" s="3" t="s">
        <v>1034</v>
      </c>
      <c r="AB970" s="3">
        <v>1</v>
      </c>
      <c r="AC970" s="3">
        <v>0.8</v>
      </c>
      <c r="AD970" s="3">
        <v>0.8</v>
      </c>
      <c r="AE970" s="3">
        <v>0.8</v>
      </c>
      <c r="AF970" s="3">
        <v>0</v>
      </c>
      <c r="AG970" s="3">
        <v>0</v>
      </c>
      <c r="AH970" s="3">
        <v>0</v>
      </c>
      <c r="AI970" s="3">
        <v>0</v>
      </c>
      <c r="AJ970" s="3">
        <v>1</v>
      </c>
      <c r="AK970" s="3">
        <v>0.3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  <c r="AS970" s="3">
        <v>-1</v>
      </c>
      <c r="AT970" s="3">
        <v>0</v>
      </c>
    </row>
    <row r="971" spans="1:46" x14ac:dyDescent="0.4">
      <c r="A971" s="1">
        <v>14</v>
      </c>
      <c r="B971" s="1">
        <f t="shared" si="78"/>
        <v>6</v>
      </c>
      <c r="C971" s="1" t="s">
        <v>1263</v>
      </c>
      <c r="D971" s="3">
        <f>B970</f>
        <v>5</v>
      </c>
      <c r="E971" s="3">
        <v>120</v>
      </c>
      <c r="F971" s="3">
        <v>28</v>
      </c>
      <c r="G971" s="3">
        <v>577</v>
      </c>
      <c r="H971" s="3">
        <v>382</v>
      </c>
      <c r="I971" s="3">
        <v>6</v>
      </c>
      <c r="J971" s="3">
        <v>-63</v>
      </c>
      <c r="K971" s="3">
        <v>59</v>
      </c>
      <c r="L971" s="3">
        <v>1</v>
      </c>
      <c r="M971" s="3">
        <v>-63</v>
      </c>
      <c r="N971" s="3">
        <v>59</v>
      </c>
      <c r="O971" s="3">
        <v>0</v>
      </c>
      <c r="P971" s="3">
        <v>59</v>
      </c>
      <c r="Q971" s="3">
        <v>63</v>
      </c>
      <c r="R971" s="3">
        <v>0</v>
      </c>
      <c r="S971" s="3">
        <v>0</v>
      </c>
      <c r="T971" s="3">
        <v>0</v>
      </c>
      <c r="U971" s="4">
        <v>-1</v>
      </c>
      <c r="V971" s="3">
        <v>1</v>
      </c>
      <c r="W971" s="3">
        <v>1</v>
      </c>
      <c r="X971" s="3">
        <v>1</v>
      </c>
      <c r="Y971" s="3">
        <v>1</v>
      </c>
      <c r="Z971" s="3">
        <v>20</v>
      </c>
      <c r="AA971" s="3"/>
      <c r="AB971" s="3">
        <v>1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1</v>
      </c>
      <c r="AK971" s="3">
        <v>0.3</v>
      </c>
      <c r="AL971" s="3">
        <v>0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  <c r="AS971" s="3">
        <v>-1</v>
      </c>
      <c r="AT971" s="3">
        <v>0</v>
      </c>
    </row>
    <row r="972" spans="1:46" x14ac:dyDescent="0.4">
      <c r="A972" s="1">
        <v>14</v>
      </c>
      <c r="B972" s="1">
        <f t="shared" si="78"/>
        <v>7</v>
      </c>
      <c r="C972" s="1" t="s">
        <v>1264</v>
      </c>
      <c r="D972" s="3">
        <f>B971</f>
        <v>6</v>
      </c>
      <c r="E972" s="3">
        <v>50</v>
      </c>
      <c r="F972" s="3">
        <v>25</v>
      </c>
      <c r="G972" s="3">
        <v>549</v>
      </c>
      <c r="H972" s="3">
        <v>382</v>
      </c>
      <c r="I972" s="3">
        <v>7</v>
      </c>
      <c r="J972" s="3">
        <v>-28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4">
        <v>287</v>
      </c>
      <c r="V972" s="3">
        <v>1</v>
      </c>
      <c r="W972" s="3">
        <v>1</v>
      </c>
      <c r="X972" s="3">
        <v>1</v>
      </c>
      <c r="Y972" s="3">
        <v>1</v>
      </c>
      <c r="Z972" s="3">
        <v>20</v>
      </c>
      <c r="AA972" s="3"/>
      <c r="AB972" s="3">
        <v>1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1</v>
      </c>
      <c r="AK972" s="3">
        <v>0.3</v>
      </c>
      <c r="AL972" s="3">
        <v>0</v>
      </c>
      <c r="AM972" s="3">
        <v>-1</v>
      </c>
      <c r="AN972" s="3">
        <v>-1</v>
      </c>
      <c r="AO972" s="3">
        <v>-1</v>
      </c>
      <c r="AP972" s="3">
        <v>-1</v>
      </c>
      <c r="AQ972" s="3">
        <v>500</v>
      </c>
      <c r="AR972" s="3">
        <v>500</v>
      </c>
      <c r="AS972" s="3">
        <v>-1</v>
      </c>
      <c r="AT972" s="3">
        <v>0</v>
      </c>
    </row>
    <row r="973" spans="1:46" x14ac:dyDescent="0.4">
      <c r="A973" s="1">
        <v>14</v>
      </c>
      <c r="B973" s="1">
        <f t="shared" si="78"/>
        <v>8</v>
      </c>
      <c r="C973" s="1" t="s">
        <v>1015</v>
      </c>
      <c r="D973" s="3">
        <f>B972</f>
        <v>7</v>
      </c>
      <c r="E973" s="3">
        <v>0</v>
      </c>
      <c r="F973" s="3">
        <v>0</v>
      </c>
      <c r="G973" s="3">
        <v>604</v>
      </c>
      <c r="H973" s="3">
        <v>382</v>
      </c>
      <c r="I973" s="3">
        <v>8</v>
      </c>
      <c r="J973" s="3">
        <v>55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-1</v>
      </c>
      <c r="V973" s="3">
        <v>1</v>
      </c>
      <c r="W973" s="3">
        <v>1</v>
      </c>
      <c r="X973" s="3">
        <v>1</v>
      </c>
      <c r="Y973" s="3">
        <v>1</v>
      </c>
      <c r="Z973" s="3">
        <v>19</v>
      </c>
      <c r="AA973" s="3" t="s">
        <v>1035</v>
      </c>
      <c r="AB973" s="3">
        <v>1</v>
      </c>
      <c r="AC973" s="3">
        <v>0.8</v>
      </c>
      <c r="AD973" s="3">
        <v>0.8</v>
      </c>
      <c r="AE973" s="3">
        <v>0.8</v>
      </c>
      <c r="AF973" s="3">
        <v>0</v>
      </c>
      <c r="AG973" s="3">
        <v>0</v>
      </c>
      <c r="AH973" s="3">
        <v>0</v>
      </c>
      <c r="AI973" s="3">
        <v>0</v>
      </c>
      <c r="AJ973" s="3">
        <v>1</v>
      </c>
      <c r="AK973" s="3">
        <v>0.3</v>
      </c>
      <c r="AL973" s="3">
        <v>0</v>
      </c>
      <c r="AM973" s="3">
        <v>-1</v>
      </c>
      <c r="AN973" s="3">
        <v>-1</v>
      </c>
      <c r="AO973" s="3">
        <v>-1</v>
      </c>
      <c r="AP973" s="3">
        <v>-1</v>
      </c>
      <c r="AQ973" s="3">
        <v>500</v>
      </c>
      <c r="AR973" s="3">
        <v>500</v>
      </c>
      <c r="AS973" s="3">
        <v>-1</v>
      </c>
      <c r="AT973" s="3">
        <v>0</v>
      </c>
    </row>
    <row r="974" spans="1:46" x14ac:dyDescent="0.4">
      <c r="A974" s="1">
        <v>14</v>
      </c>
      <c r="B974" s="1">
        <f t="shared" si="78"/>
        <v>9</v>
      </c>
      <c r="C974" s="1" t="s">
        <v>1265</v>
      </c>
      <c r="D974" s="3">
        <f>B970</f>
        <v>5</v>
      </c>
      <c r="E974" s="3">
        <v>120</v>
      </c>
      <c r="F974" s="3">
        <v>28</v>
      </c>
      <c r="G974" s="3">
        <v>703</v>
      </c>
      <c r="H974" s="3">
        <v>382</v>
      </c>
      <c r="I974" s="3">
        <v>9</v>
      </c>
      <c r="J974" s="3">
        <v>63</v>
      </c>
      <c r="K974" s="3">
        <v>59</v>
      </c>
      <c r="L974" s="3">
        <v>1</v>
      </c>
      <c r="M974" s="3">
        <v>0</v>
      </c>
      <c r="N974" s="3">
        <v>59</v>
      </c>
      <c r="O974" s="3">
        <v>63</v>
      </c>
      <c r="P974" s="3">
        <v>59</v>
      </c>
      <c r="Q974" s="3">
        <v>63</v>
      </c>
      <c r="R974" s="3">
        <v>0</v>
      </c>
      <c r="S974" s="3">
        <v>1</v>
      </c>
      <c r="T974" s="3">
        <v>0</v>
      </c>
      <c r="U974" s="4">
        <v>-1</v>
      </c>
      <c r="V974" s="3">
        <v>1</v>
      </c>
      <c r="W974" s="3">
        <v>1</v>
      </c>
      <c r="X974" s="3">
        <v>1</v>
      </c>
      <c r="Y974" s="3">
        <v>1</v>
      </c>
      <c r="Z974" s="3">
        <v>20</v>
      </c>
      <c r="AA974" s="3"/>
      <c r="AB974" s="3">
        <v>1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1</v>
      </c>
      <c r="AK974" s="3">
        <v>0.3</v>
      </c>
      <c r="AL974" s="3">
        <v>0</v>
      </c>
      <c r="AM974" s="3">
        <v>-1</v>
      </c>
      <c r="AN974" s="3">
        <v>-1</v>
      </c>
      <c r="AO974" s="3">
        <v>-1</v>
      </c>
      <c r="AP974" s="3">
        <v>-1</v>
      </c>
      <c r="AQ974" s="3">
        <v>500</v>
      </c>
      <c r="AR974" s="3">
        <v>500</v>
      </c>
      <c r="AS974" s="3">
        <v>-1</v>
      </c>
      <c r="AT974" s="3">
        <v>0</v>
      </c>
    </row>
    <row r="975" spans="1:46" x14ac:dyDescent="0.4">
      <c r="A975" s="1">
        <v>14</v>
      </c>
      <c r="B975" s="1">
        <f t="shared" si="78"/>
        <v>10</v>
      </c>
      <c r="C975" s="1" t="s">
        <v>1266</v>
      </c>
      <c r="D975" s="3">
        <f>B974</f>
        <v>9</v>
      </c>
      <c r="E975" s="3">
        <v>25</v>
      </c>
      <c r="F975" s="3">
        <v>25</v>
      </c>
      <c r="G975" s="3">
        <v>661</v>
      </c>
      <c r="H975" s="3">
        <v>382</v>
      </c>
      <c r="I975" s="3">
        <v>10</v>
      </c>
      <c r="J975" s="3">
        <v>-42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4">
        <v>277</v>
      </c>
      <c r="V975" s="3">
        <v>1</v>
      </c>
      <c r="W975" s="3">
        <v>1</v>
      </c>
      <c r="X975" s="3">
        <v>1</v>
      </c>
      <c r="Y975" s="3">
        <v>1</v>
      </c>
      <c r="Z975" s="3">
        <v>20</v>
      </c>
      <c r="AA975" s="3"/>
      <c r="AB975" s="3">
        <v>1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1</v>
      </c>
      <c r="AK975" s="3">
        <v>0.3</v>
      </c>
      <c r="AL975" s="3">
        <v>0</v>
      </c>
      <c r="AM975" s="3">
        <v>-1</v>
      </c>
      <c r="AN975" s="3">
        <v>-1</v>
      </c>
      <c r="AO975" s="3">
        <v>-1</v>
      </c>
      <c r="AP975" s="3">
        <v>-1</v>
      </c>
      <c r="AQ975" s="3">
        <v>500</v>
      </c>
      <c r="AR975" s="3">
        <v>500</v>
      </c>
      <c r="AS975" s="3">
        <v>-1</v>
      </c>
      <c r="AT975" s="3">
        <v>0</v>
      </c>
    </row>
    <row r="976" spans="1:46" x14ac:dyDescent="0.4">
      <c r="A976" s="1">
        <v>14</v>
      </c>
      <c r="B976" s="1">
        <f t="shared" si="78"/>
        <v>11</v>
      </c>
      <c r="C976" s="1" t="s">
        <v>1015</v>
      </c>
      <c r="D976" s="3">
        <f>B975</f>
        <v>10</v>
      </c>
      <c r="E976" s="3">
        <v>0</v>
      </c>
      <c r="F976" s="3">
        <v>0</v>
      </c>
      <c r="G976" s="3">
        <v>716</v>
      </c>
      <c r="H976" s="3">
        <v>382</v>
      </c>
      <c r="I976" s="3">
        <v>11</v>
      </c>
      <c r="J976" s="3">
        <v>55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4">
        <v>-1</v>
      </c>
      <c r="V976" s="3">
        <v>1</v>
      </c>
      <c r="W976" s="3">
        <v>1</v>
      </c>
      <c r="X976" s="3">
        <v>1</v>
      </c>
      <c r="Y976" s="3">
        <v>1</v>
      </c>
      <c r="Z976" s="3">
        <v>19</v>
      </c>
      <c r="AA976" s="3" t="s">
        <v>1035</v>
      </c>
      <c r="AB976" s="3">
        <v>1</v>
      </c>
      <c r="AC976" s="3">
        <v>0.8</v>
      </c>
      <c r="AD976" s="3">
        <v>0.8</v>
      </c>
      <c r="AE976" s="3">
        <v>0.8</v>
      </c>
      <c r="AF976" s="3">
        <v>1</v>
      </c>
      <c r="AG976" s="3">
        <v>0</v>
      </c>
      <c r="AH976" s="3">
        <v>0</v>
      </c>
      <c r="AI976" s="3">
        <v>0</v>
      </c>
      <c r="AJ976" s="3">
        <v>1</v>
      </c>
      <c r="AK976" s="3">
        <v>0.3</v>
      </c>
      <c r="AL976" s="3">
        <v>0</v>
      </c>
      <c r="AM976" s="3">
        <v>-1</v>
      </c>
      <c r="AN976" s="3">
        <v>-1</v>
      </c>
      <c r="AO976" s="3">
        <v>-1</v>
      </c>
      <c r="AP976" s="3">
        <v>-1</v>
      </c>
      <c r="AQ976" s="3">
        <v>500</v>
      </c>
      <c r="AR976" s="3">
        <v>500</v>
      </c>
      <c r="AS976" s="3">
        <v>-1</v>
      </c>
      <c r="AT976" s="3">
        <v>0</v>
      </c>
    </row>
    <row r="977" spans="1:46" x14ac:dyDescent="0.4">
      <c r="A977" s="1">
        <v>14</v>
      </c>
      <c r="B977" s="1">
        <f t="shared" si="78"/>
        <v>12</v>
      </c>
      <c r="C977" s="1" t="s">
        <v>1258</v>
      </c>
      <c r="D977" s="3">
        <f>B970</f>
        <v>5</v>
      </c>
      <c r="E977" s="3">
        <v>254</v>
      </c>
      <c r="F977" s="3">
        <v>31</v>
      </c>
      <c r="G977" s="3">
        <v>640</v>
      </c>
      <c r="H977" s="3">
        <v>300</v>
      </c>
      <c r="I977" s="3">
        <v>12</v>
      </c>
      <c r="J977" s="3">
        <v>0</v>
      </c>
      <c r="K977" s="3">
        <v>-23</v>
      </c>
      <c r="L977" s="3">
        <v>1</v>
      </c>
      <c r="M977" s="3">
        <v>0</v>
      </c>
      <c r="N977" s="3">
        <v>-23</v>
      </c>
      <c r="O977" s="3">
        <v>0</v>
      </c>
      <c r="P977" s="3">
        <v>16</v>
      </c>
      <c r="Q977" s="3">
        <v>0</v>
      </c>
      <c r="R977" s="3">
        <v>39</v>
      </c>
      <c r="S977" s="3">
        <v>0</v>
      </c>
      <c r="T977" s="3">
        <v>0</v>
      </c>
      <c r="U977" s="4">
        <v>69</v>
      </c>
      <c r="V977" s="3">
        <v>1</v>
      </c>
      <c r="W977" s="3">
        <v>0.5</v>
      </c>
      <c r="X977" s="3">
        <v>0.5</v>
      </c>
      <c r="Y977" s="3">
        <v>1</v>
      </c>
      <c r="Z977" s="3">
        <v>20</v>
      </c>
      <c r="AA977" s="3"/>
      <c r="AB977" s="3">
        <v>1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1</v>
      </c>
      <c r="AK977" s="3">
        <v>0.3</v>
      </c>
      <c r="AL977" s="3">
        <v>0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  <c r="AS977" s="3">
        <v>-1</v>
      </c>
      <c r="AT977" s="3">
        <v>0</v>
      </c>
    </row>
    <row r="978" spans="1:46" x14ac:dyDescent="0.4">
      <c r="A978" s="1">
        <v>14</v>
      </c>
      <c r="B978" s="1">
        <f t="shared" si="78"/>
        <v>13</v>
      </c>
      <c r="C978" s="1" t="s">
        <v>1259</v>
      </c>
      <c r="D978" s="3">
        <f>B977</f>
        <v>12</v>
      </c>
      <c r="E978" s="3">
        <v>0</v>
      </c>
      <c r="F978" s="3">
        <v>0</v>
      </c>
      <c r="G978" s="3">
        <v>524</v>
      </c>
      <c r="H978" s="3">
        <v>289</v>
      </c>
      <c r="I978" s="3">
        <v>13</v>
      </c>
      <c r="J978" s="3">
        <v>-116</v>
      </c>
      <c r="K978" s="3">
        <v>-11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-1</v>
      </c>
      <c r="V978" s="3">
        <v>1</v>
      </c>
      <c r="W978" s="3">
        <v>1</v>
      </c>
      <c r="X978" s="3">
        <v>1</v>
      </c>
      <c r="Y978" s="3">
        <v>1</v>
      </c>
      <c r="Z978" s="3">
        <v>19</v>
      </c>
      <c r="AA978" s="3">
        <v>111</v>
      </c>
      <c r="AB978" s="3">
        <v>0</v>
      </c>
      <c r="AC978" s="3">
        <v>0.8</v>
      </c>
      <c r="AD978" s="3">
        <v>0.8</v>
      </c>
      <c r="AE978" s="3">
        <v>0.8</v>
      </c>
      <c r="AF978" s="3">
        <v>1</v>
      </c>
      <c r="AG978" s="3">
        <v>0</v>
      </c>
      <c r="AH978" s="3">
        <v>0</v>
      </c>
      <c r="AI978" s="3">
        <v>0</v>
      </c>
      <c r="AJ978" s="3">
        <v>1</v>
      </c>
      <c r="AK978" s="3">
        <v>0.3</v>
      </c>
      <c r="AL978" s="3">
        <v>0</v>
      </c>
      <c r="AM978" s="3">
        <v>-1</v>
      </c>
      <c r="AN978" s="3">
        <v>-1</v>
      </c>
      <c r="AO978" s="3">
        <v>-1</v>
      </c>
      <c r="AP978" s="3">
        <v>-1</v>
      </c>
      <c r="AQ978" s="3">
        <v>500</v>
      </c>
      <c r="AR978" s="3">
        <v>500</v>
      </c>
      <c r="AS978" s="3">
        <v>-1</v>
      </c>
      <c r="AT978" s="3">
        <v>0</v>
      </c>
    </row>
    <row r="979" spans="1:46" x14ac:dyDescent="0.4">
      <c r="A979" s="1">
        <v>14</v>
      </c>
      <c r="B979" s="1">
        <f t="shared" si="78"/>
        <v>14</v>
      </c>
      <c r="C979" s="1" t="s">
        <v>1260</v>
      </c>
      <c r="D979" s="3">
        <f>B978</f>
        <v>13</v>
      </c>
      <c r="E979" s="3">
        <v>25</v>
      </c>
      <c r="F979" s="3">
        <v>25</v>
      </c>
      <c r="G979" s="3">
        <v>707</v>
      </c>
      <c r="H979" s="3">
        <v>299</v>
      </c>
      <c r="I979" s="3">
        <v>14</v>
      </c>
      <c r="J979" s="3">
        <v>183</v>
      </c>
      <c r="K979" s="3">
        <v>10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77</v>
      </c>
      <c r="V979" s="3">
        <v>1</v>
      </c>
      <c r="W979" s="3">
        <v>1</v>
      </c>
      <c r="X979" s="3">
        <v>1</v>
      </c>
      <c r="Y979" s="3">
        <v>1</v>
      </c>
      <c r="Z979" s="3">
        <v>20</v>
      </c>
      <c r="AA979" s="3"/>
      <c r="AB979" s="3">
        <v>0</v>
      </c>
      <c r="AC979" s="3">
        <v>1</v>
      </c>
      <c r="AD979" s="3">
        <v>1</v>
      </c>
      <c r="AE979" s="3">
        <v>1</v>
      </c>
      <c r="AF979" s="3">
        <v>1</v>
      </c>
      <c r="AG979" s="3">
        <v>0</v>
      </c>
      <c r="AH979" s="3">
        <v>1</v>
      </c>
      <c r="AI979" s="3">
        <v>90</v>
      </c>
      <c r="AJ979" s="3">
        <v>1</v>
      </c>
      <c r="AK979" s="3">
        <v>0.3</v>
      </c>
      <c r="AL979" s="3">
        <v>0</v>
      </c>
      <c r="AM979" s="3">
        <v>-1</v>
      </c>
      <c r="AN979" s="3">
        <v>-1</v>
      </c>
      <c r="AO979" s="3">
        <v>-1</v>
      </c>
      <c r="AP979" s="3">
        <v>-1</v>
      </c>
      <c r="AQ979" s="3">
        <v>500</v>
      </c>
      <c r="AR979" s="3">
        <v>500</v>
      </c>
      <c r="AS979" s="3">
        <v>-1</v>
      </c>
      <c r="AT979" s="3">
        <v>0</v>
      </c>
    </row>
    <row r="980" spans="1:46" x14ac:dyDescent="0.4">
      <c r="A980" s="1">
        <v>14</v>
      </c>
      <c r="B980" s="1">
        <f t="shared" si="78"/>
        <v>15</v>
      </c>
      <c r="C980" s="1" t="s">
        <v>1261</v>
      </c>
      <c r="D980" s="3">
        <f>B979</f>
        <v>14</v>
      </c>
      <c r="E980" s="3">
        <v>0</v>
      </c>
      <c r="F980" s="3">
        <v>0</v>
      </c>
      <c r="G980" s="3">
        <v>729</v>
      </c>
      <c r="H980" s="3">
        <v>299</v>
      </c>
      <c r="I980" s="3">
        <v>15</v>
      </c>
      <c r="J980" s="3">
        <v>22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-1</v>
      </c>
      <c r="V980" s="3">
        <v>1</v>
      </c>
      <c r="W980" s="3">
        <v>1</v>
      </c>
      <c r="X980" s="3">
        <v>1</v>
      </c>
      <c r="Y980" s="3">
        <v>1</v>
      </c>
      <c r="Z980" s="3">
        <v>19</v>
      </c>
      <c r="AA980" s="3">
        <v>111</v>
      </c>
      <c r="AB980" s="3">
        <v>1</v>
      </c>
      <c r="AC980" s="3">
        <v>0.8</v>
      </c>
      <c r="AD980" s="3">
        <v>0.8</v>
      </c>
      <c r="AE980" s="3">
        <v>0.8</v>
      </c>
      <c r="AF980" s="3">
        <v>1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-1</v>
      </c>
      <c r="AN980" s="3">
        <v>-1</v>
      </c>
      <c r="AO980" s="3">
        <v>-1</v>
      </c>
      <c r="AP980" s="3">
        <v>-1</v>
      </c>
      <c r="AQ980" s="3">
        <v>500</v>
      </c>
      <c r="AR980" s="3">
        <v>500</v>
      </c>
      <c r="AS980" s="3">
        <v>-1</v>
      </c>
      <c r="AT980" s="3">
        <v>0</v>
      </c>
    </row>
    <row r="981" spans="1:46" x14ac:dyDescent="0.4">
      <c r="A981" s="1">
        <v>14</v>
      </c>
      <c r="B981" s="1">
        <f t="shared" si="78"/>
        <v>16</v>
      </c>
      <c r="C981" s="1" t="s">
        <v>1262</v>
      </c>
      <c r="D981" s="3">
        <f>B980</f>
        <v>15</v>
      </c>
      <c r="E981" s="3">
        <v>25</v>
      </c>
      <c r="F981" s="3">
        <v>25</v>
      </c>
      <c r="G981" s="3">
        <v>752</v>
      </c>
      <c r="H981" s="3">
        <v>299</v>
      </c>
      <c r="I981" s="3">
        <v>16</v>
      </c>
      <c r="J981" s="3">
        <v>23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4">
        <v>77</v>
      </c>
      <c r="V981" s="3">
        <v>1</v>
      </c>
      <c r="W981" s="3">
        <v>1</v>
      </c>
      <c r="X981" s="3">
        <v>1</v>
      </c>
      <c r="Y981" s="3">
        <v>1</v>
      </c>
      <c r="Z981" s="3">
        <v>20</v>
      </c>
      <c r="AA981" s="3"/>
      <c r="AB981" s="3">
        <v>0</v>
      </c>
      <c r="AC981" s="3">
        <v>1</v>
      </c>
      <c r="AD981" s="3">
        <v>1</v>
      </c>
      <c r="AE981" s="3">
        <v>1</v>
      </c>
      <c r="AF981" s="3">
        <v>1</v>
      </c>
      <c r="AG981" s="3">
        <v>0</v>
      </c>
      <c r="AH981" s="3">
        <v>1</v>
      </c>
      <c r="AI981" s="3">
        <v>-90</v>
      </c>
      <c r="AJ981" s="3">
        <v>1</v>
      </c>
      <c r="AK981" s="3">
        <v>0.3</v>
      </c>
      <c r="AL981" s="3">
        <v>0</v>
      </c>
      <c r="AM981" s="3">
        <v>-1</v>
      </c>
      <c r="AN981" s="3">
        <v>-1</v>
      </c>
      <c r="AO981" s="3">
        <v>-1</v>
      </c>
      <c r="AP981" s="3">
        <v>-1</v>
      </c>
      <c r="AQ981" s="3">
        <v>500</v>
      </c>
      <c r="AR981" s="3">
        <v>500</v>
      </c>
      <c r="AS981" s="3">
        <v>-1</v>
      </c>
      <c r="AT981" s="3">
        <v>0</v>
      </c>
    </row>
    <row r="982" spans="1:46" x14ac:dyDescent="0.4">
      <c r="A982" s="1">
        <v>14</v>
      </c>
      <c r="B982" s="1">
        <f t="shared" si="78"/>
        <v>17</v>
      </c>
      <c r="C982" s="1" t="s">
        <v>1254</v>
      </c>
      <c r="D982" s="3">
        <f>B970</f>
        <v>5</v>
      </c>
      <c r="E982" s="3">
        <v>254</v>
      </c>
      <c r="F982" s="3">
        <v>30</v>
      </c>
      <c r="G982" s="3">
        <v>640</v>
      </c>
      <c r="H982" s="3">
        <v>339</v>
      </c>
      <c r="I982" s="3">
        <v>17</v>
      </c>
      <c r="J982" s="3">
        <v>0</v>
      </c>
      <c r="K982" s="3">
        <v>16</v>
      </c>
      <c r="L982" s="3">
        <v>1</v>
      </c>
      <c r="M982" s="3">
        <v>0</v>
      </c>
      <c r="N982" s="3">
        <v>-23</v>
      </c>
      <c r="O982" s="3">
        <v>0</v>
      </c>
      <c r="P982" s="3">
        <v>16</v>
      </c>
      <c r="Q982" s="3">
        <v>0</v>
      </c>
      <c r="R982" s="3">
        <v>39</v>
      </c>
      <c r="S982" s="3">
        <v>1</v>
      </c>
      <c r="T982" s="3">
        <v>0</v>
      </c>
      <c r="U982" s="4">
        <v>69</v>
      </c>
      <c r="V982" s="3">
        <v>0.5</v>
      </c>
      <c r="W982" s="3">
        <v>0.5</v>
      </c>
      <c r="X982" s="3">
        <v>0.5</v>
      </c>
      <c r="Y982" s="3">
        <v>1</v>
      </c>
      <c r="Z982" s="3">
        <v>20</v>
      </c>
      <c r="AA982" s="3"/>
      <c r="AB982" s="3">
        <v>1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1</v>
      </c>
      <c r="AK982" s="3">
        <v>0.3</v>
      </c>
      <c r="AL982" s="3">
        <v>0</v>
      </c>
      <c r="AM982" s="3">
        <v>-1</v>
      </c>
      <c r="AN982" s="3">
        <v>-1</v>
      </c>
      <c r="AO982" s="3">
        <v>-1</v>
      </c>
      <c r="AP982" s="3">
        <v>-1</v>
      </c>
      <c r="AQ982" s="3">
        <v>500</v>
      </c>
      <c r="AR982" s="3">
        <v>500</v>
      </c>
      <c r="AS982" s="3">
        <v>-1</v>
      </c>
      <c r="AT982" s="3">
        <v>0</v>
      </c>
    </row>
    <row r="983" spans="1:46" x14ac:dyDescent="0.4">
      <c r="A983" s="1">
        <v>14</v>
      </c>
      <c r="B983" s="1">
        <f t="shared" si="78"/>
        <v>18</v>
      </c>
      <c r="C983" s="1" t="s">
        <v>1255</v>
      </c>
      <c r="D983" s="3">
        <f>B982</f>
        <v>17</v>
      </c>
      <c r="E983" s="3">
        <v>0</v>
      </c>
      <c r="F983" s="3">
        <v>0</v>
      </c>
      <c r="G983" s="3">
        <v>524</v>
      </c>
      <c r="H983" s="3">
        <v>329</v>
      </c>
      <c r="I983" s="3">
        <v>18</v>
      </c>
      <c r="J983" s="3">
        <v>-116</v>
      </c>
      <c r="K983" s="3">
        <v>-10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4">
        <v>-1</v>
      </c>
      <c r="V983" s="3">
        <v>1</v>
      </c>
      <c r="W983" s="3">
        <v>1</v>
      </c>
      <c r="X983" s="3">
        <v>1</v>
      </c>
      <c r="Y983" s="3">
        <v>1</v>
      </c>
      <c r="Z983" s="3">
        <v>19</v>
      </c>
      <c r="AA983" s="3">
        <v>111</v>
      </c>
      <c r="AB983" s="3">
        <v>0</v>
      </c>
      <c r="AC983" s="3">
        <v>0.8</v>
      </c>
      <c r="AD983" s="3">
        <v>0.8</v>
      </c>
      <c r="AE983" s="3">
        <v>0.8</v>
      </c>
      <c r="AF983" s="3">
        <v>1</v>
      </c>
      <c r="AG983" s="3">
        <v>0</v>
      </c>
      <c r="AH983" s="3">
        <v>0</v>
      </c>
      <c r="AI983" s="3">
        <v>0</v>
      </c>
      <c r="AJ983" s="3">
        <v>1</v>
      </c>
      <c r="AK983" s="3">
        <v>0.3</v>
      </c>
      <c r="AL983" s="3">
        <v>0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  <c r="AS983" s="3">
        <v>-1</v>
      </c>
      <c r="AT983" s="3">
        <v>0</v>
      </c>
    </row>
    <row r="984" spans="1:46" x14ac:dyDescent="0.4">
      <c r="A984" s="1">
        <v>14</v>
      </c>
      <c r="B984" s="1">
        <f t="shared" si="78"/>
        <v>19</v>
      </c>
      <c r="C984" s="1" t="s">
        <v>1256</v>
      </c>
      <c r="D984" s="3">
        <f>B983</f>
        <v>18</v>
      </c>
      <c r="E984" s="3">
        <v>25</v>
      </c>
      <c r="F984" s="3">
        <v>25</v>
      </c>
      <c r="G984" s="3">
        <v>691</v>
      </c>
      <c r="H984" s="3">
        <v>338</v>
      </c>
      <c r="I984" s="3">
        <v>19</v>
      </c>
      <c r="J984" s="3">
        <v>167</v>
      </c>
      <c r="K984" s="3">
        <v>9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4">
        <v>415</v>
      </c>
      <c r="V984" s="3">
        <v>1</v>
      </c>
      <c r="W984" s="3">
        <v>1</v>
      </c>
      <c r="X984" s="3">
        <v>1</v>
      </c>
      <c r="Y984" s="3">
        <v>1</v>
      </c>
      <c r="Z984" s="3">
        <v>20</v>
      </c>
      <c r="AA984" s="3"/>
      <c r="AB984" s="3">
        <v>1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1</v>
      </c>
      <c r="AK984" s="3">
        <v>0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  <c r="AS984" s="3">
        <v>-1</v>
      </c>
      <c r="AT984" s="3">
        <v>0</v>
      </c>
    </row>
    <row r="985" spans="1:46" x14ac:dyDescent="0.4">
      <c r="A985" s="1">
        <v>14</v>
      </c>
      <c r="B985" s="1">
        <f t="shared" si="78"/>
        <v>20</v>
      </c>
      <c r="C985" s="1" t="s">
        <v>1257</v>
      </c>
      <c r="D985" s="3">
        <f>B984</f>
        <v>19</v>
      </c>
      <c r="E985" s="3">
        <v>0</v>
      </c>
      <c r="F985" s="3">
        <v>0</v>
      </c>
      <c r="G985" s="3">
        <v>756</v>
      </c>
      <c r="H985" s="3">
        <v>329</v>
      </c>
      <c r="I985" s="3">
        <v>20</v>
      </c>
      <c r="J985" s="3">
        <v>65</v>
      </c>
      <c r="K985" s="3">
        <v>-9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4">
        <v>-1</v>
      </c>
      <c r="V985" s="3">
        <v>1</v>
      </c>
      <c r="W985" s="3">
        <v>1</v>
      </c>
      <c r="X985" s="3">
        <v>1</v>
      </c>
      <c r="Y985" s="3">
        <v>1</v>
      </c>
      <c r="Z985" s="3">
        <v>19</v>
      </c>
      <c r="AA985" s="3">
        <v>111</v>
      </c>
      <c r="AB985" s="3">
        <v>0</v>
      </c>
      <c r="AC985" s="3">
        <v>0.8</v>
      </c>
      <c r="AD985" s="3">
        <v>0.8</v>
      </c>
      <c r="AE985" s="3">
        <v>0.8</v>
      </c>
      <c r="AF985" s="3">
        <v>1</v>
      </c>
      <c r="AG985" s="3">
        <v>0</v>
      </c>
      <c r="AH985" s="3">
        <v>0</v>
      </c>
      <c r="AI985" s="3">
        <v>0</v>
      </c>
      <c r="AJ985" s="3">
        <v>1</v>
      </c>
      <c r="AK985" s="3">
        <v>0.3</v>
      </c>
      <c r="AL985" s="3">
        <v>1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  <c r="AS985" s="3">
        <v>-1</v>
      </c>
      <c r="AT985" s="3">
        <v>0</v>
      </c>
    </row>
    <row r="986" spans="1:46" x14ac:dyDescent="0.4">
      <c r="A986" s="11">
        <v>15</v>
      </c>
      <c r="B986" s="11">
        <v>0</v>
      </c>
      <c r="C986" s="11" t="s">
        <v>890</v>
      </c>
      <c r="D986" s="6">
        <v>-1</v>
      </c>
      <c r="E986" s="6">
        <v>0</v>
      </c>
      <c r="F986" s="6">
        <v>0</v>
      </c>
      <c r="G986" s="6">
        <v>640</v>
      </c>
      <c r="H986" s="6">
        <v>167</v>
      </c>
      <c r="I986" s="6">
        <v>0</v>
      </c>
      <c r="J986" s="6">
        <v>0</v>
      </c>
      <c r="K986" s="6">
        <v>-193</v>
      </c>
      <c r="L986" s="6">
        <v>0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6">
        <v>0</v>
      </c>
      <c r="S986" s="6">
        <v>0</v>
      </c>
      <c r="T986" s="6">
        <v>0</v>
      </c>
      <c r="U986" s="6">
        <v>-1</v>
      </c>
      <c r="V986" s="6">
        <v>0</v>
      </c>
      <c r="W986" s="6">
        <v>0</v>
      </c>
      <c r="X986" s="6">
        <v>0</v>
      </c>
      <c r="Y986" s="6">
        <v>0</v>
      </c>
      <c r="Z986" s="6">
        <v>0</v>
      </c>
      <c r="AA986" s="6"/>
      <c r="AB986" s="6">
        <v>0</v>
      </c>
      <c r="AC986" s="6">
        <v>0</v>
      </c>
      <c r="AD986" s="6">
        <v>0</v>
      </c>
      <c r="AE986" s="6">
        <v>0</v>
      </c>
      <c r="AF986" s="6">
        <v>0</v>
      </c>
      <c r="AG986" s="6">
        <v>0</v>
      </c>
      <c r="AH986" s="6">
        <v>0</v>
      </c>
      <c r="AI986" s="6">
        <v>0</v>
      </c>
      <c r="AJ986" s="6">
        <v>1</v>
      </c>
      <c r="AK986" s="6">
        <v>0.3</v>
      </c>
      <c r="AL986" s="6">
        <v>0</v>
      </c>
      <c r="AM986" s="6">
        <v>-1</v>
      </c>
      <c r="AN986" s="6">
        <v>-1</v>
      </c>
      <c r="AO986" s="6">
        <v>-1</v>
      </c>
      <c r="AP986" s="6">
        <v>-1</v>
      </c>
      <c r="AQ986" s="6">
        <v>500</v>
      </c>
      <c r="AR986" s="6">
        <v>500</v>
      </c>
      <c r="AS986" s="6">
        <v>-1</v>
      </c>
      <c r="AT986" s="6">
        <v>0</v>
      </c>
    </row>
    <row r="987" spans="1:46" x14ac:dyDescent="0.4">
      <c r="A987" s="1">
        <v>15</v>
      </c>
      <c r="B987" s="1">
        <f t="shared" ref="B987:B1002" si="79">B986+1</f>
        <v>1</v>
      </c>
      <c r="C987" s="1" t="s">
        <v>891</v>
      </c>
      <c r="D987" s="3">
        <f>B986</f>
        <v>0</v>
      </c>
      <c r="E987" s="3">
        <v>512</v>
      </c>
      <c r="F987" s="3">
        <v>65</v>
      </c>
      <c r="G987" s="3">
        <v>640</v>
      </c>
      <c r="H987" s="3">
        <v>167</v>
      </c>
      <c r="I987" s="3">
        <v>1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4">
        <v>59</v>
      </c>
      <c r="V987" s="3">
        <v>1</v>
      </c>
      <c r="W987" s="3">
        <v>1</v>
      </c>
      <c r="X987" s="3">
        <v>1</v>
      </c>
      <c r="Y987" s="3">
        <v>0.46</v>
      </c>
      <c r="Z987" s="3">
        <v>0</v>
      </c>
      <c r="AA987" s="3"/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1</v>
      </c>
      <c r="AK987" s="3">
        <v>0</v>
      </c>
      <c r="AL987" s="3">
        <v>0</v>
      </c>
      <c r="AM987" s="3">
        <v>-1</v>
      </c>
      <c r="AN987" s="3">
        <v>-1</v>
      </c>
      <c r="AO987" s="3">
        <v>-1</v>
      </c>
      <c r="AP987" s="3">
        <v>-1</v>
      </c>
      <c r="AQ987" s="3">
        <v>500</v>
      </c>
      <c r="AR987" s="3">
        <v>500</v>
      </c>
      <c r="AS987" s="3">
        <v>-1</v>
      </c>
      <c r="AT987" s="3">
        <v>0</v>
      </c>
    </row>
    <row r="988" spans="1:46" x14ac:dyDescent="0.4">
      <c r="A988" s="1">
        <v>15</v>
      </c>
      <c r="B988" s="1">
        <f t="shared" si="79"/>
        <v>2</v>
      </c>
      <c r="C988" s="1" t="s">
        <v>892</v>
      </c>
      <c r="D988" s="3">
        <f>B987</f>
        <v>1</v>
      </c>
      <c r="E988" s="3">
        <v>0</v>
      </c>
      <c r="F988" s="3">
        <v>0</v>
      </c>
      <c r="G988" s="3">
        <v>640</v>
      </c>
      <c r="H988" s="3">
        <v>102</v>
      </c>
      <c r="I988" s="3">
        <v>2</v>
      </c>
      <c r="J988" s="3">
        <v>0</v>
      </c>
      <c r="K988" s="3">
        <v>-65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4">
        <v>-1</v>
      </c>
      <c r="V988" s="3">
        <v>0</v>
      </c>
      <c r="W988" s="3">
        <v>0</v>
      </c>
      <c r="X988" s="3">
        <v>0</v>
      </c>
      <c r="Y988" s="3">
        <v>0</v>
      </c>
      <c r="Z988" s="3">
        <v>11</v>
      </c>
      <c r="AA988" s="3" t="s">
        <v>924</v>
      </c>
      <c r="AB988" s="3">
        <v>1</v>
      </c>
      <c r="AC988" s="3">
        <v>0.8</v>
      </c>
      <c r="AD988" s="3">
        <v>0.8</v>
      </c>
      <c r="AE988" s="3">
        <v>0.8</v>
      </c>
      <c r="AF988" s="3">
        <v>0</v>
      </c>
      <c r="AG988" s="3">
        <v>0</v>
      </c>
      <c r="AH988" s="3">
        <v>0</v>
      </c>
      <c r="AI988" s="3">
        <v>0</v>
      </c>
      <c r="AJ988" s="3">
        <v>1</v>
      </c>
      <c r="AK988" s="3">
        <v>0.3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  <c r="AS988" s="3">
        <v>-1</v>
      </c>
      <c r="AT988" s="3">
        <v>0</v>
      </c>
    </row>
    <row r="989" spans="1:46" x14ac:dyDescent="0.4">
      <c r="A989" s="1">
        <v>15</v>
      </c>
      <c r="B989" s="1">
        <f t="shared" si="79"/>
        <v>3</v>
      </c>
      <c r="C989" s="1" t="s">
        <v>893</v>
      </c>
      <c r="D989" s="3">
        <f>B987</f>
        <v>1</v>
      </c>
      <c r="E989" s="3">
        <v>562</v>
      </c>
      <c r="F989" s="3">
        <v>8</v>
      </c>
      <c r="G989" s="3">
        <v>640</v>
      </c>
      <c r="H989" s="3">
        <v>134</v>
      </c>
      <c r="I989" s="3">
        <v>3</v>
      </c>
      <c r="J989" s="3">
        <v>0</v>
      </c>
      <c r="K989" s="3">
        <v>-33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4">
        <v>372</v>
      </c>
      <c r="V989" s="3">
        <v>0.8</v>
      </c>
      <c r="W989" s="3">
        <v>0.8</v>
      </c>
      <c r="X989" s="3">
        <v>0.8</v>
      </c>
      <c r="Y989" s="3">
        <v>0.65</v>
      </c>
      <c r="Z989" s="3">
        <v>0</v>
      </c>
      <c r="AA989" s="3"/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1</v>
      </c>
      <c r="AK989" s="3">
        <v>0.3</v>
      </c>
      <c r="AL989" s="3">
        <v>0</v>
      </c>
      <c r="AM989" s="3">
        <v>-1</v>
      </c>
      <c r="AN989" s="3">
        <v>-1</v>
      </c>
      <c r="AO989" s="3">
        <v>-1</v>
      </c>
      <c r="AP989" s="3">
        <v>-1</v>
      </c>
      <c r="AQ989" s="3">
        <v>500</v>
      </c>
      <c r="AR989" s="3">
        <v>500</v>
      </c>
      <c r="AS989" s="3">
        <v>-1</v>
      </c>
      <c r="AT989" s="3">
        <v>0</v>
      </c>
    </row>
    <row r="990" spans="1:46" x14ac:dyDescent="0.4">
      <c r="A990" s="1">
        <v>15</v>
      </c>
      <c r="B990" s="1">
        <f t="shared" si="79"/>
        <v>4</v>
      </c>
      <c r="C990" s="1" t="s">
        <v>894</v>
      </c>
      <c r="D990" s="3">
        <f>B987</f>
        <v>1</v>
      </c>
      <c r="E990" s="3">
        <v>0</v>
      </c>
      <c r="F990" s="3">
        <v>0</v>
      </c>
      <c r="G990" s="3">
        <v>640</v>
      </c>
      <c r="H990" s="3">
        <v>150</v>
      </c>
      <c r="I990" s="3">
        <v>4</v>
      </c>
      <c r="J990" s="3">
        <v>0</v>
      </c>
      <c r="K990" s="3">
        <v>-17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-1</v>
      </c>
      <c r="V990" s="3">
        <v>0</v>
      </c>
      <c r="W990" s="3">
        <v>0</v>
      </c>
      <c r="X990" s="3">
        <v>0</v>
      </c>
      <c r="Y990" s="3">
        <v>0</v>
      </c>
      <c r="Z990" s="3">
        <v>9</v>
      </c>
      <c r="AA990" s="3" t="s">
        <v>925</v>
      </c>
      <c r="AB990" s="3">
        <v>1</v>
      </c>
      <c r="AC990" s="3">
        <v>0.8</v>
      </c>
      <c r="AD990" s="3">
        <v>0.8</v>
      </c>
      <c r="AE990" s="3">
        <v>0.8</v>
      </c>
      <c r="AF990" s="3">
        <v>0</v>
      </c>
      <c r="AG990" s="3">
        <v>0</v>
      </c>
      <c r="AH990" s="3">
        <v>0</v>
      </c>
      <c r="AI990" s="3">
        <v>0</v>
      </c>
      <c r="AJ990" s="3">
        <v>1</v>
      </c>
      <c r="AK990" s="3">
        <v>0.3</v>
      </c>
      <c r="AL990" s="3">
        <v>0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  <c r="AS990" s="3">
        <v>-1</v>
      </c>
      <c r="AT990" s="3">
        <v>0</v>
      </c>
    </row>
    <row r="991" spans="1:46" x14ac:dyDescent="0.4">
      <c r="A991" s="1">
        <v>15</v>
      </c>
      <c r="B991" s="1">
        <f t="shared" si="79"/>
        <v>5</v>
      </c>
      <c r="C991" s="1" t="s">
        <v>895</v>
      </c>
      <c r="D991" s="3">
        <f>B986</f>
        <v>0</v>
      </c>
      <c r="E991" s="3">
        <v>1101</v>
      </c>
      <c r="F991" s="3">
        <v>165</v>
      </c>
      <c r="G991" s="3">
        <v>640</v>
      </c>
      <c r="H991" s="3">
        <v>132</v>
      </c>
      <c r="I991" s="3">
        <v>5</v>
      </c>
      <c r="J991" s="3">
        <v>0</v>
      </c>
      <c r="K991" s="3">
        <v>-35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4">
        <v>348</v>
      </c>
      <c r="V991" s="3">
        <v>0.5</v>
      </c>
      <c r="W991" s="3">
        <v>0.5</v>
      </c>
      <c r="X991" s="3">
        <v>0.5</v>
      </c>
      <c r="Y991" s="3">
        <v>0.14000000000000001</v>
      </c>
      <c r="Z991" s="3">
        <v>0</v>
      </c>
      <c r="AA991" s="3"/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1</v>
      </c>
      <c r="AK991" s="3">
        <v>0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  <c r="AS991" s="3">
        <v>-1</v>
      </c>
      <c r="AT991" s="3">
        <v>0</v>
      </c>
    </row>
    <row r="992" spans="1:46" x14ac:dyDescent="0.4">
      <c r="A992" s="1">
        <v>15</v>
      </c>
      <c r="B992" s="1">
        <f t="shared" si="79"/>
        <v>6</v>
      </c>
      <c r="C992" s="1" t="s">
        <v>896</v>
      </c>
      <c r="D992" s="3">
        <f>B991</f>
        <v>5</v>
      </c>
      <c r="E992" s="3">
        <v>600</v>
      </c>
      <c r="F992" s="3">
        <v>150</v>
      </c>
      <c r="G992" s="3">
        <v>640</v>
      </c>
      <c r="H992" s="3">
        <v>132</v>
      </c>
      <c r="I992" s="3">
        <v>6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4">
        <v>345</v>
      </c>
      <c r="V992" s="3">
        <v>1</v>
      </c>
      <c r="W992" s="3">
        <v>1</v>
      </c>
      <c r="X992" s="3">
        <v>1</v>
      </c>
      <c r="Y992" s="3">
        <v>1</v>
      </c>
      <c r="Z992" s="3">
        <v>0</v>
      </c>
      <c r="AA992" s="3"/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1</v>
      </c>
      <c r="AK992" s="3">
        <v>0.01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  <c r="AS992" s="3">
        <v>-1</v>
      </c>
      <c r="AT992" s="3">
        <v>0</v>
      </c>
    </row>
    <row r="993" spans="1:46" x14ac:dyDescent="0.4">
      <c r="A993" s="1">
        <v>15</v>
      </c>
      <c r="B993" s="1">
        <f t="shared" si="79"/>
        <v>7</v>
      </c>
      <c r="C993" s="1" t="s">
        <v>897</v>
      </c>
      <c r="D993" s="3">
        <f>B991</f>
        <v>5</v>
      </c>
      <c r="E993" s="3">
        <v>600</v>
      </c>
      <c r="F993" s="3">
        <v>150</v>
      </c>
      <c r="G993" s="3">
        <v>640</v>
      </c>
      <c r="H993" s="3">
        <v>132</v>
      </c>
      <c r="I993" s="3">
        <v>7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4">
        <v>347</v>
      </c>
      <c r="V993" s="3">
        <v>1</v>
      </c>
      <c r="W993" s="3">
        <v>1</v>
      </c>
      <c r="X993" s="3">
        <v>1</v>
      </c>
      <c r="Y993" s="3">
        <v>1</v>
      </c>
      <c r="Z993" s="3">
        <v>0</v>
      </c>
      <c r="AA993" s="3"/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1</v>
      </c>
      <c r="AK993" s="3">
        <v>0.01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  <c r="AS993" s="3">
        <v>-1</v>
      </c>
      <c r="AT993" s="3">
        <v>0</v>
      </c>
    </row>
    <row r="994" spans="1:46" x14ac:dyDescent="0.4">
      <c r="A994" s="1">
        <v>15</v>
      </c>
      <c r="B994" s="1">
        <f t="shared" si="79"/>
        <v>8</v>
      </c>
      <c r="C994" s="1" t="s">
        <v>898</v>
      </c>
      <c r="D994" s="3">
        <f>B991</f>
        <v>5</v>
      </c>
      <c r="E994" s="3">
        <v>400</v>
      </c>
      <c r="F994" s="3">
        <v>200</v>
      </c>
      <c r="G994" s="3">
        <v>640</v>
      </c>
      <c r="H994" s="3">
        <v>132</v>
      </c>
      <c r="I994" s="3">
        <v>8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4">
        <v>346</v>
      </c>
      <c r="V994" s="3">
        <v>1</v>
      </c>
      <c r="W994" s="3">
        <v>1</v>
      </c>
      <c r="X994" s="3">
        <v>1</v>
      </c>
      <c r="Y994" s="3">
        <v>1</v>
      </c>
      <c r="Z994" s="3">
        <v>0</v>
      </c>
      <c r="AA994" s="3"/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1</v>
      </c>
      <c r="AK994" s="3">
        <v>0.3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  <c r="AS994" s="3">
        <v>-1</v>
      </c>
      <c r="AT994" s="3">
        <v>0</v>
      </c>
    </row>
    <row r="995" spans="1:46" x14ac:dyDescent="0.4">
      <c r="A995" s="1">
        <v>15</v>
      </c>
      <c r="B995" s="1">
        <f t="shared" si="79"/>
        <v>9</v>
      </c>
      <c r="C995" s="1" t="s">
        <v>1514</v>
      </c>
      <c r="D995" s="3">
        <f>B991</f>
        <v>5</v>
      </c>
      <c r="E995" s="3">
        <v>59</v>
      </c>
      <c r="F995" s="3">
        <v>147</v>
      </c>
      <c r="G995" s="3">
        <v>640</v>
      </c>
      <c r="H995" s="3">
        <v>339</v>
      </c>
      <c r="I995" s="3">
        <v>9</v>
      </c>
      <c r="J995" s="3">
        <v>0</v>
      </c>
      <c r="K995" s="3">
        <v>207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4">
        <v>-1</v>
      </c>
      <c r="V995" s="3">
        <v>1</v>
      </c>
      <c r="W995" s="3">
        <v>1</v>
      </c>
      <c r="X995" s="3">
        <v>1</v>
      </c>
      <c r="Y995" s="3">
        <v>0.87</v>
      </c>
      <c r="Z995" s="3">
        <v>0</v>
      </c>
      <c r="AA995" s="3"/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1</v>
      </c>
      <c r="AI995" s="3">
        <v>90</v>
      </c>
      <c r="AJ995" s="3">
        <v>1</v>
      </c>
      <c r="AK995" s="3">
        <v>0</v>
      </c>
      <c r="AL995" s="3">
        <v>0</v>
      </c>
      <c r="AM995" s="3">
        <v>-1</v>
      </c>
      <c r="AN995" s="3">
        <v>-1</v>
      </c>
      <c r="AO995" s="3">
        <v>-1</v>
      </c>
      <c r="AP995" s="3">
        <v>-1</v>
      </c>
      <c r="AQ995" s="3">
        <v>500</v>
      </c>
      <c r="AR995" s="3">
        <v>500</v>
      </c>
      <c r="AS995" s="3">
        <v>-1</v>
      </c>
      <c r="AT995" s="3">
        <v>1</v>
      </c>
    </row>
    <row r="996" spans="1:46" x14ac:dyDescent="0.4">
      <c r="A996" s="1">
        <v>15</v>
      </c>
      <c r="B996" s="1">
        <f t="shared" si="79"/>
        <v>10</v>
      </c>
      <c r="C996" s="1" t="s">
        <v>1515</v>
      </c>
      <c r="D996" s="3">
        <f>B991</f>
        <v>5</v>
      </c>
      <c r="E996" s="3">
        <v>5000</v>
      </c>
      <c r="F996" s="3">
        <v>121</v>
      </c>
      <c r="G996" s="3">
        <v>2140</v>
      </c>
      <c r="H996" s="3">
        <v>132</v>
      </c>
      <c r="I996" s="3">
        <v>10</v>
      </c>
      <c r="J996" s="3">
        <v>1500</v>
      </c>
      <c r="K996" s="3">
        <v>0</v>
      </c>
      <c r="L996" s="3">
        <v>1</v>
      </c>
      <c r="M996" s="3">
        <v>-1500</v>
      </c>
      <c r="N996" s="3">
        <v>0</v>
      </c>
      <c r="O996" s="3">
        <v>1500</v>
      </c>
      <c r="P996" s="3">
        <v>0</v>
      </c>
      <c r="Q996" s="3">
        <v>3000</v>
      </c>
      <c r="R996" s="3">
        <v>0</v>
      </c>
      <c r="S996" s="3">
        <v>1</v>
      </c>
      <c r="T996" s="3">
        <v>0</v>
      </c>
      <c r="U996" s="4">
        <v>114</v>
      </c>
      <c r="V996" s="3">
        <v>0.4</v>
      </c>
      <c r="W996" s="3">
        <v>1</v>
      </c>
      <c r="X996" s="3">
        <v>3</v>
      </c>
      <c r="Y996" s="3">
        <v>0.5</v>
      </c>
      <c r="Z996" s="3">
        <v>0</v>
      </c>
      <c r="AA996" s="3"/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1</v>
      </c>
      <c r="AK996" s="3">
        <v>0</v>
      </c>
      <c r="AL996" s="3">
        <v>0</v>
      </c>
      <c r="AM996" s="3">
        <v>-1</v>
      </c>
      <c r="AN996" s="3">
        <v>-1</v>
      </c>
      <c r="AO996" s="3">
        <v>-1</v>
      </c>
      <c r="AP996" s="3">
        <v>-1</v>
      </c>
      <c r="AQ996" s="3">
        <v>500</v>
      </c>
      <c r="AR996" s="3">
        <v>500</v>
      </c>
      <c r="AS996" s="3">
        <v>-1</v>
      </c>
      <c r="AT996" s="3">
        <v>1</v>
      </c>
    </row>
    <row r="997" spans="1:46" x14ac:dyDescent="0.4">
      <c r="A997" s="1">
        <v>15</v>
      </c>
      <c r="B997" s="1">
        <f t="shared" si="79"/>
        <v>11</v>
      </c>
      <c r="C997" s="1" t="s">
        <v>926</v>
      </c>
      <c r="D997" s="3">
        <f>B991</f>
        <v>5</v>
      </c>
      <c r="E997" s="3">
        <v>510</v>
      </c>
      <c r="F997" s="3">
        <v>60</v>
      </c>
      <c r="G997" s="3">
        <v>640</v>
      </c>
      <c r="H997" s="3">
        <v>132</v>
      </c>
      <c r="I997" s="3">
        <v>11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4">
        <v>31</v>
      </c>
      <c r="V997" s="3">
        <v>1</v>
      </c>
      <c r="W997" s="3">
        <v>1</v>
      </c>
      <c r="X997" s="3">
        <v>1</v>
      </c>
      <c r="Y997" s="3">
        <v>1</v>
      </c>
      <c r="Z997" s="3">
        <v>0</v>
      </c>
      <c r="AA997" s="3"/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1</v>
      </c>
      <c r="AK997" s="3">
        <v>0.3</v>
      </c>
      <c r="AL997" s="3">
        <v>0</v>
      </c>
      <c r="AM997" s="3">
        <v>-1</v>
      </c>
      <c r="AN997" s="3">
        <v>-1</v>
      </c>
      <c r="AO997" s="3">
        <v>-1</v>
      </c>
      <c r="AP997" s="3">
        <v>-1</v>
      </c>
      <c r="AQ997" s="3">
        <v>500</v>
      </c>
      <c r="AR997" s="3">
        <v>500</v>
      </c>
      <c r="AS997" s="3">
        <v>-1</v>
      </c>
      <c r="AT997" s="3">
        <v>0</v>
      </c>
    </row>
    <row r="998" spans="1:46" x14ac:dyDescent="0.4">
      <c r="A998" s="1">
        <v>15</v>
      </c>
      <c r="B998" s="1">
        <f t="shared" si="79"/>
        <v>12</v>
      </c>
      <c r="C998" s="1" t="s">
        <v>1008</v>
      </c>
      <c r="D998" s="3">
        <f>B986</f>
        <v>0</v>
      </c>
      <c r="E998" s="3">
        <v>300</v>
      </c>
      <c r="F998" s="3">
        <v>300</v>
      </c>
      <c r="G998" s="3">
        <v>640</v>
      </c>
      <c r="H998" s="3">
        <v>167</v>
      </c>
      <c r="I998" s="3">
        <v>12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4">
        <v>432</v>
      </c>
      <c r="V998" s="3">
        <v>1</v>
      </c>
      <c r="W998" s="3">
        <v>1</v>
      </c>
      <c r="X998" s="3">
        <v>1</v>
      </c>
      <c r="Y998" s="3">
        <v>1</v>
      </c>
      <c r="Z998" s="3">
        <v>0</v>
      </c>
      <c r="AA998" s="3"/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1</v>
      </c>
      <c r="AK998" s="3">
        <v>0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  <c r="AS998" s="3">
        <v>-1</v>
      </c>
      <c r="AT998" s="3">
        <v>0</v>
      </c>
    </row>
    <row r="999" spans="1:46" x14ac:dyDescent="0.4">
      <c r="A999" s="1">
        <v>15</v>
      </c>
      <c r="B999" s="1">
        <f t="shared" si="79"/>
        <v>13</v>
      </c>
      <c r="C999" s="1" t="s">
        <v>899</v>
      </c>
      <c r="D999" s="3">
        <f>B998</f>
        <v>12</v>
      </c>
      <c r="E999" s="3">
        <v>300</v>
      </c>
      <c r="F999" s="3">
        <v>2</v>
      </c>
      <c r="G999" s="3">
        <v>640</v>
      </c>
      <c r="H999" s="3">
        <v>153</v>
      </c>
      <c r="I999" s="3">
        <v>13</v>
      </c>
      <c r="J999" s="3">
        <v>0</v>
      </c>
      <c r="K999" s="3">
        <v>-14</v>
      </c>
      <c r="L999" s="3">
        <v>1</v>
      </c>
      <c r="M999" s="3">
        <v>0</v>
      </c>
      <c r="N999" s="3">
        <v>-14</v>
      </c>
      <c r="O999" s="3">
        <v>-100</v>
      </c>
      <c r="P999" s="3">
        <v>-14</v>
      </c>
      <c r="Q999" s="3">
        <v>-100</v>
      </c>
      <c r="R999" s="3">
        <v>0</v>
      </c>
      <c r="S999" s="3">
        <v>0</v>
      </c>
      <c r="T999" s="3">
        <v>0</v>
      </c>
      <c r="U999" s="4">
        <v>404</v>
      </c>
      <c r="V999" s="3">
        <v>1</v>
      </c>
      <c r="W999" s="3">
        <v>1</v>
      </c>
      <c r="X999" s="3">
        <v>1</v>
      </c>
      <c r="Y999" s="3">
        <v>0.51</v>
      </c>
      <c r="Z999" s="3">
        <v>0</v>
      </c>
      <c r="AA999" s="3"/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1</v>
      </c>
      <c r="AK999" s="3">
        <v>0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  <c r="AS999" s="3">
        <v>-1</v>
      </c>
      <c r="AT999" s="3">
        <v>0</v>
      </c>
    </row>
    <row r="1000" spans="1:46" x14ac:dyDescent="0.4">
      <c r="A1000" s="1">
        <v>15</v>
      </c>
      <c r="B1000" s="1">
        <f t="shared" si="79"/>
        <v>14</v>
      </c>
      <c r="C1000" s="1" t="s">
        <v>900</v>
      </c>
      <c r="D1000" s="3">
        <f>B998</f>
        <v>12</v>
      </c>
      <c r="E1000" s="3">
        <v>300</v>
      </c>
      <c r="F1000" s="3">
        <v>2</v>
      </c>
      <c r="G1000" s="3">
        <v>640</v>
      </c>
      <c r="H1000" s="3">
        <v>185</v>
      </c>
      <c r="I1000" s="3">
        <v>14</v>
      </c>
      <c r="J1000" s="3">
        <v>0</v>
      </c>
      <c r="K1000" s="3">
        <v>18</v>
      </c>
      <c r="L1000" s="3">
        <v>1</v>
      </c>
      <c r="M1000" s="3">
        <v>0</v>
      </c>
      <c r="N1000" s="3">
        <v>18</v>
      </c>
      <c r="O1000" s="3">
        <v>100</v>
      </c>
      <c r="P1000" s="3">
        <v>18</v>
      </c>
      <c r="Q1000" s="3">
        <v>100</v>
      </c>
      <c r="R1000" s="3">
        <v>0</v>
      </c>
      <c r="S1000" s="3">
        <v>0</v>
      </c>
      <c r="T1000" s="3">
        <v>0</v>
      </c>
      <c r="U1000" s="4">
        <v>404</v>
      </c>
      <c r="V1000" s="3">
        <v>1</v>
      </c>
      <c r="W1000" s="3">
        <v>1</v>
      </c>
      <c r="X1000" s="3">
        <v>1</v>
      </c>
      <c r="Y1000" s="3">
        <v>0.51</v>
      </c>
      <c r="Z1000" s="3">
        <v>0</v>
      </c>
      <c r="AA1000" s="3"/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1</v>
      </c>
      <c r="AK1000" s="3">
        <v>0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  <c r="AS1000" s="3">
        <v>-1</v>
      </c>
      <c r="AT1000" s="3">
        <v>0</v>
      </c>
    </row>
    <row r="1001" spans="1:46" x14ac:dyDescent="0.4">
      <c r="A1001" s="1">
        <v>15</v>
      </c>
      <c r="B1001" s="1">
        <f t="shared" si="79"/>
        <v>15</v>
      </c>
      <c r="C1001" s="1" t="s">
        <v>909</v>
      </c>
      <c r="D1001" s="3">
        <f>B998</f>
        <v>12</v>
      </c>
      <c r="E1001" s="3">
        <v>0</v>
      </c>
      <c r="F1001" s="3">
        <v>0</v>
      </c>
      <c r="G1001" s="3">
        <v>640</v>
      </c>
      <c r="H1001" s="3">
        <v>167</v>
      </c>
      <c r="I1001" s="3">
        <v>15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-1</v>
      </c>
      <c r="V1001" s="3">
        <v>0</v>
      </c>
      <c r="W1001" s="3">
        <v>0</v>
      </c>
      <c r="X1001" s="3">
        <v>0</v>
      </c>
      <c r="Y1001" s="3">
        <v>0</v>
      </c>
      <c r="Z1001" s="3">
        <v>10</v>
      </c>
      <c r="AA1001" s="3" t="s">
        <v>911</v>
      </c>
      <c r="AB1001" s="3">
        <v>1</v>
      </c>
      <c r="AC1001" s="3">
        <v>0.8</v>
      </c>
      <c r="AD1001" s="3">
        <v>0.8</v>
      </c>
      <c r="AE1001" s="3">
        <v>0.8</v>
      </c>
      <c r="AF1001" s="3">
        <v>0</v>
      </c>
      <c r="AG1001" s="3">
        <v>0</v>
      </c>
      <c r="AH1001" s="3">
        <v>0</v>
      </c>
      <c r="AI1001" s="3">
        <v>0</v>
      </c>
      <c r="AJ1001" s="3">
        <v>1</v>
      </c>
      <c r="AK1001" s="3">
        <v>0.3</v>
      </c>
      <c r="AL1001" s="3">
        <v>0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  <c r="AS1001" s="3">
        <v>-1</v>
      </c>
      <c r="AT1001" s="3">
        <v>0</v>
      </c>
    </row>
    <row r="1002" spans="1:46" x14ac:dyDescent="0.4">
      <c r="A1002" s="1">
        <v>15</v>
      </c>
      <c r="B1002" s="1">
        <f t="shared" si="79"/>
        <v>16</v>
      </c>
      <c r="C1002" s="1" t="s">
        <v>910</v>
      </c>
      <c r="D1002" s="3">
        <f>B998</f>
        <v>12</v>
      </c>
      <c r="E1002" s="3">
        <v>0</v>
      </c>
      <c r="F1002" s="3">
        <v>0</v>
      </c>
      <c r="G1002" s="3">
        <v>640</v>
      </c>
      <c r="H1002" s="3">
        <v>167</v>
      </c>
      <c r="I1002" s="3">
        <v>16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4">
        <v>-1</v>
      </c>
      <c r="V1002" s="3">
        <v>0</v>
      </c>
      <c r="W1002" s="3">
        <v>0</v>
      </c>
      <c r="X1002" s="3">
        <v>0</v>
      </c>
      <c r="Y1002" s="3">
        <v>0</v>
      </c>
      <c r="Z1002" s="3">
        <v>10</v>
      </c>
      <c r="AA1002" s="3" t="s">
        <v>911</v>
      </c>
      <c r="AB1002" s="3">
        <v>1</v>
      </c>
      <c r="AC1002" s="3">
        <v>0.8</v>
      </c>
      <c r="AD1002" s="3">
        <v>0.8</v>
      </c>
      <c r="AE1002" s="3">
        <v>0.8</v>
      </c>
      <c r="AF1002" s="3">
        <v>0</v>
      </c>
      <c r="AG1002" s="3">
        <v>0</v>
      </c>
      <c r="AH1002" s="3">
        <v>0</v>
      </c>
      <c r="AI1002" s="3">
        <v>0</v>
      </c>
      <c r="AJ1002" s="3">
        <v>1</v>
      </c>
      <c r="AK1002" s="3">
        <v>0.3</v>
      </c>
      <c r="AL1002" s="3">
        <v>0</v>
      </c>
      <c r="AM1002" s="3">
        <v>-1</v>
      </c>
      <c r="AN1002" s="3">
        <v>-1</v>
      </c>
      <c r="AO1002" s="3">
        <v>-1</v>
      </c>
      <c r="AP1002" s="3">
        <v>-1</v>
      </c>
      <c r="AQ1002" s="3">
        <v>500</v>
      </c>
      <c r="AR1002" s="3">
        <v>500</v>
      </c>
      <c r="AS1002" s="3">
        <v>-1</v>
      </c>
      <c r="AT1002" s="3">
        <v>0</v>
      </c>
    </row>
    <row r="1003" spans="1:46" x14ac:dyDescent="0.4">
      <c r="A1003" s="6">
        <v>16</v>
      </c>
      <c r="B1003" s="6">
        <v>0</v>
      </c>
      <c r="C1003" s="6" t="s">
        <v>1224</v>
      </c>
      <c r="D1003" s="6">
        <v>-1</v>
      </c>
      <c r="E1003" s="6">
        <v>1280</v>
      </c>
      <c r="F1003" s="6">
        <v>760</v>
      </c>
      <c r="G1003" s="6">
        <v>640</v>
      </c>
      <c r="H1003" s="6">
        <v>360</v>
      </c>
      <c r="I1003" s="6">
        <v>0</v>
      </c>
      <c r="J1003" s="6">
        <v>0</v>
      </c>
      <c r="K1003" s="6">
        <v>0</v>
      </c>
      <c r="L1003" s="6">
        <v>0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6">
        <v>0</v>
      </c>
      <c r="S1003" s="6">
        <v>0</v>
      </c>
      <c r="T1003" s="6">
        <v>0</v>
      </c>
      <c r="U1003" s="6">
        <v>69</v>
      </c>
      <c r="V1003" s="6">
        <v>0.4</v>
      </c>
      <c r="W1003" s="6">
        <v>0.4</v>
      </c>
      <c r="X1003" s="6">
        <v>0.4</v>
      </c>
      <c r="Y1003" s="6">
        <v>1</v>
      </c>
      <c r="Z1003" s="6">
        <v>20</v>
      </c>
      <c r="AA1003" s="6"/>
      <c r="AB1003" s="6">
        <v>0</v>
      </c>
      <c r="AC1003" s="6">
        <v>1</v>
      </c>
      <c r="AD1003" s="6">
        <v>1</v>
      </c>
      <c r="AE1003" s="6">
        <v>1</v>
      </c>
      <c r="AF1003" s="6">
        <v>1</v>
      </c>
      <c r="AG1003" s="6">
        <v>0</v>
      </c>
      <c r="AH1003" s="6">
        <v>0</v>
      </c>
      <c r="AI1003" s="6">
        <v>0</v>
      </c>
      <c r="AJ1003" s="6">
        <v>1</v>
      </c>
      <c r="AK1003" s="6">
        <v>0.3</v>
      </c>
      <c r="AL1003" s="6">
        <v>0</v>
      </c>
      <c r="AM1003" s="6">
        <v>-1</v>
      </c>
      <c r="AN1003" s="6">
        <v>-1</v>
      </c>
      <c r="AO1003" s="6">
        <v>-1</v>
      </c>
      <c r="AP1003" s="6">
        <v>-1</v>
      </c>
      <c r="AQ1003" s="6">
        <v>500</v>
      </c>
      <c r="AR1003" s="6">
        <v>500</v>
      </c>
      <c r="AS1003" s="6">
        <v>-1</v>
      </c>
      <c r="AT1003" s="6">
        <v>0</v>
      </c>
    </row>
    <row r="1004" spans="1:46" x14ac:dyDescent="0.4">
      <c r="A1004" s="1">
        <v>16</v>
      </c>
      <c r="B1004" s="1">
        <f t="shared" ref="B1004:B1048" si="80">B1003+1</f>
        <v>1</v>
      </c>
      <c r="C1004" s="1" t="s">
        <v>1225</v>
      </c>
      <c r="D1004" s="3">
        <f>B1003</f>
        <v>0</v>
      </c>
      <c r="E1004" s="3">
        <v>0</v>
      </c>
      <c r="F1004" s="3">
        <v>0</v>
      </c>
      <c r="G1004" s="3">
        <v>640</v>
      </c>
      <c r="H1004" s="3">
        <v>49</v>
      </c>
      <c r="I1004" s="3">
        <v>0</v>
      </c>
      <c r="J1004" s="3">
        <v>0</v>
      </c>
      <c r="K1004" s="3">
        <v>-311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-1</v>
      </c>
      <c r="V1004" s="3">
        <v>1</v>
      </c>
      <c r="W1004" s="3">
        <v>1</v>
      </c>
      <c r="X1004" s="3">
        <v>1</v>
      </c>
      <c r="Y1004" s="3">
        <v>1</v>
      </c>
      <c r="Z1004" s="3">
        <v>20</v>
      </c>
      <c r="AA1004" s="3"/>
      <c r="AB1004" s="3">
        <v>0</v>
      </c>
      <c r="AC1004" s="3">
        <v>1</v>
      </c>
      <c r="AD1004" s="3">
        <v>1</v>
      </c>
      <c r="AE1004" s="3">
        <v>1</v>
      </c>
      <c r="AF1004" s="3">
        <v>1</v>
      </c>
      <c r="AG1004" s="3">
        <v>0</v>
      </c>
      <c r="AH1004" s="3">
        <v>0</v>
      </c>
      <c r="AI1004" s="3">
        <v>0</v>
      </c>
      <c r="AJ1004" s="3">
        <v>1</v>
      </c>
      <c r="AK1004" s="3">
        <v>0.3</v>
      </c>
      <c r="AL1004" s="3">
        <v>0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  <c r="AS1004" s="3">
        <v>-1</v>
      </c>
      <c r="AT1004" s="3">
        <v>0</v>
      </c>
    </row>
    <row r="1005" spans="1:46" x14ac:dyDescent="0.4">
      <c r="A1005" s="1">
        <v>16</v>
      </c>
      <c r="B1005" s="1">
        <f t="shared" si="80"/>
        <v>2</v>
      </c>
      <c r="C1005" s="1" t="s">
        <v>1226</v>
      </c>
      <c r="D1005" s="3">
        <f>B1004</f>
        <v>1</v>
      </c>
      <c r="E1005" s="3">
        <v>30</v>
      </c>
      <c r="F1005" s="3">
        <v>30</v>
      </c>
      <c r="G1005" s="3">
        <v>79</v>
      </c>
      <c r="H1005" s="3">
        <v>49</v>
      </c>
      <c r="I1005" s="3">
        <v>0</v>
      </c>
      <c r="J1005" s="3">
        <v>-561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4">
        <v>276</v>
      </c>
      <c r="V1005" s="3">
        <v>1</v>
      </c>
      <c r="W1005" s="3">
        <v>1</v>
      </c>
      <c r="X1005" s="3">
        <v>1</v>
      </c>
      <c r="Y1005" s="3">
        <v>1</v>
      </c>
      <c r="Z1005" s="3">
        <v>20</v>
      </c>
      <c r="AA1005" s="3"/>
      <c r="AB1005" s="3">
        <v>0</v>
      </c>
      <c r="AC1005" s="3">
        <v>1</v>
      </c>
      <c r="AD1005" s="3">
        <v>1</v>
      </c>
      <c r="AE1005" s="3">
        <v>1</v>
      </c>
      <c r="AF1005" s="3">
        <v>1</v>
      </c>
      <c r="AG1005" s="3">
        <v>0</v>
      </c>
      <c r="AH1005" s="3">
        <v>0</v>
      </c>
      <c r="AI1005" s="3">
        <v>0</v>
      </c>
      <c r="AJ1005" s="3">
        <v>1</v>
      </c>
      <c r="AK1005" s="3">
        <v>0.3</v>
      </c>
      <c r="AL1005" s="3">
        <v>0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  <c r="AS1005" s="3">
        <v>-1</v>
      </c>
      <c r="AT1005" s="3">
        <v>0</v>
      </c>
    </row>
    <row r="1006" spans="1:46" x14ac:dyDescent="0.4">
      <c r="A1006" s="1">
        <v>16</v>
      </c>
      <c r="B1006" s="1">
        <f t="shared" si="80"/>
        <v>3</v>
      </c>
      <c r="C1006" s="1" t="s">
        <v>1227</v>
      </c>
      <c r="D1006" s="3">
        <f>B1005</f>
        <v>2</v>
      </c>
      <c r="E1006" s="3">
        <v>100</v>
      </c>
      <c r="F1006" s="3">
        <v>30</v>
      </c>
      <c r="G1006" s="3">
        <v>157</v>
      </c>
      <c r="H1006" s="3">
        <v>49</v>
      </c>
      <c r="I1006" s="3">
        <v>1</v>
      </c>
      <c r="J1006" s="3">
        <v>78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4">
        <v>-1</v>
      </c>
      <c r="V1006" s="3">
        <v>1</v>
      </c>
      <c r="W1006" s="3">
        <v>1</v>
      </c>
      <c r="X1006" s="3">
        <v>1</v>
      </c>
      <c r="Y1006" s="3">
        <v>1</v>
      </c>
      <c r="Z1006" s="3">
        <v>20</v>
      </c>
      <c r="AA1006" s="3"/>
      <c r="AB1006" s="3">
        <v>0</v>
      </c>
      <c r="AC1006" s="3">
        <v>1</v>
      </c>
      <c r="AD1006" s="3">
        <v>1</v>
      </c>
      <c r="AE1006" s="3">
        <v>1</v>
      </c>
      <c r="AF1006" s="3">
        <v>1</v>
      </c>
      <c r="AG1006" s="3">
        <v>0</v>
      </c>
      <c r="AH1006" s="3">
        <v>0</v>
      </c>
      <c r="AI1006" s="3">
        <v>0</v>
      </c>
      <c r="AJ1006" s="3">
        <v>1</v>
      </c>
      <c r="AK1006" s="3">
        <v>0.3</v>
      </c>
      <c r="AL1006" s="3">
        <v>0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  <c r="AS1006" s="3">
        <v>-1</v>
      </c>
      <c r="AT1006" s="3">
        <v>0</v>
      </c>
    </row>
    <row r="1007" spans="1:46" x14ac:dyDescent="0.4">
      <c r="A1007" s="1">
        <v>16</v>
      </c>
      <c r="B1007" s="1">
        <f t="shared" si="80"/>
        <v>4</v>
      </c>
      <c r="C1007" s="1" t="s">
        <v>1228</v>
      </c>
      <c r="D1007" s="3">
        <f>B1006</f>
        <v>3</v>
      </c>
      <c r="E1007" s="3">
        <v>100</v>
      </c>
      <c r="F1007" s="3">
        <v>30</v>
      </c>
      <c r="G1007" s="3">
        <v>266</v>
      </c>
      <c r="H1007" s="3">
        <v>49</v>
      </c>
      <c r="I1007" s="3">
        <v>2</v>
      </c>
      <c r="J1007" s="3">
        <v>109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4">
        <v>-1</v>
      </c>
      <c r="V1007" s="3">
        <v>1</v>
      </c>
      <c r="W1007" s="3">
        <v>1</v>
      </c>
      <c r="X1007" s="3">
        <v>1</v>
      </c>
      <c r="Y1007" s="3">
        <v>1</v>
      </c>
      <c r="Z1007" s="3">
        <v>20</v>
      </c>
      <c r="AA1007" s="3"/>
      <c r="AB1007" s="3">
        <v>0</v>
      </c>
      <c r="AC1007" s="3">
        <v>1</v>
      </c>
      <c r="AD1007" s="3">
        <v>1</v>
      </c>
      <c r="AE1007" s="3">
        <v>1</v>
      </c>
      <c r="AF1007" s="3">
        <v>1</v>
      </c>
      <c r="AG1007" s="3">
        <v>0</v>
      </c>
      <c r="AH1007" s="3">
        <v>0</v>
      </c>
      <c r="AI1007" s="3">
        <v>0</v>
      </c>
      <c r="AJ1007" s="3">
        <v>1</v>
      </c>
      <c r="AK1007" s="3">
        <v>0.3</v>
      </c>
      <c r="AL1007" s="3">
        <v>0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  <c r="AS1007" s="3">
        <v>-1</v>
      </c>
      <c r="AT1007" s="3">
        <v>0</v>
      </c>
    </row>
    <row r="1008" spans="1:46" x14ac:dyDescent="0.4">
      <c r="A1008" s="1">
        <v>16</v>
      </c>
      <c r="B1008" s="1">
        <f t="shared" si="80"/>
        <v>5</v>
      </c>
      <c r="C1008" s="1" t="s">
        <v>1243</v>
      </c>
      <c r="D1008" s="3">
        <f>B1006</f>
        <v>3</v>
      </c>
      <c r="E1008" s="3">
        <v>100</v>
      </c>
      <c r="F1008" s="3">
        <v>30</v>
      </c>
      <c r="G1008" s="3">
        <v>157</v>
      </c>
      <c r="H1008" s="3">
        <v>49</v>
      </c>
      <c r="I1008" s="3">
        <v>3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4">
        <v>338</v>
      </c>
      <c r="V1008" s="3">
        <v>1</v>
      </c>
      <c r="W1008" s="3">
        <v>1</v>
      </c>
      <c r="X1008" s="3">
        <v>1</v>
      </c>
      <c r="Y1008" s="3">
        <v>0.18</v>
      </c>
      <c r="Z1008" s="3">
        <v>20</v>
      </c>
      <c r="AA1008" s="3"/>
      <c r="AB1008" s="3">
        <v>0</v>
      </c>
      <c r="AC1008" s="3">
        <v>1</v>
      </c>
      <c r="AD1008" s="3">
        <v>1</v>
      </c>
      <c r="AE1008" s="3">
        <v>1</v>
      </c>
      <c r="AF1008" s="3">
        <v>1</v>
      </c>
      <c r="AG1008" s="3">
        <v>0</v>
      </c>
      <c r="AH1008" s="3">
        <v>0</v>
      </c>
      <c r="AI1008" s="3">
        <v>0</v>
      </c>
      <c r="AJ1008" s="3">
        <v>1</v>
      </c>
      <c r="AK1008" s="3">
        <v>0</v>
      </c>
      <c r="AL1008" s="3">
        <v>0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  <c r="AS1008" s="3">
        <v>-1</v>
      </c>
      <c r="AT1008" s="3">
        <v>0</v>
      </c>
    </row>
    <row r="1009" spans="1:46" x14ac:dyDescent="0.4">
      <c r="A1009" s="1">
        <v>16</v>
      </c>
      <c r="B1009" s="1">
        <f t="shared" si="80"/>
        <v>6</v>
      </c>
      <c r="C1009" s="1" t="s">
        <v>1244</v>
      </c>
      <c r="D1009" s="3">
        <f>B1007</f>
        <v>4</v>
      </c>
      <c r="E1009" s="3">
        <v>100</v>
      </c>
      <c r="F1009" s="3">
        <v>30</v>
      </c>
      <c r="G1009" s="3">
        <v>266</v>
      </c>
      <c r="H1009" s="3">
        <v>49</v>
      </c>
      <c r="I1009" s="3">
        <v>4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4">
        <v>338</v>
      </c>
      <c r="V1009" s="3">
        <v>1</v>
      </c>
      <c r="W1009" s="3">
        <v>1</v>
      </c>
      <c r="X1009" s="3">
        <v>1</v>
      </c>
      <c r="Y1009" s="3">
        <v>0.2</v>
      </c>
      <c r="Z1009" s="3">
        <v>20</v>
      </c>
      <c r="AA1009" s="3"/>
      <c r="AB1009" s="3">
        <v>0</v>
      </c>
      <c r="AC1009" s="3">
        <v>1</v>
      </c>
      <c r="AD1009" s="3">
        <v>1</v>
      </c>
      <c r="AE1009" s="3">
        <v>1</v>
      </c>
      <c r="AF1009" s="3">
        <v>1</v>
      </c>
      <c r="AG1009" s="3">
        <v>0</v>
      </c>
      <c r="AH1009" s="3">
        <v>0</v>
      </c>
      <c r="AI1009" s="3">
        <v>0</v>
      </c>
      <c r="AJ1009" s="3">
        <v>1</v>
      </c>
      <c r="AK1009" s="3">
        <v>0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  <c r="AS1009" s="3">
        <v>-1</v>
      </c>
      <c r="AT1009" s="3">
        <v>0</v>
      </c>
    </row>
    <row r="1010" spans="1:46" x14ac:dyDescent="0.4">
      <c r="A1010" s="1">
        <v>16</v>
      </c>
      <c r="B1010" s="1">
        <f t="shared" si="80"/>
        <v>7</v>
      </c>
      <c r="C1010" s="1" t="s">
        <v>1229</v>
      </c>
      <c r="D1010" s="3">
        <f>B1006</f>
        <v>3</v>
      </c>
      <c r="E1010" s="3">
        <v>0</v>
      </c>
      <c r="F1010" s="3">
        <v>0</v>
      </c>
      <c r="G1010" s="3">
        <v>157</v>
      </c>
      <c r="H1010" s="3">
        <v>49</v>
      </c>
      <c r="I1010" s="3">
        <v>5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4">
        <v>-1</v>
      </c>
      <c r="V1010" s="3">
        <v>1</v>
      </c>
      <c r="W1010" s="3">
        <v>1</v>
      </c>
      <c r="X1010" s="3">
        <v>1</v>
      </c>
      <c r="Y1010" s="3">
        <v>1</v>
      </c>
      <c r="Z1010" s="3">
        <v>19</v>
      </c>
      <c r="AA1010" s="3" t="s">
        <v>1241</v>
      </c>
      <c r="AB1010" s="3">
        <v>1</v>
      </c>
      <c r="AC1010" s="3">
        <v>0.8</v>
      </c>
      <c r="AD1010" s="3">
        <v>0.8</v>
      </c>
      <c r="AE1010" s="3">
        <v>0.8</v>
      </c>
      <c r="AF1010" s="3">
        <v>1</v>
      </c>
      <c r="AG1010" s="3">
        <v>0</v>
      </c>
      <c r="AH1010" s="3">
        <v>0</v>
      </c>
      <c r="AI1010" s="3">
        <v>0</v>
      </c>
      <c r="AJ1010" s="3">
        <v>1</v>
      </c>
      <c r="AK1010" s="3">
        <v>0.3</v>
      </c>
      <c r="AL1010" s="3">
        <v>0</v>
      </c>
      <c r="AM1010" s="3">
        <v>-1</v>
      </c>
      <c r="AN1010" s="3">
        <v>-1</v>
      </c>
      <c r="AO1010" s="3">
        <v>-1</v>
      </c>
      <c r="AP1010" s="3">
        <v>-1</v>
      </c>
      <c r="AQ1010" s="3">
        <v>500</v>
      </c>
      <c r="AR1010" s="3">
        <v>500</v>
      </c>
      <c r="AS1010" s="3">
        <v>-1</v>
      </c>
      <c r="AT1010" s="3">
        <v>0</v>
      </c>
    </row>
    <row r="1011" spans="1:46" x14ac:dyDescent="0.4">
      <c r="A1011" s="1">
        <v>16</v>
      </c>
      <c r="B1011" s="1">
        <f t="shared" si="80"/>
        <v>8</v>
      </c>
      <c r="C1011" s="1" t="s">
        <v>1230</v>
      </c>
      <c r="D1011" s="3">
        <f>B1007</f>
        <v>4</v>
      </c>
      <c r="E1011" s="3">
        <v>0</v>
      </c>
      <c r="F1011" s="3">
        <v>0</v>
      </c>
      <c r="G1011" s="3">
        <v>266</v>
      </c>
      <c r="H1011" s="3">
        <v>49</v>
      </c>
      <c r="I1011" s="3">
        <v>6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4">
        <v>-1</v>
      </c>
      <c r="V1011" s="3">
        <v>1</v>
      </c>
      <c r="W1011" s="3">
        <v>1</v>
      </c>
      <c r="X1011" s="3">
        <v>1</v>
      </c>
      <c r="Y1011" s="3">
        <v>1</v>
      </c>
      <c r="Z1011" s="3">
        <v>19</v>
      </c>
      <c r="AA1011" s="3" t="s">
        <v>1242</v>
      </c>
      <c r="AB1011" s="3">
        <v>1</v>
      </c>
      <c r="AC1011" s="3">
        <v>0.8</v>
      </c>
      <c r="AD1011" s="3">
        <v>0.8</v>
      </c>
      <c r="AE1011" s="3">
        <v>0.8</v>
      </c>
      <c r="AF1011" s="3">
        <v>1</v>
      </c>
      <c r="AG1011" s="3">
        <v>0</v>
      </c>
      <c r="AH1011" s="3">
        <v>0</v>
      </c>
      <c r="AI1011" s="3">
        <v>0</v>
      </c>
      <c r="AJ1011" s="3">
        <v>1</v>
      </c>
      <c r="AK1011" s="3">
        <v>0.3</v>
      </c>
      <c r="AL1011" s="3">
        <v>0</v>
      </c>
      <c r="AM1011" s="3">
        <v>-1</v>
      </c>
      <c r="AN1011" s="3">
        <v>-1</v>
      </c>
      <c r="AO1011" s="3">
        <v>-1</v>
      </c>
      <c r="AP1011" s="3">
        <v>-1</v>
      </c>
      <c r="AQ1011" s="3">
        <v>500</v>
      </c>
      <c r="AR1011" s="3">
        <v>500</v>
      </c>
      <c r="AS1011" s="3">
        <v>-1</v>
      </c>
      <c r="AT1011" s="3">
        <v>0</v>
      </c>
    </row>
    <row r="1012" spans="1:46" x14ac:dyDescent="0.4">
      <c r="A1012" s="1">
        <v>16</v>
      </c>
      <c r="B1012" s="1">
        <f t="shared" si="80"/>
        <v>9</v>
      </c>
      <c r="C1012" s="1" t="s">
        <v>1231</v>
      </c>
      <c r="D1012" s="3">
        <f>B1007</f>
        <v>4</v>
      </c>
      <c r="E1012" s="3">
        <v>30</v>
      </c>
      <c r="F1012" s="3">
        <v>30</v>
      </c>
      <c r="G1012" s="3">
        <v>345</v>
      </c>
      <c r="H1012" s="3">
        <v>49</v>
      </c>
      <c r="I1012" s="3">
        <v>0</v>
      </c>
      <c r="J1012" s="3">
        <v>79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4">
        <v>218</v>
      </c>
      <c r="V1012" s="3">
        <v>1</v>
      </c>
      <c r="W1012" s="3">
        <v>1</v>
      </c>
      <c r="X1012" s="3">
        <v>1</v>
      </c>
      <c r="Y1012" s="3">
        <v>1</v>
      </c>
      <c r="Z1012" s="3">
        <v>20</v>
      </c>
      <c r="AA1012" s="3"/>
      <c r="AB1012" s="3">
        <v>0</v>
      </c>
      <c r="AC1012" s="3">
        <v>1</v>
      </c>
      <c r="AD1012" s="3">
        <v>1</v>
      </c>
      <c r="AE1012" s="3">
        <v>1</v>
      </c>
      <c r="AF1012" s="3">
        <v>1</v>
      </c>
      <c r="AG1012" s="3">
        <v>0</v>
      </c>
      <c r="AH1012" s="3">
        <v>0</v>
      </c>
      <c r="AI1012" s="3">
        <v>0</v>
      </c>
      <c r="AJ1012" s="3">
        <v>1</v>
      </c>
      <c r="AK1012" s="3">
        <v>0.3</v>
      </c>
      <c r="AL1012" s="3">
        <v>0</v>
      </c>
      <c r="AM1012" s="3">
        <v>-1</v>
      </c>
      <c r="AN1012" s="3">
        <v>-1</v>
      </c>
      <c r="AO1012" s="3">
        <v>-1</v>
      </c>
      <c r="AP1012" s="3">
        <v>-1</v>
      </c>
      <c r="AQ1012" s="3">
        <v>500</v>
      </c>
      <c r="AR1012" s="3">
        <v>500</v>
      </c>
      <c r="AS1012" s="3">
        <v>-1</v>
      </c>
      <c r="AT1012" s="3">
        <v>0</v>
      </c>
    </row>
    <row r="1013" spans="1:46" x14ac:dyDescent="0.4">
      <c r="A1013" s="5">
        <v>16</v>
      </c>
      <c r="B1013" s="5">
        <f t="shared" si="80"/>
        <v>10</v>
      </c>
      <c r="C1013" s="5" t="s">
        <v>1232</v>
      </c>
      <c r="D1013" s="3">
        <f>B1004</f>
        <v>1</v>
      </c>
      <c r="E1013" s="3">
        <v>156</v>
      </c>
      <c r="F1013" s="3">
        <v>1</v>
      </c>
      <c r="G1013" s="3">
        <v>1032</v>
      </c>
      <c r="H1013" s="3">
        <v>59</v>
      </c>
      <c r="I1013" s="3">
        <v>0</v>
      </c>
      <c r="J1013" s="3">
        <v>392</v>
      </c>
      <c r="K1013" s="3">
        <v>10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4">
        <v>370</v>
      </c>
      <c r="V1013" s="3">
        <v>1</v>
      </c>
      <c r="W1013" s="3">
        <v>1</v>
      </c>
      <c r="X1013" s="3">
        <v>1</v>
      </c>
      <c r="Y1013" s="3">
        <v>1</v>
      </c>
      <c r="Z1013" s="3">
        <v>20</v>
      </c>
      <c r="AA1013" s="3"/>
      <c r="AB1013" s="3">
        <v>0</v>
      </c>
      <c r="AC1013" s="3">
        <v>1</v>
      </c>
      <c r="AD1013" s="3">
        <v>1</v>
      </c>
      <c r="AE1013" s="3">
        <v>1</v>
      </c>
      <c r="AF1013" s="3">
        <v>1</v>
      </c>
      <c r="AG1013" s="3">
        <v>0</v>
      </c>
      <c r="AH1013" s="3">
        <v>0</v>
      </c>
      <c r="AI1013" s="3">
        <v>0</v>
      </c>
      <c r="AJ1013" s="3">
        <v>1</v>
      </c>
      <c r="AK1013" s="3">
        <v>0.3</v>
      </c>
      <c r="AL1013" s="3">
        <v>0</v>
      </c>
      <c r="AM1013" s="3">
        <v>-1</v>
      </c>
      <c r="AN1013" s="3">
        <v>-1</v>
      </c>
      <c r="AO1013" s="3">
        <v>-1</v>
      </c>
      <c r="AP1013" s="3">
        <v>-1</v>
      </c>
      <c r="AQ1013" s="3">
        <v>500</v>
      </c>
      <c r="AR1013" s="3">
        <v>500</v>
      </c>
      <c r="AS1013" s="3">
        <v>-1</v>
      </c>
      <c r="AT1013" s="3">
        <v>0</v>
      </c>
    </row>
    <row r="1014" spans="1:46" x14ac:dyDescent="0.4">
      <c r="A1014" s="1">
        <v>16</v>
      </c>
      <c r="B1014" s="1">
        <f t="shared" si="80"/>
        <v>11</v>
      </c>
      <c r="C1014" s="1" t="s">
        <v>1233</v>
      </c>
      <c r="D1014" s="3">
        <f>B1013</f>
        <v>10</v>
      </c>
      <c r="E1014" s="3">
        <v>137</v>
      </c>
      <c r="F1014" s="3">
        <v>13</v>
      </c>
      <c r="G1014" s="3">
        <v>1032</v>
      </c>
      <c r="H1014" s="3">
        <v>71</v>
      </c>
      <c r="I1014" s="3">
        <v>0</v>
      </c>
      <c r="J1014" s="3">
        <v>0</v>
      </c>
      <c r="K1014" s="3">
        <v>12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4">
        <v>408</v>
      </c>
      <c r="V1014" s="3">
        <v>1</v>
      </c>
      <c r="W1014" s="3">
        <v>1</v>
      </c>
      <c r="X1014" s="3">
        <v>1</v>
      </c>
      <c r="Y1014" s="3">
        <v>1</v>
      </c>
      <c r="Z1014" s="3">
        <v>20</v>
      </c>
      <c r="AA1014" s="3"/>
      <c r="AB1014" s="3">
        <v>0</v>
      </c>
      <c r="AC1014" s="3">
        <v>1</v>
      </c>
      <c r="AD1014" s="3">
        <v>1</v>
      </c>
      <c r="AE1014" s="3">
        <v>1</v>
      </c>
      <c r="AF1014" s="3">
        <v>1</v>
      </c>
      <c r="AG1014" s="3">
        <v>0</v>
      </c>
      <c r="AH1014" s="3">
        <v>0</v>
      </c>
      <c r="AI1014" s="3">
        <v>0</v>
      </c>
      <c r="AJ1014" s="3">
        <v>1</v>
      </c>
      <c r="AK1014" s="3">
        <v>0.3</v>
      </c>
      <c r="AL1014" s="3">
        <v>0</v>
      </c>
      <c r="AM1014" s="3">
        <v>-1</v>
      </c>
      <c r="AN1014" s="3">
        <v>-1</v>
      </c>
      <c r="AO1014" s="3">
        <v>-1</v>
      </c>
      <c r="AP1014" s="3">
        <v>-1</v>
      </c>
      <c r="AQ1014" s="3">
        <v>500</v>
      </c>
      <c r="AR1014" s="3">
        <v>500</v>
      </c>
      <c r="AS1014" s="3">
        <v>-1</v>
      </c>
      <c r="AT1014" s="3">
        <v>0</v>
      </c>
    </row>
    <row r="1015" spans="1:46" x14ac:dyDescent="0.4">
      <c r="A1015" s="1">
        <v>16</v>
      </c>
      <c r="B1015" s="1">
        <f t="shared" si="80"/>
        <v>12</v>
      </c>
      <c r="C1015" s="1" t="s">
        <v>1234</v>
      </c>
      <c r="D1015" s="3">
        <f>B1013</f>
        <v>10</v>
      </c>
      <c r="E1015" s="3">
        <v>30</v>
      </c>
      <c r="F1015" s="3">
        <v>30</v>
      </c>
      <c r="G1015" s="3">
        <v>1032</v>
      </c>
      <c r="H1015" s="3">
        <v>70</v>
      </c>
      <c r="I1015" s="3">
        <v>7</v>
      </c>
      <c r="J1015" s="3">
        <v>0</v>
      </c>
      <c r="K1015" s="3">
        <v>11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4">
        <v>-1</v>
      </c>
      <c r="V1015" s="3">
        <v>1</v>
      </c>
      <c r="W1015" s="3">
        <v>1</v>
      </c>
      <c r="X1015" s="3">
        <v>1</v>
      </c>
      <c r="Y1015" s="3">
        <v>1</v>
      </c>
      <c r="Z1015" s="3">
        <v>7</v>
      </c>
      <c r="AA1015" s="3" t="s">
        <v>467</v>
      </c>
      <c r="AB1015" s="3">
        <v>1</v>
      </c>
      <c r="AC1015" s="3">
        <v>0.8</v>
      </c>
      <c r="AD1015" s="3">
        <v>0.8</v>
      </c>
      <c r="AE1015" s="3">
        <v>0.8</v>
      </c>
      <c r="AF1015" s="3">
        <v>1</v>
      </c>
      <c r="AG1015" s="3">
        <v>0</v>
      </c>
      <c r="AH1015" s="3">
        <v>0</v>
      </c>
      <c r="AI1015" s="3">
        <v>0</v>
      </c>
      <c r="AJ1015" s="3">
        <v>1</v>
      </c>
      <c r="AK1015" s="3">
        <v>0.3</v>
      </c>
      <c r="AL1015" s="3">
        <v>0</v>
      </c>
      <c r="AM1015" s="3">
        <v>-1</v>
      </c>
      <c r="AN1015" s="3">
        <v>-1</v>
      </c>
      <c r="AO1015" s="3">
        <v>-1</v>
      </c>
      <c r="AP1015" s="3">
        <v>-1</v>
      </c>
      <c r="AQ1015" s="3">
        <v>500</v>
      </c>
      <c r="AR1015" s="3">
        <v>500</v>
      </c>
      <c r="AS1015" s="3">
        <v>-1</v>
      </c>
      <c r="AT1015" s="3">
        <v>0</v>
      </c>
    </row>
    <row r="1016" spans="1:46" x14ac:dyDescent="0.4">
      <c r="A1016" s="1">
        <v>16</v>
      </c>
      <c r="B1016" s="1">
        <f t="shared" si="80"/>
        <v>13</v>
      </c>
      <c r="C1016" s="1" t="s">
        <v>1235</v>
      </c>
      <c r="D1016" s="3">
        <f>B1014</f>
        <v>11</v>
      </c>
      <c r="E1016" s="3">
        <v>20</v>
      </c>
      <c r="F1016" s="3">
        <v>20</v>
      </c>
      <c r="G1016" s="3">
        <v>974</v>
      </c>
      <c r="H1016" s="3">
        <v>49</v>
      </c>
      <c r="I1016" s="3">
        <v>0</v>
      </c>
      <c r="J1016" s="3">
        <v>-58</v>
      </c>
      <c r="K1016" s="3">
        <v>-22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4">
        <v>417</v>
      </c>
      <c r="V1016" s="3">
        <v>1</v>
      </c>
      <c r="W1016" s="3">
        <v>1</v>
      </c>
      <c r="X1016" s="3">
        <v>1</v>
      </c>
      <c r="Y1016" s="3">
        <v>1</v>
      </c>
      <c r="Z1016" s="3">
        <v>20</v>
      </c>
      <c r="AA1016" s="3"/>
      <c r="AB1016" s="3">
        <v>0</v>
      </c>
      <c r="AC1016" s="3">
        <v>1</v>
      </c>
      <c r="AD1016" s="3">
        <v>1</v>
      </c>
      <c r="AE1016" s="3">
        <v>1</v>
      </c>
      <c r="AF1016" s="3">
        <v>1</v>
      </c>
      <c r="AG1016" s="3">
        <v>0</v>
      </c>
      <c r="AH1016" s="3">
        <v>0</v>
      </c>
      <c r="AI1016" s="3">
        <v>0</v>
      </c>
      <c r="AJ1016" s="3">
        <v>1</v>
      </c>
      <c r="AK1016" s="3">
        <v>0.3</v>
      </c>
      <c r="AL1016" s="3">
        <v>0</v>
      </c>
      <c r="AM1016" s="3">
        <v>-1</v>
      </c>
      <c r="AN1016" s="3">
        <v>-1</v>
      </c>
      <c r="AO1016" s="3">
        <v>-1</v>
      </c>
      <c r="AP1016" s="3">
        <v>-1</v>
      </c>
      <c r="AQ1016" s="3">
        <v>500</v>
      </c>
      <c r="AR1016" s="3">
        <v>500</v>
      </c>
      <c r="AS1016" s="3">
        <v>-1</v>
      </c>
      <c r="AT1016" s="3">
        <v>0</v>
      </c>
    </row>
    <row r="1017" spans="1:46" x14ac:dyDescent="0.4">
      <c r="A1017" s="1">
        <v>16</v>
      </c>
      <c r="B1017" s="1">
        <f t="shared" si="80"/>
        <v>14</v>
      </c>
      <c r="C1017" s="1" t="s">
        <v>1236</v>
      </c>
      <c r="D1017" s="3">
        <f>B1014</f>
        <v>11</v>
      </c>
      <c r="E1017" s="3">
        <v>30</v>
      </c>
      <c r="F1017" s="3">
        <v>30</v>
      </c>
      <c r="G1017" s="3">
        <v>988</v>
      </c>
      <c r="H1017" s="3">
        <v>42</v>
      </c>
      <c r="I1017" s="3">
        <v>8</v>
      </c>
      <c r="J1017" s="3">
        <v>-44</v>
      </c>
      <c r="K1017" s="3">
        <v>-29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4">
        <v>-1</v>
      </c>
      <c r="V1017" s="3">
        <v>1</v>
      </c>
      <c r="W1017" s="3">
        <v>1</v>
      </c>
      <c r="X1017" s="3">
        <v>1</v>
      </c>
      <c r="Y1017" s="3">
        <v>1</v>
      </c>
      <c r="Z1017" s="3">
        <v>7</v>
      </c>
      <c r="AA1017" s="3" t="s">
        <v>468</v>
      </c>
      <c r="AB1017" s="3">
        <v>0</v>
      </c>
      <c r="AC1017" s="3">
        <v>0.8</v>
      </c>
      <c r="AD1017" s="3">
        <v>0.8</v>
      </c>
      <c r="AE1017" s="3">
        <v>0.8</v>
      </c>
      <c r="AF1017" s="3">
        <v>1</v>
      </c>
      <c r="AG1017" s="3">
        <v>0</v>
      </c>
      <c r="AH1017" s="3">
        <v>0</v>
      </c>
      <c r="AI1017" s="3">
        <v>0</v>
      </c>
      <c r="AJ1017" s="3">
        <v>1</v>
      </c>
      <c r="AK1017" s="3">
        <v>0.3</v>
      </c>
      <c r="AL1017" s="3">
        <v>0</v>
      </c>
      <c r="AM1017" s="3">
        <v>-1</v>
      </c>
      <c r="AN1017" s="3">
        <v>-1</v>
      </c>
      <c r="AO1017" s="3">
        <v>-1</v>
      </c>
      <c r="AP1017" s="3">
        <v>-1</v>
      </c>
      <c r="AQ1017" s="3">
        <v>500</v>
      </c>
      <c r="AR1017" s="3">
        <v>500</v>
      </c>
      <c r="AS1017" s="3">
        <v>-1</v>
      </c>
      <c r="AT1017" s="3">
        <v>0</v>
      </c>
    </row>
    <row r="1018" spans="1:46" x14ac:dyDescent="0.4">
      <c r="A1018" s="1">
        <v>16</v>
      </c>
      <c r="B1018" s="1">
        <f t="shared" si="80"/>
        <v>15</v>
      </c>
      <c r="C1018" s="1" t="s">
        <v>1237</v>
      </c>
      <c r="D1018" s="3">
        <f>B1014</f>
        <v>11</v>
      </c>
      <c r="E1018" s="3">
        <v>30</v>
      </c>
      <c r="F1018" s="3">
        <v>30</v>
      </c>
      <c r="G1018" s="3">
        <v>1084</v>
      </c>
      <c r="H1018" s="3">
        <v>49</v>
      </c>
      <c r="I1018" s="3">
        <v>9</v>
      </c>
      <c r="J1018" s="3">
        <v>52</v>
      </c>
      <c r="K1018" s="3">
        <v>-22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4">
        <v>-1</v>
      </c>
      <c r="V1018" s="3">
        <v>1</v>
      </c>
      <c r="W1018" s="3">
        <v>1</v>
      </c>
      <c r="X1018" s="3">
        <v>1</v>
      </c>
      <c r="Y1018" s="3">
        <v>1</v>
      </c>
      <c r="Z1018" s="3">
        <v>7</v>
      </c>
      <c r="AA1018" s="9">
        <v>1</v>
      </c>
      <c r="AB1018" s="3">
        <v>1</v>
      </c>
      <c r="AC1018" s="3">
        <v>0.8</v>
      </c>
      <c r="AD1018" s="3">
        <v>0.8</v>
      </c>
      <c r="AE1018" s="3">
        <v>0.8</v>
      </c>
      <c r="AF1018" s="3">
        <v>1</v>
      </c>
      <c r="AG1018" s="3">
        <v>0</v>
      </c>
      <c r="AH1018" s="3">
        <v>0</v>
      </c>
      <c r="AI1018" s="3">
        <v>0</v>
      </c>
      <c r="AJ1018" s="3">
        <v>1</v>
      </c>
      <c r="AK1018" s="3">
        <v>0.3</v>
      </c>
      <c r="AL1018" s="3">
        <v>0</v>
      </c>
      <c r="AM1018" s="3">
        <v>-1</v>
      </c>
      <c r="AN1018" s="3">
        <v>-1</v>
      </c>
      <c r="AO1018" s="3">
        <v>-1</v>
      </c>
      <c r="AP1018" s="3">
        <v>-1</v>
      </c>
      <c r="AQ1018" s="3">
        <v>500</v>
      </c>
      <c r="AR1018" s="3">
        <v>500</v>
      </c>
      <c r="AS1018" s="3">
        <v>-1</v>
      </c>
      <c r="AT1018" s="3">
        <v>0</v>
      </c>
    </row>
    <row r="1019" spans="1:46" x14ac:dyDescent="0.4">
      <c r="A1019" s="1">
        <v>16</v>
      </c>
      <c r="B1019" s="1">
        <f t="shared" si="80"/>
        <v>16</v>
      </c>
      <c r="C1019" s="1" t="s">
        <v>1238</v>
      </c>
      <c r="D1019" s="3">
        <f>B1004</f>
        <v>1</v>
      </c>
      <c r="E1019" s="3">
        <v>116</v>
      </c>
      <c r="F1019" s="3">
        <v>1</v>
      </c>
      <c r="G1019" s="3">
        <v>1173</v>
      </c>
      <c r="H1019" s="3">
        <v>59</v>
      </c>
      <c r="I1019" s="3">
        <v>0</v>
      </c>
      <c r="J1019" s="3">
        <v>533</v>
      </c>
      <c r="K1019" s="3">
        <v>10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4">
        <v>370</v>
      </c>
      <c r="V1019" s="3">
        <v>1</v>
      </c>
      <c r="W1019" s="3">
        <v>1</v>
      </c>
      <c r="X1019" s="3">
        <v>1</v>
      </c>
      <c r="Y1019" s="3">
        <v>1</v>
      </c>
      <c r="Z1019" s="3">
        <v>20</v>
      </c>
      <c r="AA1019" s="3"/>
      <c r="AB1019" s="3">
        <v>0</v>
      </c>
      <c r="AC1019" s="3">
        <v>1</v>
      </c>
      <c r="AD1019" s="3">
        <v>1</v>
      </c>
      <c r="AE1019" s="3">
        <v>1</v>
      </c>
      <c r="AF1019" s="3">
        <v>1</v>
      </c>
      <c r="AG1019" s="3">
        <v>0</v>
      </c>
      <c r="AH1019" s="3">
        <v>0</v>
      </c>
      <c r="AI1019" s="3">
        <v>0</v>
      </c>
      <c r="AJ1019" s="3">
        <v>1</v>
      </c>
      <c r="AK1019" s="3">
        <v>0.3</v>
      </c>
      <c r="AL1019" s="3">
        <v>0</v>
      </c>
      <c r="AM1019" s="3">
        <v>-1</v>
      </c>
      <c r="AN1019" s="3">
        <v>-1</v>
      </c>
      <c r="AO1019" s="3">
        <v>-1</v>
      </c>
      <c r="AP1019" s="3">
        <v>-1</v>
      </c>
      <c r="AQ1019" s="3">
        <v>500</v>
      </c>
      <c r="AR1019" s="3">
        <v>500</v>
      </c>
      <c r="AS1019" s="3">
        <v>-1</v>
      </c>
      <c r="AT1019" s="3">
        <v>0</v>
      </c>
    </row>
    <row r="1020" spans="1:46" x14ac:dyDescent="0.4">
      <c r="A1020" s="1">
        <v>16</v>
      </c>
      <c r="B1020" s="1">
        <f t="shared" si="80"/>
        <v>17</v>
      </c>
      <c r="C1020" s="1" t="s">
        <v>1239</v>
      </c>
      <c r="D1020" s="3">
        <f>B1019</f>
        <v>16</v>
      </c>
      <c r="E1020" s="3">
        <v>21</v>
      </c>
      <c r="F1020" s="3">
        <v>21</v>
      </c>
      <c r="G1020" s="3">
        <v>1138</v>
      </c>
      <c r="H1020" s="3">
        <v>49</v>
      </c>
      <c r="I1020" s="3">
        <v>0</v>
      </c>
      <c r="J1020" s="3">
        <v>-35</v>
      </c>
      <c r="K1020" s="3">
        <v>-10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4">
        <v>415</v>
      </c>
      <c r="V1020" s="3">
        <v>1</v>
      </c>
      <c r="W1020" s="3">
        <v>1</v>
      </c>
      <c r="X1020" s="3">
        <v>1</v>
      </c>
      <c r="Y1020" s="3">
        <v>1</v>
      </c>
      <c r="Z1020" s="3">
        <v>20</v>
      </c>
      <c r="AA1020" s="3"/>
      <c r="AB1020" s="3">
        <v>0</v>
      </c>
      <c r="AC1020" s="3">
        <v>1</v>
      </c>
      <c r="AD1020" s="3">
        <v>1</v>
      </c>
      <c r="AE1020" s="3">
        <v>1</v>
      </c>
      <c r="AF1020" s="3">
        <v>1</v>
      </c>
      <c r="AG1020" s="3">
        <v>0</v>
      </c>
      <c r="AH1020" s="3">
        <v>0</v>
      </c>
      <c r="AI1020" s="3">
        <v>0</v>
      </c>
      <c r="AJ1020" s="3">
        <v>1</v>
      </c>
      <c r="AK1020" s="3">
        <v>0.3</v>
      </c>
      <c r="AL1020" s="3">
        <v>0</v>
      </c>
      <c r="AM1020" s="3">
        <v>-1</v>
      </c>
      <c r="AN1020" s="3">
        <v>-1</v>
      </c>
      <c r="AO1020" s="3">
        <v>-1</v>
      </c>
      <c r="AP1020" s="3">
        <v>-1</v>
      </c>
      <c r="AQ1020" s="3">
        <v>500</v>
      </c>
      <c r="AR1020" s="3">
        <v>500</v>
      </c>
      <c r="AS1020" s="3">
        <v>-1</v>
      </c>
      <c r="AT1020" s="3">
        <v>0</v>
      </c>
    </row>
    <row r="1021" spans="1:46" x14ac:dyDescent="0.4">
      <c r="A1021" s="1">
        <v>16</v>
      </c>
      <c r="B1021" s="1">
        <f t="shared" si="80"/>
        <v>18</v>
      </c>
      <c r="C1021" s="1" t="s">
        <v>1240</v>
      </c>
      <c r="D1021" s="3">
        <f>B1019</f>
        <v>16</v>
      </c>
      <c r="E1021" s="3">
        <v>30</v>
      </c>
      <c r="F1021" s="3">
        <v>30</v>
      </c>
      <c r="G1021" s="3">
        <v>1222</v>
      </c>
      <c r="H1021" s="3">
        <v>37</v>
      </c>
      <c r="I1021" s="3">
        <v>10</v>
      </c>
      <c r="J1021" s="3">
        <v>49</v>
      </c>
      <c r="K1021" s="3">
        <v>-22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4">
        <v>-1</v>
      </c>
      <c r="V1021" s="3">
        <v>1</v>
      </c>
      <c r="W1021" s="3">
        <v>1</v>
      </c>
      <c r="X1021" s="3">
        <v>1</v>
      </c>
      <c r="Y1021" s="3">
        <v>1</v>
      </c>
      <c r="Z1021" s="3">
        <v>8</v>
      </c>
      <c r="AA1021" s="3">
        <v>111</v>
      </c>
      <c r="AB1021" s="3">
        <v>0</v>
      </c>
      <c r="AC1021" s="3">
        <v>0.8</v>
      </c>
      <c r="AD1021" s="3">
        <v>0.8</v>
      </c>
      <c r="AE1021" s="3">
        <v>0.8</v>
      </c>
      <c r="AF1021" s="3">
        <v>1</v>
      </c>
      <c r="AG1021" s="3">
        <v>0</v>
      </c>
      <c r="AH1021" s="3">
        <v>0</v>
      </c>
      <c r="AI1021" s="3">
        <v>0</v>
      </c>
      <c r="AJ1021" s="3">
        <v>1</v>
      </c>
      <c r="AK1021" s="3">
        <v>0.3</v>
      </c>
      <c r="AL1021" s="3">
        <v>1</v>
      </c>
      <c r="AM1021" s="3">
        <v>-1</v>
      </c>
      <c r="AN1021" s="3">
        <v>-1</v>
      </c>
      <c r="AO1021" s="3">
        <v>-1</v>
      </c>
      <c r="AP1021" s="3">
        <v>-1</v>
      </c>
      <c r="AQ1021" s="3">
        <v>500</v>
      </c>
      <c r="AR1021" s="3">
        <v>500</v>
      </c>
      <c r="AS1021" s="3">
        <v>-1</v>
      </c>
      <c r="AT1021" s="3">
        <v>0</v>
      </c>
    </row>
    <row r="1022" spans="1:46" x14ac:dyDescent="0.4">
      <c r="A1022" s="5">
        <v>16</v>
      </c>
      <c r="B1022" s="5">
        <f t="shared" si="80"/>
        <v>19</v>
      </c>
      <c r="C1022" s="5" t="s">
        <v>1267</v>
      </c>
      <c r="D1022" s="3">
        <f>B1003</f>
        <v>0</v>
      </c>
      <c r="E1022" s="3">
        <v>600</v>
      </c>
      <c r="F1022" s="3">
        <v>461</v>
      </c>
      <c r="G1022" s="3">
        <v>347</v>
      </c>
      <c r="H1022" s="3">
        <v>326</v>
      </c>
      <c r="I1022" s="3">
        <v>11</v>
      </c>
      <c r="J1022" s="3">
        <v>-293</v>
      </c>
      <c r="K1022" s="3">
        <v>-34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4">
        <v>-1</v>
      </c>
      <c r="V1022" s="3">
        <v>1</v>
      </c>
      <c r="W1022" s="3">
        <v>1</v>
      </c>
      <c r="X1022" s="3">
        <v>1</v>
      </c>
      <c r="Y1022" s="3">
        <v>1</v>
      </c>
      <c r="Z1022" s="3">
        <v>20</v>
      </c>
      <c r="AA1022" s="3"/>
      <c r="AB1022" s="3">
        <v>0</v>
      </c>
      <c r="AC1022" s="3">
        <v>1</v>
      </c>
      <c r="AD1022" s="3">
        <v>1</v>
      </c>
      <c r="AE1022" s="3">
        <v>1</v>
      </c>
      <c r="AF1022" s="3">
        <v>1</v>
      </c>
      <c r="AG1022" s="3">
        <v>0</v>
      </c>
      <c r="AH1022" s="3">
        <v>0</v>
      </c>
      <c r="AI1022" s="3">
        <v>0</v>
      </c>
      <c r="AJ1022" s="3">
        <v>1</v>
      </c>
      <c r="AK1022" s="3">
        <v>0.3</v>
      </c>
      <c r="AL1022" s="3">
        <v>1</v>
      </c>
      <c r="AM1022" s="3">
        <v>-1</v>
      </c>
      <c r="AN1022" s="3">
        <v>-1</v>
      </c>
      <c r="AO1022" s="3">
        <v>-1</v>
      </c>
      <c r="AP1022" s="3">
        <v>-1</v>
      </c>
      <c r="AQ1022" s="3">
        <v>500</v>
      </c>
      <c r="AR1022" s="3">
        <v>500</v>
      </c>
      <c r="AS1022" s="3">
        <v>-1</v>
      </c>
      <c r="AT1022" s="3">
        <v>0</v>
      </c>
    </row>
    <row r="1023" spans="1:46" x14ac:dyDescent="0.4">
      <c r="A1023" s="1">
        <v>16</v>
      </c>
      <c r="B1023" s="1">
        <f t="shared" si="80"/>
        <v>20</v>
      </c>
      <c r="C1023" s="1" t="s">
        <v>1252</v>
      </c>
      <c r="D1023" s="3">
        <f>B1022</f>
        <v>19</v>
      </c>
      <c r="E1023" s="3">
        <v>0</v>
      </c>
      <c r="F1023" s="3">
        <v>0</v>
      </c>
      <c r="G1023" s="3">
        <v>59</v>
      </c>
      <c r="H1023" s="3">
        <v>102</v>
      </c>
      <c r="I1023" s="3">
        <v>12</v>
      </c>
      <c r="J1023" s="3">
        <v>-288</v>
      </c>
      <c r="K1023" s="3">
        <v>-224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4">
        <v>-1</v>
      </c>
      <c r="V1023" s="3">
        <v>1</v>
      </c>
      <c r="W1023" s="3">
        <v>1</v>
      </c>
      <c r="X1023" s="3">
        <v>1</v>
      </c>
      <c r="Y1023" s="3">
        <v>1</v>
      </c>
      <c r="Z1023" s="3">
        <v>19</v>
      </c>
      <c r="AA1023" s="3" t="s">
        <v>1283</v>
      </c>
      <c r="AB1023" s="3">
        <v>0</v>
      </c>
      <c r="AC1023" s="3">
        <v>0.7</v>
      </c>
      <c r="AD1023" s="3">
        <v>0.7</v>
      </c>
      <c r="AE1023" s="3">
        <v>0.7</v>
      </c>
      <c r="AF1023" s="3">
        <v>1</v>
      </c>
      <c r="AG1023" s="3">
        <v>0</v>
      </c>
      <c r="AH1023" s="3">
        <v>0</v>
      </c>
      <c r="AI1023" s="3">
        <v>0</v>
      </c>
      <c r="AJ1023" s="3">
        <v>1</v>
      </c>
      <c r="AK1023" s="3">
        <v>0.3</v>
      </c>
      <c r="AL1023" s="3">
        <v>0</v>
      </c>
      <c r="AM1023" s="3">
        <v>-1</v>
      </c>
      <c r="AN1023" s="3">
        <v>-1</v>
      </c>
      <c r="AO1023" s="3">
        <v>-1</v>
      </c>
      <c r="AP1023" s="3">
        <v>-1</v>
      </c>
      <c r="AQ1023" s="3">
        <v>500</v>
      </c>
      <c r="AR1023" s="3">
        <v>500</v>
      </c>
      <c r="AS1023" s="3">
        <v>-1</v>
      </c>
      <c r="AT1023" s="3">
        <v>0</v>
      </c>
    </row>
    <row r="1024" spans="1:46" x14ac:dyDescent="0.4">
      <c r="A1024" s="1">
        <v>16</v>
      </c>
      <c r="B1024" s="1">
        <f t="shared" si="80"/>
        <v>21</v>
      </c>
      <c r="C1024" s="1" t="s">
        <v>1253</v>
      </c>
      <c r="D1024" s="3">
        <f>B1023</f>
        <v>20</v>
      </c>
      <c r="E1024" s="3">
        <v>601</v>
      </c>
      <c r="F1024" s="3">
        <v>2</v>
      </c>
      <c r="G1024" s="3">
        <v>345</v>
      </c>
      <c r="H1024" s="3">
        <v>122</v>
      </c>
      <c r="I1024" s="3">
        <v>13</v>
      </c>
      <c r="J1024" s="3">
        <v>286</v>
      </c>
      <c r="K1024" s="3">
        <v>20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4">
        <v>371</v>
      </c>
      <c r="V1024" s="3">
        <v>1</v>
      </c>
      <c r="W1024" s="3">
        <v>1</v>
      </c>
      <c r="X1024" s="3">
        <v>1</v>
      </c>
      <c r="Y1024" s="3">
        <v>1</v>
      </c>
      <c r="Z1024" s="3">
        <v>20</v>
      </c>
      <c r="AA1024" s="3"/>
      <c r="AB1024" s="3">
        <v>0</v>
      </c>
      <c r="AC1024" s="3">
        <v>1</v>
      </c>
      <c r="AD1024" s="3">
        <v>1</v>
      </c>
      <c r="AE1024" s="3">
        <v>1</v>
      </c>
      <c r="AF1024" s="3">
        <v>1</v>
      </c>
      <c r="AG1024" s="3">
        <v>0</v>
      </c>
      <c r="AH1024" s="3">
        <v>0</v>
      </c>
      <c r="AI1024" s="3">
        <v>0</v>
      </c>
      <c r="AJ1024" s="3">
        <v>1</v>
      </c>
      <c r="AK1024" s="3">
        <v>0</v>
      </c>
      <c r="AL1024" s="3">
        <v>0</v>
      </c>
      <c r="AM1024" s="3">
        <v>-1</v>
      </c>
      <c r="AN1024" s="3">
        <v>-1</v>
      </c>
      <c r="AO1024" s="3">
        <v>-1</v>
      </c>
      <c r="AP1024" s="3">
        <v>-1</v>
      </c>
      <c r="AQ1024" s="3">
        <v>500</v>
      </c>
      <c r="AR1024" s="3">
        <v>500</v>
      </c>
      <c r="AS1024" s="3">
        <v>-1</v>
      </c>
      <c r="AT1024" s="3">
        <v>0</v>
      </c>
    </row>
    <row r="1025" spans="1:46" x14ac:dyDescent="0.4">
      <c r="A1025" s="1">
        <v>16</v>
      </c>
      <c r="B1025" s="1">
        <f t="shared" si="80"/>
        <v>22</v>
      </c>
      <c r="C1025" s="1" t="s">
        <v>1281</v>
      </c>
      <c r="D1025" s="3">
        <f>B1022</f>
        <v>19</v>
      </c>
      <c r="E1025" s="3">
        <v>0</v>
      </c>
      <c r="F1025" s="3">
        <v>0</v>
      </c>
      <c r="G1025" s="3">
        <v>131</v>
      </c>
      <c r="H1025" s="3">
        <v>171</v>
      </c>
      <c r="I1025" s="3">
        <v>14</v>
      </c>
      <c r="J1025" s="3">
        <v>-216</v>
      </c>
      <c r="K1025" s="3">
        <v>-155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4">
        <v>-1</v>
      </c>
      <c r="V1025" s="3">
        <v>1</v>
      </c>
      <c r="W1025" s="3">
        <v>1</v>
      </c>
      <c r="X1025" s="3">
        <v>1</v>
      </c>
      <c r="Y1025" s="3">
        <v>1</v>
      </c>
      <c r="Z1025" s="3">
        <v>20</v>
      </c>
      <c r="AA1025" s="3"/>
      <c r="AB1025" s="3">
        <v>0</v>
      </c>
      <c r="AC1025" s="3">
        <v>1</v>
      </c>
      <c r="AD1025" s="3">
        <v>1</v>
      </c>
      <c r="AE1025" s="3">
        <v>1</v>
      </c>
      <c r="AF1025" s="3">
        <v>1</v>
      </c>
      <c r="AG1025" s="3">
        <v>0</v>
      </c>
      <c r="AH1025" s="3">
        <v>0</v>
      </c>
      <c r="AI1025" s="3">
        <v>0</v>
      </c>
      <c r="AJ1025" s="3">
        <v>1</v>
      </c>
      <c r="AK1025" s="3">
        <v>0.3</v>
      </c>
      <c r="AL1025" s="3">
        <v>0</v>
      </c>
      <c r="AM1025" s="3">
        <v>-1</v>
      </c>
      <c r="AN1025" s="3">
        <v>-1</v>
      </c>
      <c r="AO1025" s="3">
        <v>-1</v>
      </c>
      <c r="AP1025" s="3">
        <v>-1</v>
      </c>
      <c r="AQ1025" s="3">
        <v>500</v>
      </c>
      <c r="AR1025" s="3">
        <v>500</v>
      </c>
      <c r="AS1025" s="3">
        <v>-1</v>
      </c>
      <c r="AT1025" s="3">
        <v>0</v>
      </c>
    </row>
    <row r="1026" spans="1:46" x14ac:dyDescent="0.4">
      <c r="A1026" s="5">
        <v>16</v>
      </c>
      <c r="B1026" s="5">
        <f t="shared" si="80"/>
        <v>23</v>
      </c>
      <c r="C1026" s="5" t="s">
        <v>1245</v>
      </c>
      <c r="D1026" s="3">
        <f>B1025</f>
        <v>22</v>
      </c>
      <c r="E1026" s="3">
        <v>135</v>
      </c>
      <c r="F1026" s="3">
        <v>96</v>
      </c>
      <c r="G1026" s="3">
        <v>131</v>
      </c>
      <c r="H1026" s="3">
        <v>171</v>
      </c>
      <c r="I1026" s="3">
        <v>15</v>
      </c>
      <c r="J1026" s="3">
        <v>0</v>
      </c>
      <c r="K1026" s="3">
        <v>0</v>
      </c>
      <c r="L1026" s="3">
        <v>1</v>
      </c>
      <c r="M1026" s="3">
        <v>0</v>
      </c>
      <c r="N1026" s="3">
        <v>0</v>
      </c>
      <c r="O1026" s="3">
        <v>440</v>
      </c>
      <c r="P1026" s="3">
        <v>0</v>
      </c>
      <c r="Q1026" s="3">
        <v>440</v>
      </c>
      <c r="R1026" s="3">
        <v>0</v>
      </c>
      <c r="S1026" s="3">
        <v>0</v>
      </c>
      <c r="T1026" s="3">
        <v>0</v>
      </c>
      <c r="U1026" s="4">
        <v>470</v>
      </c>
      <c r="V1026" s="3">
        <v>1</v>
      </c>
      <c r="W1026" s="3">
        <v>1</v>
      </c>
      <c r="X1026" s="3">
        <v>1</v>
      </c>
      <c r="Y1026" s="3">
        <v>1</v>
      </c>
      <c r="Z1026" s="3">
        <v>20</v>
      </c>
      <c r="AA1026" s="3"/>
      <c r="AB1026" s="3">
        <v>0</v>
      </c>
      <c r="AC1026" s="3">
        <v>1</v>
      </c>
      <c r="AD1026" s="3">
        <v>1</v>
      </c>
      <c r="AE1026" s="3">
        <v>1</v>
      </c>
      <c r="AF1026" s="3">
        <v>1</v>
      </c>
      <c r="AG1026" s="3">
        <v>0</v>
      </c>
      <c r="AH1026" s="3">
        <v>0</v>
      </c>
      <c r="AI1026" s="3">
        <v>0</v>
      </c>
      <c r="AJ1026" s="3">
        <v>1</v>
      </c>
      <c r="AK1026" s="3">
        <v>0.3</v>
      </c>
      <c r="AL1026" s="3">
        <v>0</v>
      </c>
      <c r="AM1026" s="3">
        <v>-1</v>
      </c>
      <c r="AN1026" s="3">
        <v>-1</v>
      </c>
      <c r="AO1026" s="3">
        <v>-1</v>
      </c>
      <c r="AP1026" s="3">
        <v>-1</v>
      </c>
      <c r="AQ1026" s="3">
        <v>500</v>
      </c>
      <c r="AR1026" s="3">
        <v>500</v>
      </c>
      <c r="AS1026" s="3">
        <v>-1</v>
      </c>
      <c r="AT1026" s="3">
        <v>0</v>
      </c>
    </row>
    <row r="1027" spans="1:46" x14ac:dyDescent="0.4">
      <c r="A1027" s="1">
        <v>16</v>
      </c>
      <c r="B1027" s="1">
        <f t="shared" si="80"/>
        <v>24</v>
      </c>
      <c r="C1027" s="1" t="s">
        <v>1246</v>
      </c>
      <c r="D1027" s="3">
        <f>B1026</f>
        <v>23</v>
      </c>
      <c r="E1027" s="3">
        <v>131</v>
      </c>
      <c r="F1027" s="3">
        <v>69</v>
      </c>
      <c r="G1027" s="3">
        <v>131</v>
      </c>
      <c r="H1027" s="3">
        <v>159</v>
      </c>
      <c r="I1027" s="3">
        <v>16</v>
      </c>
      <c r="J1027" s="3">
        <v>0</v>
      </c>
      <c r="K1027" s="3">
        <v>-12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4">
        <v>145</v>
      </c>
      <c r="V1027" s="3">
        <v>0.8</v>
      </c>
      <c r="W1027" s="3">
        <v>0.8</v>
      </c>
      <c r="X1027" s="3">
        <v>0.8</v>
      </c>
      <c r="Y1027" s="3">
        <v>0.53</v>
      </c>
      <c r="Z1027" s="3">
        <v>20</v>
      </c>
      <c r="AA1027" s="3"/>
      <c r="AB1027" s="3">
        <v>0</v>
      </c>
      <c r="AC1027" s="3">
        <v>1</v>
      </c>
      <c r="AD1027" s="3">
        <v>1</v>
      </c>
      <c r="AE1027" s="3">
        <v>1</v>
      </c>
      <c r="AF1027" s="3">
        <v>1</v>
      </c>
      <c r="AG1027" s="3">
        <v>0</v>
      </c>
      <c r="AH1027" s="3">
        <v>0</v>
      </c>
      <c r="AI1027" s="3">
        <v>0</v>
      </c>
      <c r="AJ1027" s="3">
        <v>1</v>
      </c>
      <c r="AK1027" s="3">
        <v>0</v>
      </c>
      <c r="AL1027" s="3">
        <v>0</v>
      </c>
      <c r="AM1027" s="3">
        <v>-1</v>
      </c>
      <c r="AN1027" s="3">
        <v>-1</v>
      </c>
      <c r="AO1027" s="3">
        <v>-1</v>
      </c>
      <c r="AP1027" s="3">
        <v>-1</v>
      </c>
      <c r="AQ1027" s="3">
        <v>500</v>
      </c>
      <c r="AR1027" s="3">
        <v>500</v>
      </c>
      <c r="AS1027" s="3">
        <v>-1</v>
      </c>
      <c r="AT1027" s="3">
        <v>0</v>
      </c>
    </row>
    <row r="1028" spans="1:46" x14ac:dyDescent="0.4">
      <c r="A1028" s="1">
        <v>16</v>
      </c>
      <c r="B1028" s="1">
        <f t="shared" si="80"/>
        <v>25</v>
      </c>
      <c r="C1028" s="1" t="s">
        <v>1247</v>
      </c>
      <c r="D1028" s="3">
        <f>B1027</f>
        <v>24</v>
      </c>
      <c r="E1028" s="3">
        <v>50</v>
      </c>
      <c r="F1028" s="3">
        <v>50</v>
      </c>
      <c r="G1028" s="3">
        <v>131</v>
      </c>
      <c r="H1028" s="3">
        <v>159</v>
      </c>
      <c r="I1028" s="3">
        <v>17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4">
        <v>1</v>
      </c>
      <c r="V1028" s="3">
        <v>1</v>
      </c>
      <c r="W1028" s="3">
        <v>1</v>
      </c>
      <c r="X1028" s="3">
        <v>1</v>
      </c>
      <c r="Y1028" s="3">
        <v>1</v>
      </c>
      <c r="Z1028" s="3">
        <v>20</v>
      </c>
      <c r="AA1028" s="3"/>
      <c r="AB1028" s="3">
        <v>0</v>
      </c>
      <c r="AC1028" s="3">
        <v>1</v>
      </c>
      <c r="AD1028" s="3">
        <v>1</v>
      </c>
      <c r="AE1028" s="3">
        <v>1</v>
      </c>
      <c r="AF1028" s="3">
        <v>1</v>
      </c>
      <c r="AG1028" s="3">
        <v>1</v>
      </c>
      <c r="AH1028" s="3">
        <v>0</v>
      </c>
      <c r="AI1028" s="3">
        <v>0</v>
      </c>
      <c r="AJ1028" s="3">
        <v>1</v>
      </c>
      <c r="AK1028" s="3">
        <v>0.3</v>
      </c>
      <c r="AL1028" s="3">
        <v>0</v>
      </c>
      <c r="AM1028" s="3">
        <v>-1</v>
      </c>
      <c r="AN1028" s="3">
        <v>-1</v>
      </c>
      <c r="AO1028" s="3">
        <v>-1</v>
      </c>
      <c r="AP1028" s="3">
        <v>-1</v>
      </c>
      <c r="AQ1028" s="3">
        <v>500</v>
      </c>
      <c r="AR1028" s="3">
        <v>500</v>
      </c>
      <c r="AS1028" s="3">
        <v>-1</v>
      </c>
      <c r="AT1028" s="3">
        <v>0</v>
      </c>
    </row>
    <row r="1029" spans="1:46" x14ac:dyDescent="0.4">
      <c r="A1029" s="1">
        <v>16</v>
      </c>
      <c r="B1029" s="1">
        <f t="shared" si="80"/>
        <v>26</v>
      </c>
      <c r="C1029" s="1" t="s">
        <v>1248</v>
      </c>
      <c r="D1029" s="3">
        <f>B1027</f>
        <v>24</v>
      </c>
      <c r="E1029" s="3">
        <v>0</v>
      </c>
      <c r="F1029" s="3">
        <v>0</v>
      </c>
      <c r="G1029" s="3">
        <v>192</v>
      </c>
      <c r="H1029" s="3">
        <v>124</v>
      </c>
      <c r="I1029" s="3">
        <v>18</v>
      </c>
      <c r="J1029" s="3">
        <v>61</v>
      </c>
      <c r="K1029" s="3">
        <v>-35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4">
        <v>-1</v>
      </c>
      <c r="V1029" s="3">
        <v>1</v>
      </c>
      <c r="W1029" s="3">
        <v>1</v>
      </c>
      <c r="X1029" s="3">
        <v>1</v>
      </c>
      <c r="Y1029" s="3">
        <v>1</v>
      </c>
      <c r="Z1029" s="3">
        <v>19</v>
      </c>
      <c r="AA1029" s="3">
        <v>111</v>
      </c>
      <c r="AB1029" s="3">
        <v>0</v>
      </c>
      <c r="AC1029" s="3">
        <v>0.7</v>
      </c>
      <c r="AD1029" s="3">
        <v>0.7</v>
      </c>
      <c r="AE1029" s="3">
        <v>0.7</v>
      </c>
      <c r="AF1029" s="3">
        <v>1</v>
      </c>
      <c r="AG1029" s="3">
        <v>0</v>
      </c>
      <c r="AH1029" s="3">
        <v>0</v>
      </c>
      <c r="AI1029" s="3">
        <v>0</v>
      </c>
      <c r="AJ1029" s="3">
        <v>1</v>
      </c>
      <c r="AK1029" s="3">
        <v>0.3</v>
      </c>
      <c r="AL1029" s="3">
        <v>1</v>
      </c>
      <c r="AM1029" s="3">
        <v>-1</v>
      </c>
      <c r="AN1029" s="3">
        <v>-1</v>
      </c>
      <c r="AO1029" s="3">
        <v>-1</v>
      </c>
      <c r="AP1029" s="3">
        <v>-1</v>
      </c>
      <c r="AQ1029" s="3">
        <v>500</v>
      </c>
      <c r="AR1029" s="3">
        <v>500</v>
      </c>
      <c r="AS1029" s="3">
        <v>-1</v>
      </c>
      <c r="AT1029" s="3">
        <v>0</v>
      </c>
    </row>
    <row r="1030" spans="1:46" x14ac:dyDescent="0.4">
      <c r="A1030" s="1">
        <v>16</v>
      </c>
      <c r="B1030" s="1">
        <f t="shared" si="80"/>
        <v>27</v>
      </c>
      <c r="C1030" s="1" t="s">
        <v>1249</v>
      </c>
      <c r="D1030" s="3">
        <f>B1027</f>
        <v>24</v>
      </c>
      <c r="E1030" s="3">
        <v>140</v>
      </c>
      <c r="F1030" s="3">
        <v>2</v>
      </c>
      <c r="G1030" s="3">
        <v>131</v>
      </c>
      <c r="H1030" s="3">
        <v>193</v>
      </c>
      <c r="I1030" s="3">
        <v>15</v>
      </c>
      <c r="J1030" s="3">
        <v>0</v>
      </c>
      <c r="K1030" s="3">
        <v>34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4">
        <v>371</v>
      </c>
      <c r="V1030" s="3">
        <v>1</v>
      </c>
      <c r="W1030" s="3">
        <v>1</v>
      </c>
      <c r="X1030" s="3">
        <v>1</v>
      </c>
      <c r="Y1030" s="3">
        <v>1</v>
      </c>
      <c r="Z1030" s="3">
        <v>20</v>
      </c>
      <c r="AA1030" s="3"/>
      <c r="AB1030" s="3">
        <v>0</v>
      </c>
      <c r="AC1030" s="3">
        <v>1</v>
      </c>
      <c r="AD1030" s="3">
        <v>1</v>
      </c>
      <c r="AE1030" s="3">
        <v>1</v>
      </c>
      <c r="AF1030" s="3">
        <v>1</v>
      </c>
      <c r="AG1030" s="3">
        <v>0</v>
      </c>
      <c r="AH1030" s="3">
        <v>0</v>
      </c>
      <c r="AI1030" s="3">
        <v>0</v>
      </c>
      <c r="AJ1030" s="3">
        <v>1</v>
      </c>
      <c r="AK1030" s="3">
        <v>0</v>
      </c>
      <c r="AL1030" s="3">
        <v>0</v>
      </c>
      <c r="AM1030" s="3">
        <v>-1</v>
      </c>
      <c r="AN1030" s="3">
        <v>-1</v>
      </c>
      <c r="AO1030" s="3">
        <v>-1</v>
      </c>
      <c r="AP1030" s="3">
        <v>-1</v>
      </c>
      <c r="AQ1030" s="3">
        <v>500</v>
      </c>
      <c r="AR1030" s="3">
        <v>500</v>
      </c>
      <c r="AS1030" s="3">
        <v>-1</v>
      </c>
      <c r="AT1030" s="3">
        <v>0</v>
      </c>
    </row>
    <row r="1031" spans="1:46" x14ac:dyDescent="0.4">
      <c r="A1031" s="1">
        <v>16</v>
      </c>
      <c r="B1031" s="1">
        <f t="shared" si="80"/>
        <v>28</v>
      </c>
      <c r="C1031" s="1" t="s">
        <v>1250</v>
      </c>
      <c r="D1031" s="3">
        <f>B1027</f>
        <v>24</v>
      </c>
      <c r="E1031" s="3">
        <v>129</v>
      </c>
      <c r="F1031" s="3">
        <v>22</v>
      </c>
      <c r="G1031" s="3">
        <v>131</v>
      </c>
      <c r="H1031" s="3">
        <v>205</v>
      </c>
      <c r="I1031" s="3">
        <v>15</v>
      </c>
      <c r="J1031" s="3">
        <v>0</v>
      </c>
      <c r="K1031" s="3">
        <v>46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4">
        <v>69</v>
      </c>
      <c r="V1031" s="3">
        <v>0.2</v>
      </c>
      <c r="W1031" s="3">
        <v>0.2</v>
      </c>
      <c r="X1031" s="3">
        <v>0.2</v>
      </c>
      <c r="Y1031" s="3">
        <v>1</v>
      </c>
      <c r="Z1031" s="3">
        <v>20</v>
      </c>
      <c r="AA1031" s="3"/>
      <c r="AB1031" s="3">
        <v>0</v>
      </c>
      <c r="AC1031" s="3">
        <v>1</v>
      </c>
      <c r="AD1031" s="3">
        <v>1</v>
      </c>
      <c r="AE1031" s="3">
        <v>1</v>
      </c>
      <c r="AF1031" s="3">
        <v>1</v>
      </c>
      <c r="AG1031" s="3">
        <v>0</v>
      </c>
      <c r="AH1031" s="3">
        <v>0</v>
      </c>
      <c r="AI1031" s="3">
        <v>0</v>
      </c>
      <c r="AJ1031" s="3">
        <v>1</v>
      </c>
      <c r="AK1031" s="3">
        <v>0</v>
      </c>
      <c r="AL1031" s="3">
        <v>0</v>
      </c>
      <c r="AM1031" s="3">
        <v>-1</v>
      </c>
      <c r="AN1031" s="3">
        <v>-1</v>
      </c>
      <c r="AO1031" s="3">
        <v>-1</v>
      </c>
      <c r="AP1031" s="3">
        <v>-1</v>
      </c>
      <c r="AQ1031" s="3">
        <v>500</v>
      </c>
      <c r="AR1031" s="3">
        <v>500</v>
      </c>
      <c r="AS1031" s="3">
        <v>-1</v>
      </c>
      <c r="AT1031" s="3">
        <v>0</v>
      </c>
    </row>
    <row r="1032" spans="1:46" x14ac:dyDescent="0.4">
      <c r="A1032" s="1">
        <v>16</v>
      </c>
      <c r="B1032" s="1">
        <f t="shared" si="80"/>
        <v>29</v>
      </c>
      <c r="C1032" s="1" t="s">
        <v>1251</v>
      </c>
      <c r="D1032" s="3">
        <f>B1031</f>
        <v>28</v>
      </c>
      <c r="E1032" s="3">
        <v>0</v>
      </c>
      <c r="F1032" s="3">
        <v>0</v>
      </c>
      <c r="G1032" s="3">
        <v>131</v>
      </c>
      <c r="H1032" s="3">
        <v>205</v>
      </c>
      <c r="I1032" s="3">
        <v>19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4">
        <v>-1</v>
      </c>
      <c r="V1032" s="3">
        <v>1</v>
      </c>
      <c r="W1032" s="3">
        <v>1</v>
      </c>
      <c r="X1032" s="3">
        <v>1</v>
      </c>
      <c r="Y1032" s="3">
        <v>1</v>
      </c>
      <c r="Z1032" s="3">
        <v>19</v>
      </c>
      <c r="AA1032" s="3">
        <v>111</v>
      </c>
      <c r="AB1032" s="3">
        <v>1</v>
      </c>
      <c r="AC1032" s="3">
        <v>0.8</v>
      </c>
      <c r="AD1032" s="3">
        <v>0.8</v>
      </c>
      <c r="AE1032" s="3">
        <v>0.8</v>
      </c>
      <c r="AF1032" s="3">
        <v>1</v>
      </c>
      <c r="AG1032" s="3">
        <v>0</v>
      </c>
      <c r="AH1032" s="3">
        <v>0</v>
      </c>
      <c r="AI1032" s="3">
        <v>0</v>
      </c>
      <c r="AJ1032" s="3">
        <v>1</v>
      </c>
      <c r="AK1032" s="3">
        <v>0.3</v>
      </c>
      <c r="AL1032" s="3">
        <v>0</v>
      </c>
      <c r="AM1032" s="3">
        <v>-1</v>
      </c>
      <c r="AN1032" s="3">
        <v>-1</v>
      </c>
      <c r="AO1032" s="3">
        <v>-1</v>
      </c>
      <c r="AP1032" s="3">
        <v>-1</v>
      </c>
      <c r="AQ1032" s="3">
        <v>500</v>
      </c>
      <c r="AR1032" s="3">
        <v>500</v>
      </c>
      <c r="AS1032" s="3">
        <v>-1</v>
      </c>
      <c r="AT1032" s="3">
        <v>0</v>
      </c>
    </row>
    <row r="1033" spans="1:46" x14ac:dyDescent="0.4">
      <c r="A1033" s="1">
        <v>16</v>
      </c>
      <c r="B1033" s="1">
        <f t="shared" si="80"/>
        <v>30</v>
      </c>
      <c r="C1033" s="1" t="s">
        <v>1268</v>
      </c>
      <c r="D1033" s="3">
        <f>B1003</f>
        <v>0</v>
      </c>
      <c r="E1033" s="3">
        <v>1</v>
      </c>
      <c r="F1033" s="3">
        <v>642</v>
      </c>
      <c r="G1033" s="3">
        <v>667</v>
      </c>
      <c r="H1033" s="3">
        <v>314</v>
      </c>
      <c r="I1033" s="3">
        <v>20</v>
      </c>
      <c r="J1033" s="3">
        <v>27</v>
      </c>
      <c r="K1033" s="3">
        <v>-46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4">
        <v>373</v>
      </c>
      <c r="V1033" s="3">
        <v>1</v>
      </c>
      <c r="W1033" s="3">
        <v>1</v>
      </c>
      <c r="X1033" s="3">
        <v>1</v>
      </c>
      <c r="Y1033" s="3">
        <v>1</v>
      </c>
      <c r="Z1033" s="3">
        <v>20</v>
      </c>
      <c r="AA1033" s="3"/>
      <c r="AB1033" s="3">
        <v>0</v>
      </c>
      <c r="AC1033" s="3">
        <v>1</v>
      </c>
      <c r="AD1033" s="3">
        <v>1</v>
      </c>
      <c r="AE1033" s="3">
        <v>1</v>
      </c>
      <c r="AF1033" s="3">
        <v>1</v>
      </c>
      <c r="AG1033" s="3">
        <v>0</v>
      </c>
      <c r="AH1033" s="3">
        <v>0</v>
      </c>
      <c r="AI1033" s="3">
        <v>0</v>
      </c>
      <c r="AJ1033" s="3">
        <v>1</v>
      </c>
      <c r="AK1033" s="3">
        <v>0.3</v>
      </c>
      <c r="AL1033" s="3">
        <v>0</v>
      </c>
      <c r="AM1033" s="3">
        <v>-1</v>
      </c>
      <c r="AN1033" s="3">
        <v>-1</v>
      </c>
      <c r="AO1033" s="3">
        <v>-1</v>
      </c>
      <c r="AP1033" s="3">
        <v>-1</v>
      </c>
      <c r="AQ1033" s="3">
        <v>500</v>
      </c>
      <c r="AR1033" s="3">
        <v>500</v>
      </c>
      <c r="AS1033" s="3">
        <v>-1</v>
      </c>
      <c r="AT1033" s="3">
        <v>0</v>
      </c>
    </row>
    <row r="1034" spans="1:46" x14ac:dyDescent="0.4">
      <c r="A1034" s="1">
        <v>16</v>
      </c>
      <c r="B1034" s="1">
        <f t="shared" si="80"/>
        <v>31</v>
      </c>
      <c r="C1034" s="1" t="s">
        <v>1269</v>
      </c>
      <c r="D1034" s="3">
        <f>B1033</f>
        <v>30</v>
      </c>
      <c r="E1034" s="3">
        <v>8</v>
      </c>
      <c r="F1034" s="3">
        <v>389</v>
      </c>
      <c r="G1034" s="3">
        <v>667</v>
      </c>
      <c r="H1034" s="3">
        <v>291</v>
      </c>
      <c r="I1034" s="3">
        <v>21</v>
      </c>
      <c r="J1034" s="3">
        <v>0</v>
      </c>
      <c r="K1034" s="3">
        <v>-23</v>
      </c>
      <c r="L1034" s="3">
        <v>1</v>
      </c>
      <c r="M1034" s="3">
        <v>0</v>
      </c>
      <c r="N1034" s="3">
        <v>-23</v>
      </c>
      <c r="O1034" s="3">
        <v>0</v>
      </c>
      <c r="P1034" s="3">
        <v>48</v>
      </c>
      <c r="Q1034" s="3">
        <v>0</v>
      </c>
      <c r="R1034" s="3">
        <v>71</v>
      </c>
      <c r="S1034" s="3">
        <v>0</v>
      </c>
      <c r="T1034" s="3">
        <v>0</v>
      </c>
      <c r="U1034" s="4">
        <v>461</v>
      </c>
      <c r="V1034" s="3">
        <v>1</v>
      </c>
      <c r="W1034" s="3">
        <v>1</v>
      </c>
      <c r="X1034" s="3">
        <v>1</v>
      </c>
      <c r="Y1034" s="3">
        <v>1.92</v>
      </c>
      <c r="Z1034" s="3">
        <v>20</v>
      </c>
      <c r="AA1034" s="3"/>
      <c r="AB1034" s="3">
        <v>0</v>
      </c>
      <c r="AC1034" s="3">
        <v>1</v>
      </c>
      <c r="AD1034" s="3">
        <v>1</v>
      </c>
      <c r="AE1034" s="3">
        <v>1</v>
      </c>
      <c r="AF1034" s="3">
        <v>1</v>
      </c>
      <c r="AG1034" s="3">
        <v>0</v>
      </c>
      <c r="AH1034" s="3">
        <v>0</v>
      </c>
      <c r="AI1034" s="3">
        <v>0</v>
      </c>
      <c r="AJ1034" s="3">
        <v>1</v>
      </c>
      <c r="AK1034" s="3">
        <v>0.3</v>
      </c>
      <c r="AL1034" s="3">
        <v>0</v>
      </c>
      <c r="AM1034" s="3">
        <v>-1</v>
      </c>
      <c r="AN1034" s="3">
        <v>-1</v>
      </c>
      <c r="AO1034" s="3">
        <v>-1</v>
      </c>
      <c r="AP1034" s="3">
        <v>-1</v>
      </c>
      <c r="AQ1034" s="3">
        <v>500</v>
      </c>
      <c r="AR1034" s="3">
        <v>500</v>
      </c>
      <c r="AS1034" s="3">
        <v>-1</v>
      </c>
      <c r="AT1034" s="3">
        <v>0</v>
      </c>
    </row>
    <row r="1035" spans="1:46" x14ac:dyDescent="0.4">
      <c r="A1035" s="5">
        <v>16</v>
      </c>
      <c r="B1035" s="5">
        <f t="shared" si="80"/>
        <v>32</v>
      </c>
      <c r="C1035" s="5" t="s">
        <v>1270</v>
      </c>
      <c r="D1035" s="3">
        <f>B1003</f>
        <v>0</v>
      </c>
      <c r="E1035" s="3">
        <v>565</v>
      </c>
      <c r="F1035" s="3">
        <v>55</v>
      </c>
      <c r="G1035" s="3">
        <v>350</v>
      </c>
      <c r="H1035" s="3">
        <v>606</v>
      </c>
      <c r="I1035" s="3">
        <v>0</v>
      </c>
      <c r="J1035" s="3">
        <v>-290</v>
      </c>
      <c r="K1035" s="3">
        <v>246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4">
        <v>404</v>
      </c>
      <c r="V1035" s="3">
        <v>0.1</v>
      </c>
      <c r="W1035" s="3">
        <v>0.1</v>
      </c>
      <c r="X1035" s="3">
        <v>0.1</v>
      </c>
      <c r="Y1035" s="3">
        <v>1</v>
      </c>
      <c r="Z1035" s="3">
        <v>20</v>
      </c>
      <c r="AA1035" s="3"/>
      <c r="AB1035" s="3">
        <v>0</v>
      </c>
      <c r="AC1035" s="3">
        <v>1</v>
      </c>
      <c r="AD1035" s="3">
        <v>1</v>
      </c>
      <c r="AE1035" s="3">
        <v>1</v>
      </c>
      <c r="AF1035" s="3">
        <v>1</v>
      </c>
      <c r="AG1035" s="3">
        <v>0</v>
      </c>
      <c r="AH1035" s="3">
        <v>0</v>
      </c>
      <c r="AI1035" s="3">
        <v>0</v>
      </c>
      <c r="AJ1035" s="3">
        <v>1</v>
      </c>
      <c r="AK1035" s="3">
        <v>0.3</v>
      </c>
      <c r="AL1035" s="3">
        <v>0</v>
      </c>
      <c r="AM1035" s="3">
        <v>-1</v>
      </c>
      <c r="AN1035" s="3">
        <v>-1</v>
      </c>
      <c r="AO1035" s="3">
        <v>-1</v>
      </c>
      <c r="AP1035" s="3">
        <v>-1</v>
      </c>
      <c r="AQ1035" s="3">
        <v>500</v>
      </c>
      <c r="AR1035" s="3">
        <v>500</v>
      </c>
      <c r="AS1035" s="3">
        <v>-1</v>
      </c>
      <c r="AT1035" s="3">
        <v>0</v>
      </c>
    </row>
    <row r="1036" spans="1:46" x14ac:dyDescent="0.4">
      <c r="A1036" s="1">
        <v>16</v>
      </c>
      <c r="B1036" s="1">
        <f t="shared" si="80"/>
        <v>33</v>
      </c>
      <c r="C1036" s="1" t="s">
        <v>1271</v>
      </c>
      <c r="D1036" s="3">
        <f>B1035</f>
        <v>32</v>
      </c>
      <c r="E1036" s="3">
        <v>1</v>
      </c>
      <c r="F1036" s="3">
        <v>55</v>
      </c>
      <c r="G1036" s="3">
        <v>67</v>
      </c>
      <c r="H1036" s="3">
        <v>606</v>
      </c>
      <c r="I1036" s="3">
        <v>0</v>
      </c>
      <c r="J1036" s="3">
        <v>-283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4">
        <v>370</v>
      </c>
      <c r="V1036" s="3">
        <v>0.8</v>
      </c>
      <c r="W1036" s="3">
        <v>0.8</v>
      </c>
      <c r="X1036" s="3">
        <v>0.8</v>
      </c>
      <c r="Y1036" s="3">
        <v>0.5</v>
      </c>
      <c r="Z1036" s="3">
        <v>20</v>
      </c>
      <c r="AA1036" s="3" t="s">
        <v>5</v>
      </c>
      <c r="AB1036" s="3">
        <v>0</v>
      </c>
      <c r="AC1036" s="3">
        <v>1</v>
      </c>
      <c r="AD1036" s="3">
        <v>1</v>
      </c>
      <c r="AE1036" s="3">
        <v>1</v>
      </c>
      <c r="AF1036" s="3">
        <v>1</v>
      </c>
      <c r="AG1036" s="3">
        <v>0</v>
      </c>
      <c r="AH1036" s="3">
        <v>0</v>
      </c>
      <c r="AI1036" s="3">
        <v>0</v>
      </c>
      <c r="AJ1036" s="3">
        <v>1</v>
      </c>
      <c r="AK1036" s="3">
        <v>0.3</v>
      </c>
      <c r="AL1036" s="3">
        <v>0</v>
      </c>
      <c r="AM1036" s="3">
        <v>-1</v>
      </c>
      <c r="AN1036" s="3">
        <v>-1</v>
      </c>
      <c r="AO1036" s="3">
        <v>-1</v>
      </c>
      <c r="AP1036" s="3">
        <v>-1</v>
      </c>
      <c r="AQ1036" s="3">
        <v>500</v>
      </c>
      <c r="AR1036" s="3">
        <v>500</v>
      </c>
      <c r="AS1036" s="3">
        <v>-1</v>
      </c>
      <c r="AT1036" s="3">
        <v>0</v>
      </c>
    </row>
    <row r="1037" spans="1:46" x14ac:dyDescent="0.4">
      <c r="A1037" s="1">
        <v>16</v>
      </c>
      <c r="B1037" s="1">
        <f t="shared" si="80"/>
        <v>34</v>
      </c>
      <c r="C1037" s="1" t="s">
        <v>1272</v>
      </c>
      <c r="D1037" s="3">
        <f>D1036</f>
        <v>32</v>
      </c>
      <c r="E1037" s="3">
        <v>1</v>
      </c>
      <c r="F1037" s="3">
        <v>55</v>
      </c>
      <c r="G1037" s="3">
        <v>633</v>
      </c>
      <c r="H1037" s="3">
        <v>606</v>
      </c>
      <c r="I1037" s="3">
        <v>0</v>
      </c>
      <c r="J1037" s="3">
        <v>283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4">
        <v>370</v>
      </c>
      <c r="V1037" s="3">
        <v>0.8</v>
      </c>
      <c r="W1037" s="3">
        <v>0.8</v>
      </c>
      <c r="X1037" s="3">
        <v>0.8</v>
      </c>
      <c r="Y1037" s="3">
        <v>0.5</v>
      </c>
      <c r="Z1037" s="3">
        <v>20</v>
      </c>
      <c r="AA1037" s="3" t="s">
        <v>5</v>
      </c>
      <c r="AB1037" s="3">
        <v>0</v>
      </c>
      <c r="AC1037" s="3">
        <v>1</v>
      </c>
      <c r="AD1037" s="3">
        <v>1</v>
      </c>
      <c r="AE1037" s="3">
        <v>1</v>
      </c>
      <c r="AF1037" s="3">
        <v>1</v>
      </c>
      <c r="AG1037" s="3">
        <v>0</v>
      </c>
      <c r="AH1037" s="3">
        <v>0</v>
      </c>
      <c r="AI1037" s="3">
        <v>0</v>
      </c>
      <c r="AJ1037" s="3">
        <v>1</v>
      </c>
      <c r="AK1037" s="3">
        <v>0.3</v>
      </c>
      <c r="AL1037" s="3">
        <v>0</v>
      </c>
      <c r="AM1037" s="3">
        <v>-1</v>
      </c>
      <c r="AN1037" s="3">
        <v>-1</v>
      </c>
      <c r="AO1037" s="3">
        <v>-1</v>
      </c>
      <c r="AP1037" s="3">
        <v>-1</v>
      </c>
      <c r="AQ1037" s="3">
        <v>500</v>
      </c>
      <c r="AR1037" s="3">
        <v>500</v>
      </c>
      <c r="AS1037" s="3">
        <v>-1</v>
      </c>
      <c r="AT1037" s="3">
        <v>0</v>
      </c>
    </row>
    <row r="1038" spans="1:46" x14ac:dyDescent="0.4">
      <c r="A1038" s="1">
        <v>16</v>
      </c>
      <c r="B1038" s="1">
        <f t="shared" si="80"/>
        <v>35</v>
      </c>
      <c r="C1038" s="1" t="s">
        <v>1273</v>
      </c>
      <c r="D1038" s="3">
        <f>D1037</f>
        <v>32</v>
      </c>
      <c r="E1038" s="3">
        <v>566</v>
      </c>
      <c r="F1038" s="3">
        <v>1</v>
      </c>
      <c r="G1038" s="3">
        <v>350</v>
      </c>
      <c r="H1038" s="3">
        <v>579</v>
      </c>
      <c r="I1038" s="3">
        <v>0</v>
      </c>
      <c r="J1038" s="3">
        <v>0</v>
      </c>
      <c r="K1038" s="3">
        <v>-27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4">
        <v>373</v>
      </c>
      <c r="V1038" s="3">
        <v>0.8</v>
      </c>
      <c r="W1038" s="3">
        <v>0.8</v>
      </c>
      <c r="X1038" s="3">
        <v>0.8</v>
      </c>
      <c r="Y1038" s="3">
        <v>0.5</v>
      </c>
      <c r="Z1038" s="3">
        <v>20</v>
      </c>
      <c r="AA1038" s="3" t="s">
        <v>5</v>
      </c>
      <c r="AB1038" s="3">
        <v>0</v>
      </c>
      <c r="AC1038" s="3">
        <v>1</v>
      </c>
      <c r="AD1038" s="3">
        <v>1</v>
      </c>
      <c r="AE1038" s="3">
        <v>1</v>
      </c>
      <c r="AF1038" s="3">
        <v>1</v>
      </c>
      <c r="AG1038" s="3">
        <v>0</v>
      </c>
      <c r="AH1038" s="3">
        <v>0</v>
      </c>
      <c r="AI1038" s="3">
        <v>0</v>
      </c>
      <c r="AJ1038" s="3">
        <v>1</v>
      </c>
      <c r="AK1038" s="3">
        <v>0.3</v>
      </c>
      <c r="AL1038" s="3">
        <v>0</v>
      </c>
      <c r="AM1038" s="3">
        <v>-1</v>
      </c>
      <c r="AN1038" s="3">
        <v>-1</v>
      </c>
      <c r="AO1038" s="3">
        <v>-1</v>
      </c>
      <c r="AP1038" s="3">
        <v>-1</v>
      </c>
      <c r="AQ1038" s="3">
        <v>500</v>
      </c>
      <c r="AR1038" s="3">
        <v>500</v>
      </c>
      <c r="AS1038" s="3">
        <v>-1</v>
      </c>
      <c r="AT1038" s="3">
        <v>0</v>
      </c>
    </row>
    <row r="1039" spans="1:46" x14ac:dyDescent="0.4">
      <c r="A1039" s="1">
        <v>16</v>
      </c>
      <c r="B1039" s="1">
        <f t="shared" si="80"/>
        <v>36</v>
      </c>
      <c r="C1039" s="1" t="s">
        <v>1274</v>
      </c>
      <c r="D1039" s="3">
        <f>D1038</f>
        <v>32</v>
      </c>
      <c r="E1039" s="3">
        <v>566</v>
      </c>
      <c r="F1039" s="3">
        <v>1</v>
      </c>
      <c r="G1039" s="3">
        <v>350</v>
      </c>
      <c r="H1039" s="3">
        <v>633</v>
      </c>
      <c r="I1039" s="3">
        <v>0</v>
      </c>
      <c r="J1039" s="3">
        <v>0</v>
      </c>
      <c r="K1039" s="3">
        <v>27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4">
        <v>373</v>
      </c>
      <c r="V1039" s="3">
        <v>0.8</v>
      </c>
      <c r="W1039" s="3">
        <v>0.8</v>
      </c>
      <c r="X1039" s="3">
        <v>0.8</v>
      </c>
      <c r="Y1039" s="3">
        <v>0.5</v>
      </c>
      <c r="Z1039" s="3">
        <v>20</v>
      </c>
      <c r="AA1039" s="3" t="s">
        <v>5</v>
      </c>
      <c r="AB1039" s="3">
        <v>0</v>
      </c>
      <c r="AC1039" s="3">
        <v>1</v>
      </c>
      <c r="AD1039" s="3">
        <v>1</v>
      </c>
      <c r="AE1039" s="3">
        <v>1</v>
      </c>
      <c r="AF1039" s="3">
        <v>1</v>
      </c>
      <c r="AG1039" s="3">
        <v>0</v>
      </c>
      <c r="AH1039" s="3">
        <v>0</v>
      </c>
      <c r="AI1039" s="3">
        <v>0</v>
      </c>
      <c r="AJ1039" s="3">
        <v>1</v>
      </c>
      <c r="AK1039" s="3">
        <v>0.3</v>
      </c>
      <c r="AL1039" s="3">
        <v>0</v>
      </c>
      <c r="AM1039" s="3">
        <v>-1</v>
      </c>
      <c r="AN1039" s="3">
        <v>-1</v>
      </c>
      <c r="AO1039" s="3">
        <v>-1</v>
      </c>
      <c r="AP1039" s="3">
        <v>-1</v>
      </c>
      <c r="AQ1039" s="3">
        <v>500</v>
      </c>
      <c r="AR1039" s="3">
        <v>500</v>
      </c>
      <c r="AS1039" s="3">
        <v>-1</v>
      </c>
      <c r="AT1039" s="3">
        <v>0</v>
      </c>
    </row>
    <row r="1040" spans="1:46" x14ac:dyDescent="0.4">
      <c r="A1040" s="1">
        <v>16</v>
      </c>
      <c r="B1040" s="1">
        <f t="shared" si="80"/>
        <v>37</v>
      </c>
      <c r="C1040" s="1" t="s">
        <v>1275</v>
      </c>
      <c r="D1040" s="3">
        <f>D1039</f>
        <v>32</v>
      </c>
      <c r="E1040" s="3">
        <v>538</v>
      </c>
      <c r="F1040" s="3">
        <v>1</v>
      </c>
      <c r="G1040" s="3">
        <v>348</v>
      </c>
      <c r="H1040" s="3">
        <v>606</v>
      </c>
      <c r="I1040" s="3">
        <v>0</v>
      </c>
      <c r="J1040" s="3">
        <v>-2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4">
        <v>371</v>
      </c>
      <c r="V1040" s="3">
        <v>1</v>
      </c>
      <c r="W1040" s="3">
        <v>1</v>
      </c>
      <c r="X1040" s="3">
        <v>1</v>
      </c>
      <c r="Y1040" s="3">
        <v>1</v>
      </c>
      <c r="Z1040" s="3">
        <v>20</v>
      </c>
      <c r="AA1040" s="3"/>
      <c r="AB1040" s="3">
        <v>0</v>
      </c>
      <c r="AC1040" s="3">
        <v>1</v>
      </c>
      <c r="AD1040" s="3">
        <v>1</v>
      </c>
      <c r="AE1040" s="3">
        <v>1</v>
      </c>
      <c r="AF1040" s="3">
        <v>1</v>
      </c>
      <c r="AG1040" s="3">
        <v>0</v>
      </c>
      <c r="AH1040" s="3">
        <v>0</v>
      </c>
      <c r="AI1040" s="3">
        <v>0</v>
      </c>
      <c r="AJ1040" s="3">
        <v>1</v>
      </c>
      <c r="AK1040" s="3">
        <v>0</v>
      </c>
      <c r="AL1040" s="3">
        <v>0</v>
      </c>
      <c r="AM1040" s="3">
        <v>-1</v>
      </c>
      <c r="AN1040" s="3">
        <v>-1</v>
      </c>
      <c r="AO1040" s="3">
        <v>-1</v>
      </c>
      <c r="AP1040" s="3">
        <v>-1</v>
      </c>
      <c r="AQ1040" s="3">
        <v>500</v>
      </c>
      <c r="AR1040" s="3">
        <v>500</v>
      </c>
      <c r="AS1040" s="3">
        <v>-1</v>
      </c>
      <c r="AT1040" s="3">
        <v>0</v>
      </c>
    </row>
    <row r="1041" spans="1:46" x14ac:dyDescent="0.4">
      <c r="A1041" s="1">
        <v>16</v>
      </c>
      <c r="B1041" s="1">
        <f t="shared" si="80"/>
        <v>38</v>
      </c>
      <c r="C1041" s="1" t="s">
        <v>1276</v>
      </c>
      <c r="D1041" s="3">
        <f>B1035</f>
        <v>32</v>
      </c>
      <c r="E1041" s="3">
        <v>22</v>
      </c>
      <c r="F1041" s="3">
        <v>22</v>
      </c>
      <c r="G1041" s="3">
        <v>87</v>
      </c>
      <c r="H1041" s="3">
        <v>595</v>
      </c>
      <c r="I1041" s="3">
        <v>0</v>
      </c>
      <c r="J1041" s="3">
        <v>-263</v>
      </c>
      <c r="K1041" s="3">
        <v>-11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4">
        <v>386</v>
      </c>
      <c r="V1041" s="3">
        <v>1</v>
      </c>
      <c r="W1041" s="3">
        <v>1</v>
      </c>
      <c r="X1041" s="3">
        <v>1</v>
      </c>
      <c r="Y1041" s="3">
        <v>1</v>
      </c>
      <c r="Z1041" s="3">
        <v>20</v>
      </c>
      <c r="AA1041" s="3"/>
      <c r="AB1041" s="3">
        <v>0</v>
      </c>
      <c r="AC1041" s="3">
        <v>1</v>
      </c>
      <c r="AD1041" s="3">
        <v>1</v>
      </c>
      <c r="AE1041" s="3">
        <v>1</v>
      </c>
      <c r="AF1041" s="3">
        <v>1</v>
      </c>
      <c r="AG1041" s="3">
        <v>0</v>
      </c>
      <c r="AH1041" s="3">
        <v>0</v>
      </c>
      <c r="AI1041" s="3">
        <v>0</v>
      </c>
      <c r="AJ1041" s="3">
        <v>1</v>
      </c>
      <c r="AK1041" s="3">
        <v>0.3</v>
      </c>
      <c r="AL1041" s="3">
        <v>0</v>
      </c>
      <c r="AM1041" s="3">
        <v>-1</v>
      </c>
      <c r="AN1041" s="3">
        <v>-1</v>
      </c>
      <c r="AO1041" s="3">
        <v>-1</v>
      </c>
      <c r="AP1041" s="3">
        <v>-1</v>
      </c>
      <c r="AQ1041" s="3">
        <v>500</v>
      </c>
      <c r="AR1041" s="3">
        <v>500</v>
      </c>
      <c r="AS1041" s="3">
        <v>-1</v>
      </c>
      <c r="AT1041" s="3">
        <v>0</v>
      </c>
    </row>
    <row r="1042" spans="1:46" x14ac:dyDescent="0.4">
      <c r="A1042" s="1">
        <v>16</v>
      </c>
      <c r="B1042" s="1">
        <f t="shared" si="80"/>
        <v>39</v>
      </c>
      <c r="C1042" s="1" t="s">
        <v>1277</v>
      </c>
      <c r="D1042" s="3">
        <f>B1041</f>
        <v>38</v>
      </c>
      <c r="E1042" s="3">
        <v>30</v>
      </c>
      <c r="F1042" s="3">
        <v>30</v>
      </c>
      <c r="G1042" s="3">
        <v>100</v>
      </c>
      <c r="H1042" s="3">
        <v>584</v>
      </c>
      <c r="I1042" s="3">
        <v>0</v>
      </c>
      <c r="J1042" s="3">
        <v>13</v>
      </c>
      <c r="K1042" s="3">
        <v>-11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4">
        <v>-1</v>
      </c>
      <c r="V1042" s="3">
        <v>1</v>
      </c>
      <c r="W1042" s="3">
        <v>1</v>
      </c>
      <c r="X1042" s="3">
        <v>1</v>
      </c>
      <c r="Y1042" s="3">
        <v>1</v>
      </c>
      <c r="Z1042" s="3">
        <v>19</v>
      </c>
      <c r="AA1042" s="3" t="s">
        <v>1194</v>
      </c>
      <c r="AB1042" s="3">
        <v>0</v>
      </c>
      <c r="AC1042" s="3">
        <v>0.8</v>
      </c>
      <c r="AD1042" s="3">
        <v>0.8</v>
      </c>
      <c r="AE1042" s="3">
        <v>0.8</v>
      </c>
      <c r="AF1042" s="3">
        <v>1</v>
      </c>
      <c r="AG1042" s="3">
        <v>0</v>
      </c>
      <c r="AH1042" s="3">
        <v>0</v>
      </c>
      <c r="AI1042" s="3">
        <v>0</v>
      </c>
      <c r="AJ1042" s="3">
        <v>1</v>
      </c>
      <c r="AK1042" s="3">
        <v>0.3</v>
      </c>
      <c r="AL1042" s="3">
        <v>0</v>
      </c>
      <c r="AM1042" s="3">
        <v>-1</v>
      </c>
      <c r="AN1042" s="3">
        <v>-1</v>
      </c>
      <c r="AO1042" s="3">
        <v>-1</v>
      </c>
      <c r="AP1042" s="3">
        <v>-1</v>
      </c>
      <c r="AQ1042" s="3">
        <v>500</v>
      </c>
      <c r="AR1042" s="3">
        <v>500</v>
      </c>
      <c r="AS1042" s="3">
        <v>-1</v>
      </c>
      <c r="AT1042" s="3">
        <v>0</v>
      </c>
    </row>
    <row r="1043" spans="1:46" x14ac:dyDescent="0.4">
      <c r="A1043" s="1">
        <v>16</v>
      </c>
      <c r="B1043" s="1">
        <f t="shared" si="80"/>
        <v>40</v>
      </c>
      <c r="C1043" s="1" t="s">
        <v>1278</v>
      </c>
      <c r="D1043" s="3">
        <f>B1041</f>
        <v>38</v>
      </c>
      <c r="E1043" s="3">
        <v>30</v>
      </c>
      <c r="F1043" s="3">
        <v>30</v>
      </c>
      <c r="G1043" s="3">
        <v>619</v>
      </c>
      <c r="H1043" s="3">
        <v>584</v>
      </c>
      <c r="I1043" s="3">
        <v>22</v>
      </c>
      <c r="J1043" s="3">
        <v>532</v>
      </c>
      <c r="K1043" s="3">
        <v>-11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4">
        <v>-1</v>
      </c>
      <c r="V1043" s="3">
        <v>1</v>
      </c>
      <c r="W1043" s="3">
        <v>1</v>
      </c>
      <c r="X1043" s="3">
        <v>1</v>
      </c>
      <c r="Y1043" s="3">
        <v>1</v>
      </c>
      <c r="Z1043" s="3">
        <v>19</v>
      </c>
      <c r="AA1043" s="3">
        <v>1</v>
      </c>
      <c r="AB1043" s="3">
        <v>0</v>
      </c>
      <c r="AC1043" s="3">
        <v>0.8</v>
      </c>
      <c r="AD1043" s="3">
        <v>0.8</v>
      </c>
      <c r="AE1043" s="3">
        <v>0.8</v>
      </c>
      <c r="AF1043" s="3">
        <v>1</v>
      </c>
      <c r="AG1043" s="3">
        <v>0</v>
      </c>
      <c r="AH1043" s="3">
        <v>0</v>
      </c>
      <c r="AI1043" s="3">
        <v>0</v>
      </c>
      <c r="AJ1043" s="3">
        <v>1</v>
      </c>
      <c r="AK1043" s="3">
        <v>0.3</v>
      </c>
      <c r="AL1043" s="3">
        <v>1</v>
      </c>
      <c r="AM1043" s="3">
        <v>-1</v>
      </c>
      <c r="AN1043" s="3">
        <v>-1</v>
      </c>
      <c r="AO1043" s="3">
        <v>-1</v>
      </c>
      <c r="AP1043" s="3">
        <v>-1</v>
      </c>
      <c r="AQ1043" s="3">
        <v>500</v>
      </c>
      <c r="AR1043" s="3">
        <v>500</v>
      </c>
      <c r="AS1043" s="3">
        <v>-1</v>
      </c>
      <c r="AT1043" s="3">
        <v>0</v>
      </c>
    </row>
    <row r="1044" spans="1:46" x14ac:dyDescent="0.4">
      <c r="A1044" s="1">
        <v>16</v>
      </c>
      <c r="B1044" s="1">
        <f t="shared" si="80"/>
        <v>41</v>
      </c>
      <c r="C1044" s="1" t="s">
        <v>1276</v>
      </c>
      <c r="D1044" s="3">
        <f>B1035</f>
        <v>32</v>
      </c>
      <c r="E1044" s="3">
        <v>22</v>
      </c>
      <c r="F1044" s="3">
        <v>22</v>
      </c>
      <c r="G1044" s="3">
        <v>87</v>
      </c>
      <c r="H1044" s="3">
        <v>619</v>
      </c>
      <c r="I1044" s="3">
        <v>0</v>
      </c>
      <c r="J1044" s="3">
        <v>-263</v>
      </c>
      <c r="K1044" s="3">
        <v>13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4">
        <v>387</v>
      </c>
      <c r="V1044" s="3">
        <v>1</v>
      </c>
      <c r="W1044" s="3">
        <v>1</v>
      </c>
      <c r="X1044" s="3">
        <v>1</v>
      </c>
      <c r="Y1044" s="3">
        <v>1</v>
      </c>
      <c r="Z1044" s="3">
        <v>20</v>
      </c>
      <c r="AA1044" s="3"/>
      <c r="AB1044" s="3">
        <v>0</v>
      </c>
      <c r="AC1044" s="3">
        <v>1</v>
      </c>
      <c r="AD1044" s="3">
        <v>1</v>
      </c>
      <c r="AE1044" s="3">
        <v>1</v>
      </c>
      <c r="AF1044" s="3">
        <v>1</v>
      </c>
      <c r="AG1044" s="3">
        <v>0</v>
      </c>
      <c r="AH1044" s="3">
        <v>0</v>
      </c>
      <c r="AI1044" s="3">
        <v>0</v>
      </c>
      <c r="AJ1044" s="3">
        <v>1</v>
      </c>
      <c r="AK1044" s="3">
        <v>0.3</v>
      </c>
      <c r="AL1044" s="3">
        <v>0</v>
      </c>
      <c r="AM1044" s="3">
        <v>-1</v>
      </c>
      <c r="AN1044" s="3">
        <v>-1</v>
      </c>
      <c r="AO1044" s="3">
        <v>-1</v>
      </c>
      <c r="AP1044" s="3">
        <v>-1</v>
      </c>
      <c r="AQ1044" s="3">
        <v>500</v>
      </c>
      <c r="AR1044" s="3">
        <v>500</v>
      </c>
      <c r="AS1044" s="3">
        <v>-1</v>
      </c>
      <c r="AT1044" s="3">
        <v>0</v>
      </c>
    </row>
    <row r="1045" spans="1:46" x14ac:dyDescent="0.4">
      <c r="A1045" s="1">
        <v>16</v>
      </c>
      <c r="B1045" s="1">
        <f t="shared" si="80"/>
        <v>42</v>
      </c>
      <c r="C1045" s="1" t="s">
        <v>1277</v>
      </c>
      <c r="D1045" s="3">
        <f>B1044</f>
        <v>41</v>
      </c>
      <c r="E1045" s="3">
        <v>30</v>
      </c>
      <c r="F1045" s="3">
        <v>30</v>
      </c>
      <c r="G1045" s="3">
        <v>99</v>
      </c>
      <c r="H1045" s="3">
        <v>608</v>
      </c>
      <c r="I1045" s="3">
        <v>0</v>
      </c>
      <c r="J1045" s="3">
        <v>12</v>
      </c>
      <c r="K1045" s="3">
        <v>-11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4">
        <v>-1</v>
      </c>
      <c r="V1045" s="3">
        <v>1</v>
      </c>
      <c r="W1045" s="3">
        <v>1</v>
      </c>
      <c r="X1045" s="3">
        <v>1</v>
      </c>
      <c r="Y1045" s="3">
        <v>1</v>
      </c>
      <c r="Z1045" s="3">
        <v>19</v>
      </c>
      <c r="AA1045" s="3" t="s">
        <v>562</v>
      </c>
      <c r="AB1045" s="3">
        <v>0</v>
      </c>
      <c r="AC1045" s="3">
        <v>0.8</v>
      </c>
      <c r="AD1045" s="3">
        <v>0.8</v>
      </c>
      <c r="AE1045" s="3">
        <v>0.8</v>
      </c>
      <c r="AF1045" s="3">
        <v>1</v>
      </c>
      <c r="AG1045" s="3">
        <v>0</v>
      </c>
      <c r="AH1045" s="3">
        <v>0</v>
      </c>
      <c r="AI1045" s="3">
        <v>0</v>
      </c>
      <c r="AJ1045" s="3">
        <v>1</v>
      </c>
      <c r="AK1045" s="3">
        <v>0.3</v>
      </c>
      <c r="AL1045" s="3">
        <v>0</v>
      </c>
      <c r="AM1045" s="3">
        <v>-1</v>
      </c>
      <c r="AN1045" s="3">
        <v>-1</v>
      </c>
      <c r="AO1045" s="3">
        <v>-1</v>
      </c>
      <c r="AP1045" s="3">
        <v>-1</v>
      </c>
      <c r="AQ1045" s="3">
        <v>500</v>
      </c>
      <c r="AR1045" s="3">
        <v>500</v>
      </c>
      <c r="AS1045" s="3">
        <v>-1</v>
      </c>
      <c r="AT1045" s="3">
        <v>0</v>
      </c>
    </row>
    <row r="1046" spans="1:46" x14ac:dyDescent="0.4">
      <c r="A1046" s="1">
        <v>16</v>
      </c>
      <c r="B1046" s="1">
        <f t="shared" si="80"/>
        <v>43</v>
      </c>
      <c r="C1046" s="1" t="s">
        <v>1278</v>
      </c>
      <c r="D1046" s="3">
        <f>B1044</f>
        <v>41</v>
      </c>
      <c r="E1046" s="3">
        <v>30</v>
      </c>
      <c r="F1046" s="3">
        <v>30</v>
      </c>
      <c r="G1046" s="3">
        <v>619</v>
      </c>
      <c r="H1046" s="3">
        <v>608</v>
      </c>
      <c r="I1046" s="3">
        <v>23</v>
      </c>
      <c r="J1046" s="3">
        <v>532</v>
      </c>
      <c r="K1046" s="3">
        <v>-11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4">
        <v>-1</v>
      </c>
      <c r="V1046" s="3">
        <v>1</v>
      </c>
      <c r="W1046" s="3">
        <v>1</v>
      </c>
      <c r="X1046" s="3">
        <v>1</v>
      </c>
      <c r="Y1046" s="3">
        <v>1</v>
      </c>
      <c r="Z1046" s="3">
        <v>19</v>
      </c>
      <c r="AA1046" s="3">
        <v>1</v>
      </c>
      <c r="AB1046" s="3">
        <v>0</v>
      </c>
      <c r="AC1046" s="3">
        <v>0.8</v>
      </c>
      <c r="AD1046" s="3">
        <v>0.8</v>
      </c>
      <c r="AE1046" s="3">
        <v>0.8</v>
      </c>
      <c r="AF1046" s="3">
        <v>1</v>
      </c>
      <c r="AG1046" s="3">
        <v>0</v>
      </c>
      <c r="AH1046" s="3">
        <v>0</v>
      </c>
      <c r="AI1046" s="3">
        <v>0</v>
      </c>
      <c r="AJ1046" s="3">
        <v>1</v>
      </c>
      <c r="AK1046" s="3">
        <v>0.3</v>
      </c>
      <c r="AL1046" s="3">
        <v>1</v>
      </c>
      <c r="AM1046" s="3">
        <v>-1</v>
      </c>
      <c r="AN1046" s="3">
        <v>-1</v>
      </c>
      <c r="AO1046" s="3">
        <v>-1</v>
      </c>
      <c r="AP1046" s="3">
        <v>-1</v>
      </c>
      <c r="AQ1046" s="3">
        <v>500</v>
      </c>
      <c r="AR1046" s="3">
        <v>500</v>
      </c>
      <c r="AS1046" s="3">
        <v>-1</v>
      </c>
      <c r="AT1046" s="3">
        <v>0</v>
      </c>
    </row>
    <row r="1047" spans="1:46" x14ac:dyDescent="0.4">
      <c r="A1047" s="5">
        <v>16</v>
      </c>
      <c r="B1047" s="5">
        <f t="shared" si="80"/>
        <v>44</v>
      </c>
      <c r="C1047" s="5" t="s">
        <v>1279</v>
      </c>
      <c r="D1047" s="3">
        <f>B1026</f>
        <v>23</v>
      </c>
      <c r="E1047" s="3">
        <v>167</v>
      </c>
      <c r="F1047" s="3">
        <v>116</v>
      </c>
      <c r="G1047" s="3">
        <v>131</v>
      </c>
      <c r="H1047" s="3">
        <v>171</v>
      </c>
      <c r="I1047" s="3">
        <v>24</v>
      </c>
      <c r="J1047" s="3">
        <v>0</v>
      </c>
      <c r="K1047" s="3">
        <v>0</v>
      </c>
      <c r="L1047" s="3">
        <v>0</v>
      </c>
      <c r="M1047" s="3">
        <v>0</v>
      </c>
      <c r="N1047" s="3">
        <v>-41</v>
      </c>
      <c r="O1047" s="3">
        <v>0</v>
      </c>
      <c r="P1047" s="3">
        <v>130</v>
      </c>
      <c r="Q1047" s="3">
        <v>0</v>
      </c>
      <c r="R1047" s="3">
        <v>171</v>
      </c>
      <c r="S1047" s="3">
        <v>0.5</v>
      </c>
      <c r="T1047" s="3">
        <v>0</v>
      </c>
      <c r="U1047" s="4">
        <v>394</v>
      </c>
      <c r="V1047" s="3">
        <v>1</v>
      </c>
      <c r="W1047" s="3">
        <v>1</v>
      </c>
      <c r="X1047" s="3">
        <v>1</v>
      </c>
      <c r="Y1047" s="3">
        <v>1</v>
      </c>
      <c r="Z1047" s="3">
        <v>20</v>
      </c>
      <c r="AA1047" s="3"/>
      <c r="AB1047" s="3">
        <v>0</v>
      </c>
      <c r="AC1047" s="3">
        <v>1</v>
      </c>
      <c r="AD1047" s="3">
        <v>1</v>
      </c>
      <c r="AE1047" s="3">
        <v>1</v>
      </c>
      <c r="AF1047" s="3">
        <v>1</v>
      </c>
      <c r="AG1047" s="3">
        <v>0</v>
      </c>
      <c r="AH1047" s="3">
        <v>0</v>
      </c>
      <c r="AI1047" s="3">
        <v>0</v>
      </c>
      <c r="AJ1047" s="3">
        <v>1</v>
      </c>
      <c r="AK1047" s="3">
        <v>0.3</v>
      </c>
      <c r="AL1047" s="3">
        <v>0</v>
      </c>
      <c r="AM1047" s="3">
        <v>-1</v>
      </c>
      <c r="AN1047" s="3">
        <v>-1</v>
      </c>
      <c r="AO1047" s="3">
        <v>-1</v>
      </c>
      <c r="AP1047" s="3">
        <v>-1</v>
      </c>
      <c r="AQ1047" s="3">
        <v>500</v>
      </c>
      <c r="AR1047" s="3">
        <v>500</v>
      </c>
      <c r="AS1047" s="3">
        <v>-1</v>
      </c>
      <c r="AT1047" s="3">
        <v>0</v>
      </c>
    </row>
    <row r="1048" spans="1:46" x14ac:dyDescent="0.4">
      <c r="A1048" s="1">
        <v>16</v>
      </c>
      <c r="B1048" s="1">
        <f t="shared" si="80"/>
        <v>45</v>
      </c>
      <c r="C1048" s="1" t="s">
        <v>1280</v>
      </c>
      <c r="D1048" s="3">
        <f>B1026</f>
        <v>23</v>
      </c>
      <c r="E1048" s="3">
        <v>10</v>
      </c>
      <c r="F1048" s="3">
        <v>10</v>
      </c>
      <c r="G1048" s="3">
        <v>79</v>
      </c>
      <c r="H1048" s="3">
        <v>138</v>
      </c>
      <c r="I1048" s="3">
        <v>25</v>
      </c>
      <c r="J1048" s="3">
        <v>-52</v>
      </c>
      <c r="K1048" s="3">
        <v>-33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4">
        <v>121</v>
      </c>
      <c r="V1048" s="3">
        <v>1</v>
      </c>
      <c r="W1048" s="3">
        <v>0.82</v>
      </c>
      <c r="X1048" s="3">
        <v>0.79</v>
      </c>
      <c r="Y1048" s="3">
        <v>1</v>
      </c>
      <c r="Z1048" s="3">
        <v>20</v>
      </c>
      <c r="AA1048" s="3"/>
      <c r="AB1048" s="3">
        <v>0</v>
      </c>
      <c r="AC1048" s="3">
        <v>1</v>
      </c>
      <c r="AD1048" s="3">
        <v>1</v>
      </c>
      <c r="AE1048" s="3">
        <v>1</v>
      </c>
      <c r="AF1048" s="3">
        <v>1</v>
      </c>
      <c r="AG1048" s="3">
        <v>0</v>
      </c>
      <c r="AH1048" s="3">
        <v>0</v>
      </c>
      <c r="AI1048" s="3">
        <v>0</v>
      </c>
      <c r="AJ1048" s="3">
        <v>1</v>
      </c>
      <c r="AK1048" s="3">
        <v>0.01</v>
      </c>
      <c r="AL1048" s="3">
        <v>0</v>
      </c>
      <c r="AM1048" s="3">
        <v>-1</v>
      </c>
      <c r="AN1048" s="3">
        <v>-1</v>
      </c>
      <c r="AO1048" s="3">
        <v>-1</v>
      </c>
      <c r="AP1048" s="3">
        <v>-1</v>
      </c>
      <c r="AQ1048" s="3">
        <v>500</v>
      </c>
      <c r="AR1048" s="3">
        <v>500</v>
      </c>
      <c r="AS1048" s="3">
        <v>-1</v>
      </c>
      <c r="AT1048" s="3">
        <v>0</v>
      </c>
    </row>
    <row r="1049" spans="1:46" x14ac:dyDescent="0.4">
      <c r="A1049" s="6">
        <v>17</v>
      </c>
      <c r="B1049" s="6">
        <v>0</v>
      </c>
      <c r="C1049" s="6" t="s">
        <v>1316</v>
      </c>
      <c r="D1049" s="6">
        <v>-1</v>
      </c>
      <c r="E1049" s="6">
        <v>1280</v>
      </c>
      <c r="F1049" s="6">
        <v>760</v>
      </c>
      <c r="G1049" s="6">
        <v>640</v>
      </c>
      <c r="H1049" s="6">
        <v>360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6">
        <v>0</v>
      </c>
      <c r="O1049" s="6">
        <v>0</v>
      </c>
      <c r="P1049" s="6">
        <v>0</v>
      </c>
      <c r="Q1049" s="6">
        <v>0</v>
      </c>
      <c r="R1049" s="6">
        <v>0</v>
      </c>
      <c r="S1049" s="6">
        <v>0</v>
      </c>
      <c r="T1049" s="6">
        <v>0</v>
      </c>
      <c r="U1049" s="6">
        <v>69</v>
      </c>
      <c r="V1049" s="6">
        <v>0.4</v>
      </c>
      <c r="W1049" s="6">
        <v>0.4</v>
      </c>
      <c r="X1049" s="6">
        <v>0.4</v>
      </c>
      <c r="Y1049" s="6">
        <v>1</v>
      </c>
      <c r="Z1049" s="6">
        <v>20</v>
      </c>
      <c r="AA1049" s="6"/>
      <c r="AB1049" s="6">
        <v>0</v>
      </c>
      <c r="AC1049" s="6">
        <v>1</v>
      </c>
      <c r="AD1049" s="6">
        <v>1</v>
      </c>
      <c r="AE1049" s="6">
        <v>1</v>
      </c>
      <c r="AF1049" s="6">
        <v>1</v>
      </c>
      <c r="AG1049" s="6">
        <v>0</v>
      </c>
      <c r="AH1049" s="6">
        <v>0</v>
      </c>
      <c r="AI1049" s="6">
        <v>0</v>
      </c>
      <c r="AJ1049" s="6">
        <v>1</v>
      </c>
      <c r="AK1049" s="6">
        <v>0.3</v>
      </c>
      <c r="AL1049" s="6">
        <v>0</v>
      </c>
      <c r="AM1049" s="6">
        <v>-1</v>
      </c>
      <c r="AN1049" s="6">
        <v>-1</v>
      </c>
      <c r="AO1049" s="6">
        <v>-1</v>
      </c>
      <c r="AP1049" s="6">
        <v>-1</v>
      </c>
      <c r="AQ1049" s="6">
        <v>500</v>
      </c>
      <c r="AR1049" s="6">
        <v>500</v>
      </c>
      <c r="AS1049" s="6">
        <v>-1</v>
      </c>
      <c r="AT1049" s="6">
        <v>0</v>
      </c>
    </row>
    <row r="1050" spans="1:46" x14ac:dyDescent="0.4">
      <c r="A1050" s="1">
        <v>17</v>
      </c>
      <c r="B1050" s="1">
        <f t="shared" ref="B1050:B1096" si="81">B1049+1</f>
        <v>1</v>
      </c>
      <c r="C1050" s="1" t="s">
        <v>1318</v>
      </c>
      <c r="D1050" s="3">
        <v>0</v>
      </c>
      <c r="E1050" s="3">
        <v>0</v>
      </c>
      <c r="F1050" s="3">
        <v>0</v>
      </c>
      <c r="G1050" s="3">
        <v>640</v>
      </c>
      <c r="H1050" s="3">
        <v>66</v>
      </c>
      <c r="I1050" s="3">
        <v>1</v>
      </c>
      <c r="J1050" s="3">
        <v>0</v>
      </c>
      <c r="K1050" s="3">
        <v>-294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4">
        <v>-1</v>
      </c>
      <c r="V1050" s="3">
        <v>1</v>
      </c>
      <c r="W1050" s="3">
        <v>1</v>
      </c>
      <c r="X1050" s="3">
        <v>1</v>
      </c>
      <c r="Y1050" s="3">
        <v>1</v>
      </c>
      <c r="Z1050" s="3">
        <v>20</v>
      </c>
      <c r="AA1050" s="3"/>
      <c r="AB1050" s="3">
        <v>0</v>
      </c>
      <c r="AC1050" s="3">
        <v>1</v>
      </c>
      <c r="AD1050" s="3">
        <v>1</v>
      </c>
      <c r="AE1050" s="3">
        <v>1</v>
      </c>
      <c r="AF1050" s="3">
        <v>1</v>
      </c>
      <c r="AG1050" s="3">
        <v>0</v>
      </c>
      <c r="AH1050" s="3">
        <v>0</v>
      </c>
      <c r="AI1050" s="3">
        <v>0</v>
      </c>
      <c r="AJ1050" s="3">
        <v>1</v>
      </c>
      <c r="AK1050" s="3">
        <v>0.3</v>
      </c>
      <c r="AL1050" s="3">
        <v>0</v>
      </c>
      <c r="AM1050" s="3">
        <v>-1</v>
      </c>
      <c r="AN1050" s="3">
        <v>-1</v>
      </c>
      <c r="AO1050" s="3">
        <v>-1</v>
      </c>
      <c r="AP1050" s="3">
        <v>-1</v>
      </c>
      <c r="AQ1050" s="3">
        <v>500</v>
      </c>
      <c r="AR1050" s="3">
        <v>500</v>
      </c>
      <c r="AS1050" s="3">
        <v>-1</v>
      </c>
      <c r="AT1050" s="3">
        <v>0</v>
      </c>
    </row>
    <row r="1051" spans="1:46" x14ac:dyDescent="0.4">
      <c r="A1051" s="1">
        <v>17</v>
      </c>
      <c r="B1051" s="1">
        <f t="shared" si="81"/>
        <v>2</v>
      </c>
      <c r="C1051" s="1" t="s">
        <v>1319</v>
      </c>
      <c r="D1051" s="3">
        <f>B1050</f>
        <v>1</v>
      </c>
      <c r="E1051" s="3">
        <v>0</v>
      </c>
      <c r="F1051" s="3">
        <v>0</v>
      </c>
      <c r="G1051" s="3">
        <v>640</v>
      </c>
      <c r="H1051" s="3">
        <v>66</v>
      </c>
      <c r="I1051" s="3">
        <v>2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4">
        <v>-1</v>
      </c>
      <c r="V1051" s="3">
        <v>1</v>
      </c>
      <c r="W1051" s="3">
        <v>1</v>
      </c>
      <c r="X1051" s="3">
        <v>1</v>
      </c>
      <c r="Y1051" s="3">
        <v>1</v>
      </c>
      <c r="Z1051" s="3">
        <v>20</v>
      </c>
      <c r="AA1051" s="3"/>
      <c r="AB1051" s="3">
        <v>0</v>
      </c>
      <c r="AC1051" s="3">
        <v>1</v>
      </c>
      <c r="AD1051" s="3">
        <v>1</v>
      </c>
      <c r="AE1051" s="3">
        <v>1</v>
      </c>
      <c r="AF1051" s="3">
        <v>1</v>
      </c>
      <c r="AG1051" s="3">
        <v>0</v>
      </c>
      <c r="AH1051" s="3">
        <v>0</v>
      </c>
      <c r="AI1051" s="3">
        <v>0</v>
      </c>
      <c r="AJ1051" s="3">
        <v>1</v>
      </c>
      <c r="AK1051" s="3">
        <v>0.3</v>
      </c>
      <c r="AL1051" s="3">
        <v>0</v>
      </c>
      <c r="AM1051" s="3">
        <v>-1</v>
      </c>
      <c r="AN1051" s="3">
        <v>-1</v>
      </c>
      <c r="AO1051" s="3">
        <v>-1</v>
      </c>
      <c r="AP1051" s="3">
        <v>-1</v>
      </c>
      <c r="AQ1051" s="3">
        <v>500</v>
      </c>
      <c r="AR1051" s="3">
        <v>500</v>
      </c>
      <c r="AS1051" s="3">
        <v>-1</v>
      </c>
      <c r="AT1051" s="3">
        <v>0</v>
      </c>
    </row>
    <row r="1052" spans="1:46" x14ac:dyDescent="0.4">
      <c r="A1052" s="1">
        <v>17</v>
      </c>
      <c r="B1052" s="1">
        <f t="shared" si="81"/>
        <v>3</v>
      </c>
      <c r="C1052" s="1" t="s">
        <v>1383</v>
      </c>
      <c r="D1052" s="3">
        <f>B1050</f>
        <v>1</v>
      </c>
      <c r="E1052" s="3">
        <v>0</v>
      </c>
      <c r="F1052" s="3">
        <v>0</v>
      </c>
      <c r="G1052" s="3">
        <v>43</v>
      </c>
      <c r="H1052" s="3">
        <v>30</v>
      </c>
      <c r="I1052" s="3">
        <v>3</v>
      </c>
      <c r="J1052" s="3">
        <v>-597</v>
      </c>
      <c r="K1052" s="3">
        <v>-36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4">
        <v>-1</v>
      </c>
      <c r="V1052" s="3">
        <v>1</v>
      </c>
      <c r="W1052" s="3">
        <v>1</v>
      </c>
      <c r="X1052" s="3">
        <v>1</v>
      </c>
      <c r="Y1052" s="3">
        <v>1</v>
      </c>
      <c r="Z1052" s="3">
        <v>2</v>
      </c>
      <c r="AA1052" s="3" t="s">
        <v>1384</v>
      </c>
      <c r="AB1052" s="3">
        <v>0</v>
      </c>
      <c r="AC1052" s="3">
        <v>0.6</v>
      </c>
      <c r="AD1052" s="3">
        <v>0.6</v>
      </c>
      <c r="AE1052" s="3">
        <v>0.6</v>
      </c>
      <c r="AF1052" s="3">
        <v>1</v>
      </c>
      <c r="AG1052" s="3">
        <v>0</v>
      </c>
      <c r="AH1052" s="3">
        <v>0</v>
      </c>
      <c r="AI1052" s="3">
        <v>0</v>
      </c>
      <c r="AJ1052" s="3">
        <v>1</v>
      </c>
      <c r="AK1052" s="3">
        <v>0.3</v>
      </c>
      <c r="AL1052" s="3">
        <v>0</v>
      </c>
      <c r="AM1052" s="3">
        <v>-1</v>
      </c>
      <c r="AN1052" s="3">
        <v>-1</v>
      </c>
      <c r="AO1052" s="3">
        <v>-1</v>
      </c>
      <c r="AP1052" s="3">
        <v>-1</v>
      </c>
      <c r="AQ1052" s="3">
        <v>500</v>
      </c>
      <c r="AR1052" s="3">
        <v>500</v>
      </c>
      <c r="AS1052" s="3">
        <v>-1</v>
      </c>
      <c r="AT1052" s="3">
        <v>0</v>
      </c>
    </row>
    <row r="1053" spans="1:46" x14ac:dyDescent="0.4">
      <c r="A1053" s="1">
        <v>17</v>
      </c>
      <c r="B1053" s="1">
        <f t="shared" si="81"/>
        <v>4</v>
      </c>
      <c r="C1053" s="1" t="s">
        <v>1320</v>
      </c>
      <c r="D1053" s="3">
        <f>B1050</f>
        <v>1</v>
      </c>
      <c r="E1053" s="3">
        <v>1465</v>
      </c>
      <c r="F1053" s="3">
        <v>1</v>
      </c>
      <c r="G1053" s="3">
        <v>640</v>
      </c>
      <c r="H1053" s="3">
        <v>66</v>
      </c>
      <c r="I1053" s="3">
        <v>4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4">
        <v>371</v>
      </c>
      <c r="V1053" s="3">
        <v>1</v>
      </c>
      <c r="W1053" s="3">
        <v>1</v>
      </c>
      <c r="X1053" s="3">
        <v>1</v>
      </c>
      <c r="Y1053" s="3">
        <v>1</v>
      </c>
      <c r="Z1053" s="3">
        <v>20</v>
      </c>
      <c r="AA1053" s="3"/>
      <c r="AB1053" s="3">
        <v>0</v>
      </c>
      <c r="AC1053" s="3">
        <v>1</v>
      </c>
      <c r="AD1053" s="3">
        <v>1</v>
      </c>
      <c r="AE1053" s="3">
        <v>1</v>
      </c>
      <c r="AF1053" s="3">
        <v>1</v>
      </c>
      <c r="AG1053" s="3">
        <v>0</v>
      </c>
      <c r="AH1053" s="3">
        <v>0</v>
      </c>
      <c r="AI1053" s="3">
        <v>0</v>
      </c>
      <c r="AJ1053" s="3">
        <v>1</v>
      </c>
      <c r="AK1053" s="3">
        <v>0</v>
      </c>
      <c r="AL1053" s="3">
        <v>0</v>
      </c>
      <c r="AM1053" s="3">
        <v>-1</v>
      </c>
      <c r="AN1053" s="3">
        <v>-1</v>
      </c>
      <c r="AO1053" s="3">
        <v>-1</v>
      </c>
      <c r="AP1053" s="3">
        <v>-1</v>
      </c>
      <c r="AQ1053" s="3">
        <v>500</v>
      </c>
      <c r="AR1053" s="3">
        <v>500</v>
      </c>
      <c r="AS1053" s="3">
        <v>-1</v>
      </c>
      <c r="AT1053" s="3">
        <v>0</v>
      </c>
    </row>
    <row r="1054" spans="1:46" x14ac:dyDescent="0.4">
      <c r="A1054" s="5">
        <v>17</v>
      </c>
      <c r="B1054" s="5">
        <f t="shared" si="81"/>
        <v>5</v>
      </c>
      <c r="C1054" s="5" t="s">
        <v>1321</v>
      </c>
      <c r="D1054" s="3">
        <f>B1049</f>
        <v>0</v>
      </c>
      <c r="E1054" s="3">
        <v>156</v>
      </c>
      <c r="F1054" s="3">
        <v>1</v>
      </c>
      <c r="G1054" s="3">
        <v>1190</v>
      </c>
      <c r="H1054" s="3">
        <v>33</v>
      </c>
      <c r="I1054" s="3">
        <v>5</v>
      </c>
      <c r="J1054" s="3">
        <v>550</v>
      </c>
      <c r="K1054" s="3">
        <v>-327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4">
        <v>370</v>
      </c>
      <c r="V1054" s="3">
        <v>1</v>
      </c>
      <c r="W1054" s="3">
        <v>1</v>
      </c>
      <c r="X1054" s="3">
        <v>1</v>
      </c>
      <c r="Y1054" s="3">
        <v>1</v>
      </c>
      <c r="Z1054" s="3">
        <v>20</v>
      </c>
      <c r="AA1054" s="3"/>
      <c r="AB1054" s="3">
        <v>0</v>
      </c>
      <c r="AC1054" s="3">
        <v>1</v>
      </c>
      <c r="AD1054" s="3">
        <v>1</v>
      </c>
      <c r="AE1054" s="3">
        <v>1</v>
      </c>
      <c r="AF1054" s="3">
        <v>1</v>
      </c>
      <c r="AG1054" s="3">
        <v>0</v>
      </c>
      <c r="AH1054" s="3">
        <v>0</v>
      </c>
      <c r="AI1054" s="3">
        <v>0</v>
      </c>
      <c r="AJ1054" s="3">
        <v>1</v>
      </c>
      <c r="AK1054" s="3">
        <v>0.3</v>
      </c>
      <c r="AL1054" s="3">
        <v>0</v>
      </c>
      <c r="AM1054" s="3">
        <v>-1</v>
      </c>
      <c r="AN1054" s="3">
        <v>-1</v>
      </c>
      <c r="AO1054" s="3">
        <v>-1</v>
      </c>
      <c r="AP1054" s="3">
        <v>-1</v>
      </c>
      <c r="AQ1054" s="3">
        <v>500</v>
      </c>
      <c r="AR1054" s="3">
        <v>500</v>
      </c>
      <c r="AS1054" s="3">
        <v>-1</v>
      </c>
      <c r="AT1054" s="3">
        <v>0</v>
      </c>
    </row>
    <row r="1055" spans="1:46" x14ac:dyDescent="0.4">
      <c r="A1055" s="1">
        <v>17</v>
      </c>
      <c r="B1055" s="1">
        <f t="shared" si="81"/>
        <v>6</v>
      </c>
      <c r="C1055" s="1" t="s">
        <v>1322</v>
      </c>
      <c r="D1055" s="3">
        <f>B1054</f>
        <v>5</v>
      </c>
      <c r="E1055" s="3">
        <v>137</v>
      </c>
      <c r="F1055" s="3">
        <v>13</v>
      </c>
      <c r="G1055" s="3">
        <v>1190</v>
      </c>
      <c r="H1055" s="3">
        <v>45</v>
      </c>
      <c r="I1055" s="3">
        <v>6</v>
      </c>
      <c r="J1055" s="3">
        <v>0</v>
      </c>
      <c r="K1055" s="3">
        <v>12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4">
        <v>408</v>
      </c>
      <c r="V1055" s="3">
        <v>1</v>
      </c>
      <c r="W1055" s="3">
        <v>1</v>
      </c>
      <c r="X1055" s="3">
        <v>1</v>
      </c>
      <c r="Y1055" s="3">
        <v>1</v>
      </c>
      <c r="Z1055" s="3">
        <v>20</v>
      </c>
      <c r="AA1055" s="3"/>
      <c r="AB1055" s="3">
        <v>0</v>
      </c>
      <c r="AC1055" s="3">
        <v>0.8</v>
      </c>
      <c r="AD1055" s="3">
        <v>0.8</v>
      </c>
      <c r="AE1055" s="3">
        <v>0.8</v>
      </c>
      <c r="AF1055" s="3">
        <v>1</v>
      </c>
      <c r="AG1055" s="3">
        <v>0</v>
      </c>
      <c r="AH1055" s="3">
        <v>0</v>
      </c>
      <c r="AI1055" s="3">
        <v>0</v>
      </c>
      <c r="AJ1055" s="3">
        <v>1</v>
      </c>
      <c r="AK1055" s="3">
        <v>0.3</v>
      </c>
      <c r="AL1055" s="3">
        <v>0</v>
      </c>
      <c r="AM1055" s="3">
        <v>-1</v>
      </c>
      <c r="AN1055" s="3">
        <v>-1</v>
      </c>
      <c r="AO1055" s="3">
        <v>-1</v>
      </c>
      <c r="AP1055" s="3">
        <v>-1</v>
      </c>
      <c r="AQ1055" s="3">
        <v>500</v>
      </c>
      <c r="AR1055" s="3">
        <v>500</v>
      </c>
      <c r="AS1055" s="3">
        <v>-1</v>
      </c>
      <c r="AT1055" s="3">
        <v>0</v>
      </c>
    </row>
    <row r="1056" spans="1:46" x14ac:dyDescent="0.4">
      <c r="A1056" s="1">
        <v>17</v>
      </c>
      <c r="B1056" s="1">
        <f t="shared" si="81"/>
        <v>7</v>
      </c>
      <c r="C1056" s="1" t="s">
        <v>1323</v>
      </c>
      <c r="D1056" s="3">
        <f>B1054</f>
        <v>5</v>
      </c>
      <c r="E1056" s="3">
        <v>30</v>
      </c>
      <c r="F1056" s="3">
        <v>30</v>
      </c>
      <c r="G1056" s="3">
        <v>1190</v>
      </c>
      <c r="H1056" s="3">
        <v>44</v>
      </c>
      <c r="I1056" s="3">
        <v>7</v>
      </c>
      <c r="J1056" s="3">
        <v>0</v>
      </c>
      <c r="K1056" s="3">
        <v>11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4">
        <v>-1</v>
      </c>
      <c r="V1056" s="3">
        <v>1</v>
      </c>
      <c r="W1056" s="3">
        <v>1</v>
      </c>
      <c r="X1056" s="3">
        <v>1</v>
      </c>
      <c r="Y1056" s="3">
        <v>1</v>
      </c>
      <c r="Z1056" s="3">
        <v>7</v>
      </c>
      <c r="AA1056" s="3" t="s">
        <v>467</v>
      </c>
      <c r="AB1056" s="3">
        <v>1</v>
      </c>
      <c r="AC1056" s="3">
        <v>0.8</v>
      </c>
      <c r="AD1056" s="3">
        <v>0.8</v>
      </c>
      <c r="AE1056" s="3">
        <v>0.8</v>
      </c>
      <c r="AF1056" s="3">
        <v>1</v>
      </c>
      <c r="AG1056" s="3">
        <v>0</v>
      </c>
      <c r="AH1056" s="3">
        <v>0</v>
      </c>
      <c r="AI1056" s="3">
        <v>0</v>
      </c>
      <c r="AJ1056" s="3">
        <v>1</v>
      </c>
      <c r="AK1056" s="3">
        <v>0.3</v>
      </c>
      <c r="AL1056" s="3">
        <v>0</v>
      </c>
      <c r="AM1056" s="3">
        <v>-1</v>
      </c>
      <c r="AN1056" s="3">
        <v>-1</v>
      </c>
      <c r="AO1056" s="3">
        <v>-1</v>
      </c>
      <c r="AP1056" s="3">
        <v>-1</v>
      </c>
      <c r="AQ1056" s="3">
        <v>500</v>
      </c>
      <c r="AR1056" s="3">
        <v>500</v>
      </c>
      <c r="AS1056" s="3">
        <v>-1</v>
      </c>
      <c r="AT1056" s="3">
        <v>0</v>
      </c>
    </row>
    <row r="1057" spans="1:46" x14ac:dyDescent="0.4">
      <c r="A1057" s="1">
        <v>17</v>
      </c>
      <c r="B1057" s="1">
        <f t="shared" si="81"/>
        <v>8</v>
      </c>
      <c r="C1057" s="1" t="s">
        <v>1324</v>
      </c>
      <c r="D1057" s="3">
        <f>B1055</f>
        <v>6</v>
      </c>
      <c r="E1057" s="3">
        <v>20</v>
      </c>
      <c r="F1057" s="3">
        <v>20</v>
      </c>
      <c r="G1057" s="3">
        <v>1132</v>
      </c>
      <c r="H1057" s="3">
        <v>23</v>
      </c>
      <c r="I1057" s="3">
        <v>8</v>
      </c>
      <c r="J1057" s="3">
        <v>-58</v>
      </c>
      <c r="K1057" s="3">
        <v>-22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4">
        <v>417</v>
      </c>
      <c r="V1057" s="3">
        <v>1</v>
      </c>
      <c r="W1057" s="3">
        <v>1</v>
      </c>
      <c r="X1057" s="3">
        <v>1</v>
      </c>
      <c r="Y1057" s="3">
        <v>1</v>
      </c>
      <c r="Z1057" s="3">
        <v>20</v>
      </c>
      <c r="AA1057" s="3"/>
      <c r="AB1057" s="3">
        <v>0</v>
      </c>
      <c r="AC1057" s="3">
        <v>1</v>
      </c>
      <c r="AD1057" s="3">
        <v>1</v>
      </c>
      <c r="AE1057" s="3">
        <v>1</v>
      </c>
      <c r="AF1057" s="3">
        <v>1</v>
      </c>
      <c r="AG1057" s="3">
        <v>0</v>
      </c>
      <c r="AH1057" s="3">
        <v>0</v>
      </c>
      <c r="AI1057" s="3">
        <v>0</v>
      </c>
      <c r="AJ1057" s="3">
        <v>1</v>
      </c>
      <c r="AK1057" s="3">
        <v>0.3</v>
      </c>
      <c r="AL1057" s="3">
        <v>0</v>
      </c>
      <c r="AM1057" s="3">
        <v>-1</v>
      </c>
      <c r="AN1057" s="3">
        <v>-1</v>
      </c>
      <c r="AO1057" s="3">
        <v>-1</v>
      </c>
      <c r="AP1057" s="3">
        <v>-1</v>
      </c>
      <c r="AQ1057" s="3">
        <v>500</v>
      </c>
      <c r="AR1057" s="3">
        <v>500</v>
      </c>
      <c r="AS1057" s="3">
        <v>-1</v>
      </c>
      <c r="AT1057" s="3">
        <v>0</v>
      </c>
    </row>
    <row r="1058" spans="1:46" x14ac:dyDescent="0.4">
      <c r="A1058" s="1">
        <v>17</v>
      </c>
      <c r="B1058" s="1">
        <f t="shared" si="81"/>
        <v>9</v>
      </c>
      <c r="C1058" s="1" t="s">
        <v>1325</v>
      </c>
      <c r="D1058" s="3">
        <f>B1055</f>
        <v>6</v>
      </c>
      <c r="E1058" s="3">
        <v>30</v>
      </c>
      <c r="F1058" s="3">
        <v>30</v>
      </c>
      <c r="G1058" s="3">
        <v>1146</v>
      </c>
      <c r="H1058" s="3">
        <v>16</v>
      </c>
      <c r="I1058" s="3">
        <v>9</v>
      </c>
      <c r="J1058" s="3">
        <v>-44</v>
      </c>
      <c r="K1058" s="3">
        <v>-29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4">
        <v>-1</v>
      </c>
      <c r="V1058" s="3">
        <v>1</v>
      </c>
      <c r="W1058" s="3">
        <v>1</v>
      </c>
      <c r="X1058" s="3">
        <v>1</v>
      </c>
      <c r="Y1058" s="3">
        <v>1</v>
      </c>
      <c r="Z1058" s="3">
        <v>7</v>
      </c>
      <c r="AA1058" s="3" t="s">
        <v>468</v>
      </c>
      <c r="AB1058" s="3">
        <v>0</v>
      </c>
      <c r="AC1058" s="3">
        <v>0.8</v>
      </c>
      <c r="AD1058" s="3">
        <v>0.8</v>
      </c>
      <c r="AE1058" s="3">
        <v>0.8</v>
      </c>
      <c r="AF1058" s="3">
        <v>1</v>
      </c>
      <c r="AG1058" s="3">
        <v>0</v>
      </c>
      <c r="AH1058" s="3">
        <v>0</v>
      </c>
      <c r="AI1058" s="3">
        <v>0</v>
      </c>
      <c r="AJ1058" s="3">
        <v>1</v>
      </c>
      <c r="AK1058" s="3">
        <v>0.3</v>
      </c>
      <c r="AL1058" s="3">
        <v>0</v>
      </c>
      <c r="AM1058" s="3">
        <v>-1</v>
      </c>
      <c r="AN1058" s="3">
        <v>-1</v>
      </c>
      <c r="AO1058" s="3">
        <v>-1</v>
      </c>
      <c r="AP1058" s="3">
        <v>-1</v>
      </c>
      <c r="AQ1058" s="3">
        <v>500</v>
      </c>
      <c r="AR1058" s="3">
        <v>500</v>
      </c>
      <c r="AS1058" s="3">
        <v>-1</v>
      </c>
      <c r="AT1058" s="3">
        <v>0</v>
      </c>
    </row>
    <row r="1059" spans="1:46" x14ac:dyDescent="0.4">
      <c r="A1059" s="1">
        <v>17</v>
      </c>
      <c r="B1059" s="1">
        <f t="shared" si="81"/>
        <v>10</v>
      </c>
      <c r="C1059" s="1" t="s">
        <v>1326</v>
      </c>
      <c r="D1059" s="3">
        <f>B1055</f>
        <v>6</v>
      </c>
      <c r="E1059" s="3">
        <v>30</v>
      </c>
      <c r="F1059" s="3">
        <v>30</v>
      </c>
      <c r="G1059" s="3">
        <v>1242</v>
      </c>
      <c r="H1059" s="3">
        <v>23</v>
      </c>
      <c r="I1059" s="3">
        <v>10</v>
      </c>
      <c r="J1059" s="3">
        <v>52</v>
      </c>
      <c r="K1059" s="3">
        <v>-22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4">
        <v>-1</v>
      </c>
      <c r="V1059" s="3">
        <v>1</v>
      </c>
      <c r="W1059" s="3">
        <v>1</v>
      </c>
      <c r="X1059" s="3">
        <v>1</v>
      </c>
      <c r="Y1059" s="3">
        <v>1</v>
      </c>
      <c r="Z1059" s="3">
        <v>7</v>
      </c>
      <c r="AA1059" s="9">
        <v>1</v>
      </c>
      <c r="AB1059" s="3">
        <v>1</v>
      </c>
      <c r="AC1059" s="3">
        <v>0.8</v>
      </c>
      <c r="AD1059" s="3">
        <v>0.8</v>
      </c>
      <c r="AE1059" s="3">
        <v>0.8</v>
      </c>
      <c r="AF1059" s="3">
        <v>1</v>
      </c>
      <c r="AG1059" s="3">
        <v>0</v>
      </c>
      <c r="AH1059" s="3">
        <v>0</v>
      </c>
      <c r="AI1059" s="3">
        <v>0</v>
      </c>
      <c r="AJ1059" s="3">
        <v>1</v>
      </c>
      <c r="AK1059" s="3">
        <v>0.3</v>
      </c>
      <c r="AL1059" s="3">
        <v>0</v>
      </c>
      <c r="AM1059" s="3">
        <v>-1</v>
      </c>
      <c r="AN1059" s="3">
        <v>-1</v>
      </c>
      <c r="AO1059" s="3">
        <v>-1</v>
      </c>
      <c r="AP1059" s="3">
        <v>-1</v>
      </c>
      <c r="AQ1059" s="3">
        <v>500</v>
      </c>
      <c r="AR1059" s="3">
        <v>500</v>
      </c>
      <c r="AS1059" s="3">
        <v>-1</v>
      </c>
      <c r="AT1059" s="3">
        <v>0</v>
      </c>
    </row>
    <row r="1060" spans="1:46" x14ac:dyDescent="0.4">
      <c r="A1060" s="1">
        <v>17</v>
      </c>
      <c r="B1060" s="1">
        <f t="shared" si="81"/>
        <v>11</v>
      </c>
      <c r="C1060" s="1" t="s">
        <v>1358</v>
      </c>
      <c r="D1060" s="3">
        <f>B1049</f>
        <v>0</v>
      </c>
      <c r="E1060" s="3">
        <v>0</v>
      </c>
      <c r="F1060" s="3">
        <v>0</v>
      </c>
      <c r="G1060" s="3">
        <v>69</v>
      </c>
      <c r="H1060" s="3">
        <v>72</v>
      </c>
      <c r="I1060" s="3">
        <v>11</v>
      </c>
      <c r="J1060" s="3">
        <v>-571</v>
      </c>
      <c r="K1060" s="3">
        <v>-288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4">
        <v>-1</v>
      </c>
      <c r="V1060" s="3">
        <v>1</v>
      </c>
      <c r="W1060" s="3">
        <v>1</v>
      </c>
      <c r="X1060" s="3">
        <v>1</v>
      </c>
      <c r="Y1060" s="3">
        <v>1</v>
      </c>
      <c r="Z1060" s="3">
        <v>19</v>
      </c>
      <c r="AA1060" s="3" t="s">
        <v>1283</v>
      </c>
      <c r="AB1060" s="3">
        <v>0</v>
      </c>
      <c r="AC1060" s="3">
        <v>0.7</v>
      </c>
      <c r="AD1060" s="3">
        <v>0.7</v>
      </c>
      <c r="AE1060" s="3">
        <v>0.7</v>
      </c>
      <c r="AF1060" s="3">
        <v>1</v>
      </c>
      <c r="AG1060" s="3">
        <v>0</v>
      </c>
      <c r="AH1060" s="3">
        <v>0</v>
      </c>
      <c r="AI1060" s="3">
        <v>0</v>
      </c>
      <c r="AJ1060" s="3">
        <v>1</v>
      </c>
      <c r="AK1060" s="3">
        <v>0.3</v>
      </c>
      <c r="AL1060" s="3">
        <v>0</v>
      </c>
      <c r="AM1060" s="3">
        <v>-1</v>
      </c>
      <c r="AN1060" s="3">
        <v>-1</v>
      </c>
      <c r="AO1060" s="3">
        <v>-1</v>
      </c>
      <c r="AP1060" s="3">
        <v>-1</v>
      </c>
      <c r="AQ1060" s="3">
        <v>500</v>
      </c>
      <c r="AR1060" s="3">
        <v>500</v>
      </c>
      <c r="AS1060" s="3">
        <v>-1</v>
      </c>
      <c r="AT1060" s="3">
        <v>0</v>
      </c>
    </row>
    <row r="1061" spans="1:46" x14ac:dyDescent="0.4">
      <c r="A1061" s="1">
        <v>17</v>
      </c>
      <c r="B1061" s="1">
        <f t="shared" si="81"/>
        <v>12</v>
      </c>
      <c r="C1061" s="1" t="s">
        <v>1359</v>
      </c>
      <c r="D1061" s="3">
        <f>B1060</f>
        <v>11</v>
      </c>
      <c r="E1061" s="3">
        <v>601</v>
      </c>
      <c r="F1061" s="3">
        <v>2</v>
      </c>
      <c r="G1061" s="3">
        <v>355</v>
      </c>
      <c r="H1061" s="3">
        <v>92</v>
      </c>
      <c r="I1061" s="3">
        <v>12</v>
      </c>
      <c r="J1061" s="3">
        <v>286</v>
      </c>
      <c r="K1061" s="3">
        <v>20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4">
        <v>371</v>
      </c>
      <c r="V1061" s="3">
        <v>1</v>
      </c>
      <c r="W1061" s="3">
        <v>1</v>
      </c>
      <c r="X1061" s="3">
        <v>1</v>
      </c>
      <c r="Y1061" s="3">
        <v>1</v>
      </c>
      <c r="Z1061" s="3">
        <v>20</v>
      </c>
      <c r="AA1061" s="3"/>
      <c r="AB1061" s="3">
        <v>0</v>
      </c>
      <c r="AC1061" s="3">
        <v>1</v>
      </c>
      <c r="AD1061" s="3">
        <v>1</v>
      </c>
      <c r="AE1061" s="3">
        <v>1</v>
      </c>
      <c r="AF1061" s="3">
        <v>1</v>
      </c>
      <c r="AG1061" s="3">
        <v>0</v>
      </c>
      <c r="AH1061" s="3">
        <v>0</v>
      </c>
      <c r="AI1061" s="3">
        <v>0</v>
      </c>
      <c r="AJ1061" s="3">
        <v>1</v>
      </c>
      <c r="AK1061" s="3">
        <v>0</v>
      </c>
      <c r="AL1061" s="3">
        <v>0</v>
      </c>
      <c r="AM1061" s="3">
        <v>-1</v>
      </c>
      <c r="AN1061" s="3">
        <v>-1</v>
      </c>
      <c r="AO1061" s="3">
        <v>-1</v>
      </c>
      <c r="AP1061" s="3">
        <v>-1</v>
      </c>
      <c r="AQ1061" s="3">
        <v>500</v>
      </c>
      <c r="AR1061" s="3">
        <v>500</v>
      </c>
      <c r="AS1061" s="3">
        <v>-1</v>
      </c>
      <c r="AT1061" s="3">
        <v>0</v>
      </c>
    </row>
    <row r="1062" spans="1:46" x14ac:dyDescent="0.4">
      <c r="A1062" s="1">
        <v>17</v>
      </c>
      <c r="B1062" s="1">
        <f t="shared" si="81"/>
        <v>13</v>
      </c>
      <c r="C1062" s="1" t="s">
        <v>1385</v>
      </c>
      <c r="D1062" s="3">
        <f>B1061</f>
        <v>12</v>
      </c>
      <c r="E1062" s="3">
        <v>566</v>
      </c>
      <c r="F1062" s="3">
        <v>200</v>
      </c>
      <c r="G1062" s="3">
        <v>355</v>
      </c>
      <c r="H1062" s="3">
        <v>198</v>
      </c>
      <c r="I1062" s="3">
        <v>13</v>
      </c>
      <c r="J1062" s="3">
        <v>0</v>
      </c>
      <c r="K1062" s="3">
        <v>106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4">
        <v>164</v>
      </c>
      <c r="V1062" s="3">
        <v>0.5</v>
      </c>
      <c r="W1062" s="3">
        <v>0.5</v>
      </c>
      <c r="X1062" s="3">
        <v>0.5</v>
      </c>
      <c r="Y1062" s="3">
        <v>0.08</v>
      </c>
      <c r="Z1062" s="3">
        <v>20</v>
      </c>
      <c r="AA1062" s="3"/>
      <c r="AB1062" s="3">
        <v>0</v>
      </c>
      <c r="AC1062" s="3">
        <v>1</v>
      </c>
      <c r="AD1062" s="3">
        <v>1</v>
      </c>
      <c r="AE1062" s="3">
        <v>1</v>
      </c>
      <c r="AF1062" s="3">
        <v>1</v>
      </c>
      <c r="AG1062" s="3">
        <v>0</v>
      </c>
      <c r="AH1062" s="3">
        <v>0</v>
      </c>
      <c r="AI1062" s="3">
        <v>0</v>
      </c>
      <c r="AJ1062" s="3">
        <v>1</v>
      </c>
      <c r="AK1062" s="3">
        <v>0</v>
      </c>
      <c r="AL1062" s="3">
        <v>0</v>
      </c>
      <c r="AM1062" s="3">
        <v>0</v>
      </c>
      <c r="AN1062" s="3">
        <v>0</v>
      </c>
      <c r="AO1062" s="3">
        <v>1</v>
      </c>
      <c r="AP1062" s="3">
        <v>0.97</v>
      </c>
      <c r="AQ1062" s="3">
        <v>500</v>
      </c>
      <c r="AR1062" s="3">
        <v>500</v>
      </c>
      <c r="AS1062" s="3">
        <v>-1</v>
      </c>
      <c r="AT1062" s="3">
        <v>0</v>
      </c>
    </row>
    <row r="1063" spans="1:46" x14ac:dyDescent="0.4">
      <c r="A1063" s="1">
        <v>17</v>
      </c>
      <c r="B1063" s="1">
        <f t="shared" si="81"/>
        <v>14</v>
      </c>
      <c r="C1063" s="1" t="s">
        <v>1360</v>
      </c>
      <c r="D1063" s="3">
        <f>B1062</f>
        <v>13</v>
      </c>
      <c r="E1063" s="3">
        <v>0</v>
      </c>
      <c r="F1063" s="3">
        <v>0</v>
      </c>
      <c r="G1063" s="3">
        <v>355</v>
      </c>
      <c r="H1063" s="3">
        <v>138</v>
      </c>
      <c r="I1063" s="3">
        <v>14</v>
      </c>
      <c r="J1063" s="3">
        <v>0</v>
      </c>
      <c r="K1063" s="3">
        <v>-60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4">
        <v>-1</v>
      </c>
      <c r="V1063" s="3">
        <v>1</v>
      </c>
      <c r="W1063" s="3">
        <v>1</v>
      </c>
      <c r="X1063" s="3">
        <v>1</v>
      </c>
      <c r="Y1063" s="3">
        <v>1</v>
      </c>
      <c r="Z1063" s="3">
        <v>20</v>
      </c>
      <c r="AA1063" s="3"/>
      <c r="AB1063" s="3">
        <v>0</v>
      </c>
      <c r="AC1063" s="3">
        <v>1</v>
      </c>
      <c r="AD1063" s="3">
        <v>1</v>
      </c>
      <c r="AE1063" s="3">
        <v>1</v>
      </c>
      <c r="AF1063" s="3">
        <v>1</v>
      </c>
      <c r="AG1063" s="3">
        <v>0</v>
      </c>
      <c r="AH1063" s="3">
        <v>0</v>
      </c>
      <c r="AI1063" s="3">
        <v>0</v>
      </c>
      <c r="AJ1063" s="3">
        <v>1</v>
      </c>
      <c r="AK1063" s="3">
        <v>0.3</v>
      </c>
      <c r="AL1063" s="3">
        <v>0</v>
      </c>
      <c r="AM1063" s="3">
        <v>-1</v>
      </c>
      <c r="AN1063" s="3">
        <v>-1</v>
      </c>
      <c r="AO1063" s="3">
        <v>-1</v>
      </c>
      <c r="AP1063" s="3">
        <v>-1</v>
      </c>
      <c r="AQ1063" s="3">
        <v>500</v>
      </c>
      <c r="AR1063" s="3">
        <v>500</v>
      </c>
      <c r="AS1063" s="3">
        <v>-1</v>
      </c>
      <c r="AT1063" s="3">
        <v>0</v>
      </c>
    </row>
    <row r="1064" spans="1:46" x14ac:dyDescent="0.4">
      <c r="A1064" s="1">
        <v>17</v>
      </c>
      <c r="B1064" s="1">
        <f t="shared" si="81"/>
        <v>15</v>
      </c>
      <c r="C1064" s="1" t="s">
        <v>1361</v>
      </c>
      <c r="D1064" s="3">
        <f>B1063</f>
        <v>14</v>
      </c>
      <c r="E1064" s="3">
        <v>68</v>
      </c>
      <c r="F1064" s="3">
        <v>68</v>
      </c>
      <c r="G1064" s="3">
        <v>120</v>
      </c>
      <c r="H1064" s="3">
        <v>138</v>
      </c>
      <c r="I1064" s="3">
        <v>15</v>
      </c>
      <c r="J1064" s="3">
        <v>-235</v>
      </c>
      <c r="K1064" s="3">
        <v>0</v>
      </c>
      <c r="L1064" s="3">
        <v>1</v>
      </c>
      <c r="M1064" s="3">
        <v>-235</v>
      </c>
      <c r="N1064" s="3">
        <v>0</v>
      </c>
      <c r="O1064" s="3">
        <v>235</v>
      </c>
      <c r="P1064" s="3">
        <v>0</v>
      </c>
      <c r="Q1064" s="3">
        <v>470</v>
      </c>
      <c r="R1064" s="3">
        <v>0</v>
      </c>
      <c r="S1064" s="3">
        <v>0</v>
      </c>
      <c r="T1064" s="3">
        <v>0</v>
      </c>
      <c r="U1064" s="4">
        <v>470</v>
      </c>
      <c r="V1064" s="3">
        <v>1</v>
      </c>
      <c r="W1064" s="3">
        <v>1</v>
      </c>
      <c r="X1064" s="3">
        <v>1</v>
      </c>
      <c r="Y1064" s="3">
        <v>1</v>
      </c>
      <c r="Z1064" s="3">
        <v>20</v>
      </c>
      <c r="AA1064" s="3"/>
      <c r="AB1064" s="3">
        <v>0</v>
      </c>
      <c r="AC1064" s="3">
        <v>1</v>
      </c>
      <c r="AD1064" s="3">
        <v>1</v>
      </c>
      <c r="AE1064" s="3">
        <v>1</v>
      </c>
      <c r="AF1064" s="3">
        <v>1</v>
      </c>
      <c r="AG1064" s="3">
        <v>0</v>
      </c>
      <c r="AH1064" s="3">
        <v>0</v>
      </c>
      <c r="AI1064" s="3">
        <v>0</v>
      </c>
      <c r="AJ1064" s="3">
        <v>1</v>
      </c>
      <c r="AK1064" s="3">
        <v>0.3</v>
      </c>
      <c r="AL1064" s="3">
        <v>0</v>
      </c>
      <c r="AM1064" s="3">
        <v>-1</v>
      </c>
      <c r="AN1064" s="3">
        <v>-1</v>
      </c>
      <c r="AO1064" s="3">
        <v>-1</v>
      </c>
      <c r="AP1064" s="3">
        <v>-1</v>
      </c>
      <c r="AQ1064" s="3">
        <v>500</v>
      </c>
      <c r="AR1064" s="3">
        <v>500</v>
      </c>
      <c r="AS1064" s="3">
        <v>-1</v>
      </c>
      <c r="AT1064" s="3">
        <v>0</v>
      </c>
    </row>
    <row r="1065" spans="1:46" x14ac:dyDescent="0.4">
      <c r="A1065" s="1">
        <v>17</v>
      </c>
      <c r="B1065" s="1">
        <f t="shared" si="81"/>
        <v>16</v>
      </c>
      <c r="C1065" s="1" t="s">
        <v>1362</v>
      </c>
      <c r="D1065" s="3">
        <f>B1064</f>
        <v>15</v>
      </c>
      <c r="E1065" s="3">
        <v>66</v>
      </c>
      <c r="F1065" s="3">
        <v>68</v>
      </c>
      <c r="G1065" s="3">
        <v>120</v>
      </c>
      <c r="H1065" s="3">
        <v>138</v>
      </c>
      <c r="I1065" s="3">
        <v>16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4">
        <v>173</v>
      </c>
      <c r="V1065" s="3">
        <v>1</v>
      </c>
      <c r="W1065" s="3">
        <v>1</v>
      </c>
      <c r="X1065" s="3">
        <v>1</v>
      </c>
      <c r="Y1065" s="3">
        <v>1</v>
      </c>
      <c r="Z1065" s="3">
        <v>20</v>
      </c>
      <c r="AA1065" s="3"/>
      <c r="AB1065" s="3">
        <v>0</v>
      </c>
      <c r="AC1065" s="3">
        <v>1</v>
      </c>
      <c r="AD1065" s="3">
        <v>1</v>
      </c>
      <c r="AE1065" s="3">
        <v>1</v>
      </c>
      <c r="AF1065" s="3">
        <v>1</v>
      </c>
      <c r="AG1065" s="3">
        <v>0</v>
      </c>
      <c r="AH1065" s="3">
        <v>0</v>
      </c>
      <c r="AI1065" s="3">
        <v>0</v>
      </c>
      <c r="AJ1065" s="3">
        <v>1</v>
      </c>
      <c r="AK1065" s="3">
        <v>0</v>
      </c>
      <c r="AL1065" s="3">
        <v>0</v>
      </c>
      <c r="AM1065" s="3">
        <v>-1</v>
      </c>
      <c r="AN1065" s="3">
        <v>-1</v>
      </c>
      <c r="AO1065" s="3">
        <v>-1</v>
      </c>
      <c r="AP1065" s="3">
        <v>-1</v>
      </c>
      <c r="AQ1065" s="3">
        <v>500</v>
      </c>
      <c r="AR1065" s="3">
        <v>500</v>
      </c>
      <c r="AS1065" s="3">
        <v>-1</v>
      </c>
      <c r="AT1065" s="3">
        <v>0</v>
      </c>
    </row>
    <row r="1066" spans="1:46" x14ac:dyDescent="0.4">
      <c r="A1066" s="1">
        <v>17</v>
      </c>
      <c r="B1066" s="1">
        <f t="shared" si="81"/>
        <v>17</v>
      </c>
      <c r="C1066" s="1" t="s">
        <v>1363</v>
      </c>
      <c r="D1066" s="3">
        <f>B1064</f>
        <v>15</v>
      </c>
      <c r="E1066" s="3">
        <v>60</v>
      </c>
      <c r="F1066" s="3">
        <v>60</v>
      </c>
      <c r="G1066" s="3">
        <v>120</v>
      </c>
      <c r="H1066" s="3">
        <v>138</v>
      </c>
      <c r="I1066" s="3">
        <v>17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4">
        <v>11</v>
      </c>
      <c r="V1066" s="3">
        <v>1</v>
      </c>
      <c r="W1066" s="3">
        <v>1</v>
      </c>
      <c r="X1066" s="3">
        <v>1</v>
      </c>
      <c r="Y1066" s="3">
        <v>1</v>
      </c>
      <c r="Z1066" s="3">
        <v>20</v>
      </c>
      <c r="AA1066" s="3"/>
      <c r="AB1066" s="3">
        <v>0</v>
      </c>
      <c r="AC1066" s="3">
        <v>1</v>
      </c>
      <c r="AD1066" s="3">
        <v>1</v>
      </c>
      <c r="AE1066" s="3">
        <v>1</v>
      </c>
      <c r="AF1066" s="3">
        <v>1</v>
      </c>
      <c r="AG1066" s="3">
        <v>1</v>
      </c>
      <c r="AH1066" s="3">
        <v>0</v>
      </c>
      <c r="AI1066" s="3">
        <v>0</v>
      </c>
      <c r="AJ1066" s="3">
        <v>1</v>
      </c>
      <c r="AK1066" s="3">
        <v>0.3</v>
      </c>
      <c r="AL1066" s="3">
        <v>0</v>
      </c>
      <c r="AM1066" s="3">
        <v>-1</v>
      </c>
      <c r="AN1066" s="3">
        <v>-1</v>
      </c>
      <c r="AO1066" s="3">
        <v>-1</v>
      </c>
      <c r="AP1066" s="3">
        <v>-1</v>
      </c>
      <c r="AQ1066" s="3">
        <v>500</v>
      </c>
      <c r="AR1066" s="3">
        <v>500</v>
      </c>
      <c r="AS1066" s="3">
        <v>-1</v>
      </c>
      <c r="AT1066" s="3">
        <v>0</v>
      </c>
    </row>
    <row r="1067" spans="1:46" x14ac:dyDescent="0.4">
      <c r="A1067" s="1">
        <v>17</v>
      </c>
      <c r="B1067" s="1">
        <f t="shared" si="81"/>
        <v>18</v>
      </c>
      <c r="C1067" s="1" t="s">
        <v>1364</v>
      </c>
      <c r="D1067" s="3">
        <f>B1064</f>
        <v>15</v>
      </c>
      <c r="E1067" s="3">
        <v>30</v>
      </c>
      <c r="F1067" s="3">
        <v>30</v>
      </c>
      <c r="G1067" s="3">
        <v>149</v>
      </c>
      <c r="H1067" s="3">
        <v>151</v>
      </c>
      <c r="I1067" s="3">
        <v>18</v>
      </c>
      <c r="J1067" s="3">
        <v>29</v>
      </c>
      <c r="K1067" s="3">
        <v>13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4">
        <v>-1</v>
      </c>
      <c r="V1067" s="3">
        <v>1</v>
      </c>
      <c r="W1067" s="3">
        <v>1</v>
      </c>
      <c r="X1067" s="3">
        <v>1</v>
      </c>
      <c r="Y1067" s="3">
        <v>1</v>
      </c>
      <c r="Z1067" s="3">
        <v>19</v>
      </c>
      <c r="AA1067" s="3">
        <v>11</v>
      </c>
      <c r="AB1067" s="3">
        <v>0</v>
      </c>
      <c r="AC1067" s="3">
        <v>0.8</v>
      </c>
      <c r="AD1067" s="3">
        <v>0.8</v>
      </c>
      <c r="AE1067" s="3">
        <v>0.8</v>
      </c>
      <c r="AF1067" s="3">
        <v>1</v>
      </c>
      <c r="AG1067" s="3">
        <v>0</v>
      </c>
      <c r="AH1067" s="3">
        <v>0</v>
      </c>
      <c r="AI1067" s="3">
        <v>0</v>
      </c>
      <c r="AJ1067" s="3">
        <v>1</v>
      </c>
      <c r="AK1067" s="3">
        <v>0.3</v>
      </c>
      <c r="AL1067" s="3">
        <v>1</v>
      </c>
      <c r="AM1067" s="3">
        <v>-1</v>
      </c>
      <c r="AN1067" s="3">
        <v>-1</v>
      </c>
      <c r="AO1067" s="3">
        <v>-1</v>
      </c>
      <c r="AP1067" s="3">
        <v>-1</v>
      </c>
      <c r="AQ1067" s="3">
        <v>500</v>
      </c>
      <c r="AR1067" s="3">
        <v>500</v>
      </c>
      <c r="AS1067" s="3">
        <v>-1</v>
      </c>
      <c r="AT1067" s="3">
        <v>0</v>
      </c>
    </row>
    <row r="1068" spans="1:46" x14ac:dyDescent="0.4">
      <c r="A1068" s="1">
        <v>17</v>
      </c>
      <c r="B1068" s="1">
        <f t="shared" si="81"/>
        <v>19</v>
      </c>
      <c r="C1068" s="1" t="s">
        <v>1387</v>
      </c>
      <c r="D1068" s="3">
        <f>B1064</f>
        <v>15</v>
      </c>
      <c r="E1068" s="3">
        <v>95</v>
      </c>
      <c r="F1068" s="3">
        <v>95</v>
      </c>
      <c r="G1068" s="3">
        <v>120</v>
      </c>
      <c r="H1068" s="3">
        <v>138</v>
      </c>
      <c r="I1068" s="3">
        <v>19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4">
        <v>324</v>
      </c>
      <c r="V1068" s="3">
        <v>0.8</v>
      </c>
      <c r="W1068" s="3">
        <v>0.8</v>
      </c>
      <c r="X1068" s="3">
        <v>0.8</v>
      </c>
      <c r="Y1068" s="3">
        <v>1.2</v>
      </c>
      <c r="Z1068" s="3">
        <v>20</v>
      </c>
      <c r="AA1068" s="3"/>
      <c r="AB1068" s="3">
        <v>0</v>
      </c>
      <c r="AC1068" s="3">
        <v>1</v>
      </c>
      <c r="AD1068" s="3">
        <v>1</v>
      </c>
      <c r="AE1068" s="3">
        <v>1</v>
      </c>
      <c r="AF1068" s="3">
        <v>1</v>
      </c>
      <c r="AG1068" s="3">
        <v>0</v>
      </c>
      <c r="AH1068" s="3">
        <v>0</v>
      </c>
      <c r="AI1068" s="3">
        <v>0</v>
      </c>
      <c r="AJ1068" s="3">
        <v>1</v>
      </c>
      <c r="AK1068" s="3">
        <v>0</v>
      </c>
      <c r="AL1068" s="3">
        <v>0</v>
      </c>
      <c r="AM1068" s="3">
        <v>-1</v>
      </c>
      <c r="AN1068" s="3">
        <v>-1</v>
      </c>
      <c r="AO1068" s="3">
        <v>-1</v>
      </c>
      <c r="AP1068" s="3">
        <v>-1</v>
      </c>
      <c r="AQ1068" s="3">
        <v>500</v>
      </c>
      <c r="AR1068" s="3">
        <v>500</v>
      </c>
      <c r="AS1068" s="3">
        <v>-1</v>
      </c>
      <c r="AT1068" s="3">
        <v>0</v>
      </c>
    </row>
    <row r="1069" spans="1:46" x14ac:dyDescent="0.4">
      <c r="A1069" s="1">
        <v>17</v>
      </c>
      <c r="B1069" s="1">
        <f t="shared" si="81"/>
        <v>20</v>
      </c>
      <c r="C1069" s="1" t="s">
        <v>1365</v>
      </c>
      <c r="D1069" s="3">
        <f>B1064</f>
        <v>15</v>
      </c>
      <c r="E1069" s="3">
        <v>17</v>
      </c>
      <c r="F1069" s="3">
        <v>17</v>
      </c>
      <c r="G1069" s="3">
        <v>96</v>
      </c>
      <c r="H1069" s="3">
        <v>114</v>
      </c>
      <c r="I1069" s="3">
        <v>20</v>
      </c>
      <c r="J1069" s="3">
        <v>-24</v>
      </c>
      <c r="K1069" s="3">
        <v>-24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4">
        <v>382</v>
      </c>
      <c r="V1069" s="3">
        <v>1</v>
      </c>
      <c r="W1069" s="3">
        <v>1</v>
      </c>
      <c r="X1069" s="3">
        <v>1</v>
      </c>
      <c r="Y1069" s="3">
        <v>1</v>
      </c>
      <c r="Z1069" s="3">
        <v>20</v>
      </c>
      <c r="AA1069" s="3"/>
      <c r="AB1069" s="3">
        <v>0</v>
      </c>
      <c r="AC1069" s="3">
        <v>1</v>
      </c>
      <c r="AD1069" s="3">
        <v>1</v>
      </c>
      <c r="AE1069" s="3">
        <v>1</v>
      </c>
      <c r="AF1069" s="3">
        <v>1</v>
      </c>
      <c r="AG1069" s="3">
        <v>0</v>
      </c>
      <c r="AH1069" s="3">
        <v>0</v>
      </c>
      <c r="AI1069" s="3">
        <v>0</v>
      </c>
      <c r="AJ1069" s="3">
        <v>1</v>
      </c>
      <c r="AK1069" s="3">
        <v>0.3</v>
      </c>
      <c r="AL1069" s="3">
        <v>0</v>
      </c>
      <c r="AM1069" s="3">
        <v>-1</v>
      </c>
      <c r="AN1069" s="3">
        <v>-1</v>
      </c>
      <c r="AO1069" s="3">
        <v>-1</v>
      </c>
      <c r="AP1069" s="3">
        <v>-1</v>
      </c>
      <c r="AQ1069" s="3">
        <v>500</v>
      </c>
      <c r="AR1069" s="3">
        <v>500</v>
      </c>
      <c r="AS1069" s="3">
        <v>-1</v>
      </c>
      <c r="AT1069" s="3">
        <v>0</v>
      </c>
    </row>
    <row r="1070" spans="1:46" x14ac:dyDescent="0.4">
      <c r="A1070" s="1">
        <v>17</v>
      </c>
      <c r="B1070" s="1">
        <f t="shared" si="81"/>
        <v>21</v>
      </c>
      <c r="C1070" s="1" t="s">
        <v>1393</v>
      </c>
      <c r="D1070" s="3">
        <f>B1060</f>
        <v>11</v>
      </c>
      <c r="E1070" s="3">
        <v>1</v>
      </c>
      <c r="F1070" s="3">
        <v>279</v>
      </c>
      <c r="G1070" s="3">
        <v>652</v>
      </c>
      <c r="H1070" s="3">
        <v>193</v>
      </c>
      <c r="I1070" s="3">
        <v>21</v>
      </c>
      <c r="J1070" s="3">
        <v>583</v>
      </c>
      <c r="K1070" s="3">
        <v>121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4">
        <v>373</v>
      </c>
      <c r="V1070" s="3">
        <v>1</v>
      </c>
      <c r="W1070" s="3">
        <v>1</v>
      </c>
      <c r="X1070" s="3">
        <v>1</v>
      </c>
      <c r="Y1070" s="3">
        <v>1</v>
      </c>
      <c r="Z1070" s="3">
        <v>20</v>
      </c>
      <c r="AA1070" s="3"/>
      <c r="AB1070" s="3">
        <v>0</v>
      </c>
      <c r="AC1070" s="3">
        <v>1</v>
      </c>
      <c r="AD1070" s="3">
        <v>1</v>
      </c>
      <c r="AE1070" s="3">
        <v>1</v>
      </c>
      <c r="AF1070" s="3">
        <v>1</v>
      </c>
      <c r="AG1070" s="3">
        <v>0</v>
      </c>
      <c r="AH1070" s="3">
        <v>0</v>
      </c>
      <c r="AI1070" s="3">
        <v>0</v>
      </c>
      <c r="AJ1070" s="3">
        <v>1</v>
      </c>
      <c r="AK1070" s="3">
        <v>0.3</v>
      </c>
      <c r="AL1070" s="3">
        <v>0</v>
      </c>
      <c r="AM1070" s="3">
        <v>-1</v>
      </c>
      <c r="AN1070" s="3">
        <v>-1</v>
      </c>
      <c r="AO1070" s="3">
        <v>-1</v>
      </c>
      <c r="AP1070" s="3">
        <v>-1</v>
      </c>
      <c r="AQ1070" s="3">
        <v>500</v>
      </c>
      <c r="AR1070" s="3">
        <v>500</v>
      </c>
      <c r="AS1070" s="3">
        <v>-1</v>
      </c>
      <c r="AT1070" s="3">
        <v>0</v>
      </c>
    </row>
    <row r="1071" spans="1:46" x14ac:dyDescent="0.4">
      <c r="A1071" s="1">
        <v>17</v>
      </c>
      <c r="B1071" s="1">
        <f t="shared" si="81"/>
        <v>22</v>
      </c>
      <c r="C1071" s="1" t="s">
        <v>1390</v>
      </c>
      <c r="D1071" s="3">
        <f>B1070</f>
        <v>21</v>
      </c>
      <c r="E1071" s="3">
        <v>8</v>
      </c>
      <c r="F1071" s="3">
        <v>125</v>
      </c>
      <c r="G1071" s="3">
        <v>652</v>
      </c>
      <c r="H1071" s="3">
        <v>161</v>
      </c>
      <c r="I1071" s="3">
        <v>22</v>
      </c>
      <c r="J1071" s="3">
        <v>0</v>
      </c>
      <c r="K1071" s="3">
        <v>-32</v>
      </c>
      <c r="L1071" s="3">
        <v>1</v>
      </c>
      <c r="M1071" s="3">
        <v>0</v>
      </c>
      <c r="N1071" s="3">
        <v>-32</v>
      </c>
      <c r="O1071" s="3">
        <v>0</v>
      </c>
      <c r="P1071" s="3">
        <v>43</v>
      </c>
      <c r="Q1071" s="3">
        <v>0</v>
      </c>
      <c r="R1071" s="3">
        <v>75</v>
      </c>
      <c r="S1071" s="3">
        <v>0</v>
      </c>
      <c r="T1071" s="3">
        <v>0</v>
      </c>
      <c r="U1071" s="4">
        <v>461</v>
      </c>
      <c r="V1071" s="3">
        <v>1</v>
      </c>
      <c r="W1071" s="3">
        <v>1</v>
      </c>
      <c r="X1071" s="3">
        <v>1</v>
      </c>
      <c r="Y1071" s="3">
        <v>1.92</v>
      </c>
      <c r="Z1071" s="3">
        <v>20</v>
      </c>
      <c r="AA1071" s="3"/>
      <c r="AB1071" s="3">
        <v>0</v>
      </c>
      <c r="AC1071" s="3">
        <v>1</v>
      </c>
      <c r="AD1071" s="3">
        <v>1</v>
      </c>
      <c r="AE1071" s="3">
        <v>1</v>
      </c>
      <c r="AF1071" s="3">
        <v>1</v>
      </c>
      <c r="AG1071" s="3">
        <v>0</v>
      </c>
      <c r="AH1071" s="3">
        <v>0</v>
      </c>
      <c r="AI1071" s="3">
        <v>0</v>
      </c>
      <c r="AJ1071" s="3">
        <v>1</v>
      </c>
      <c r="AK1071" s="3">
        <v>0.3</v>
      </c>
      <c r="AL1071" s="3">
        <v>0</v>
      </c>
      <c r="AM1071" s="3">
        <v>-1</v>
      </c>
      <c r="AN1071" s="3">
        <v>-1</v>
      </c>
      <c r="AO1071" s="3">
        <v>-1</v>
      </c>
      <c r="AP1071" s="3">
        <v>-1</v>
      </c>
      <c r="AQ1071" s="3">
        <v>500</v>
      </c>
      <c r="AR1071" s="3">
        <v>500</v>
      </c>
      <c r="AS1071" s="3">
        <v>-1</v>
      </c>
      <c r="AT1071" s="3">
        <v>0</v>
      </c>
    </row>
    <row r="1072" spans="1:46" x14ac:dyDescent="0.4">
      <c r="A1072" s="1">
        <v>17</v>
      </c>
      <c r="B1072" s="1">
        <f t="shared" si="81"/>
        <v>23</v>
      </c>
      <c r="C1072" s="1" t="s">
        <v>1389</v>
      </c>
      <c r="D1072" s="3">
        <f>B1060</f>
        <v>11</v>
      </c>
      <c r="E1072" s="3">
        <v>25</v>
      </c>
      <c r="F1072" s="3">
        <v>25</v>
      </c>
      <c r="G1072" s="3">
        <v>362</v>
      </c>
      <c r="H1072" s="3">
        <v>320</v>
      </c>
      <c r="I1072" s="3">
        <v>23</v>
      </c>
      <c r="J1072" s="3">
        <v>293</v>
      </c>
      <c r="K1072" s="3">
        <v>248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4">
        <v>77</v>
      </c>
      <c r="V1072" s="3">
        <v>1</v>
      </c>
      <c r="W1072" s="3">
        <v>1</v>
      </c>
      <c r="X1072" s="3">
        <v>1</v>
      </c>
      <c r="Y1072" s="3">
        <v>1</v>
      </c>
      <c r="Z1072" s="3">
        <v>20</v>
      </c>
      <c r="AA1072" s="3"/>
      <c r="AB1072" s="3">
        <v>0</v>
      </c>
      <c r="AC1072" s="3">
        <v>1</v>
      </c>
      <c r="AD1072" s="3">
        <v>1</v>
      </c>
      <c r="AE1072" s="3">
        <v>1</v>
      </c>
      <c r="AF1072" s="3">
        <v>1</v>
      </c>
      <c r="AG1072" s="3">
        <v>0</v>
      </c>
      <c r="AH1072" s="3">
        <v>1</v>
      </c>
      <c r="AI1072" s="3">
        <v>180</v>
      </c>
      <c r="AJ1072" s="3">
        <v>1</v>
      </c>
      <c r="AK1072" s="3">
        <v>0.3</v>
      </c>
      <c r="AL1072" s="3">
        <v>0</v>
      </c>
      <c r="AM1072" s="3">
        <v>-1</v>
      </c>
      <c r="AN1072" s="3">
        <v>-1</v>
      </c>
      <c r="AO1072" s="3">
        <v>-1</v>
      </c>
      <c r="AP1072" s="3">
        <v>-1</v>
      </c>
      <c r="AQ1072" s="3">
        <v>500</v>
      </c>
      <c r="AR1072" s="3">
        <v>500</v>
      </c>
      <c r="AS1072" s="3">
        <v>-1</v>
      </c>
      <c r="AT1072" s="3">
        <v>0</v>
      </c>
    </row>
    <row r="1073" spans="1:46" x14ac:dyDescent="0.4">
      <c r="A1073" s="1">
        <v>17</v>
      </c>
      <c r="B1073" s="1">
        <f t="shared" si="81"/>
        <v>24</v>
      </c>
      <c r="C1073" s="1" t="s">
        <v>1366</v>
      </c>
      <c r="D1073" s="3">
        <f>B1060</f>
        <v>11</v>
      </c>
      <c r="E1073" s="3">
        <v>0</v>
      </c>
      <c r="F1073" s="3">
        <v>0</v>
      </c>
      <c r="G1073" s="3">
        <v>69</v>
      </c>
      <c r="H1073" s="3">
        <v>334</v>
      </c>
      <c r="I1073" s="3">
        <v>24</v>
      </c>
      <c r="J1073" s="3">
        <v>0</v>
      </c>
      <c r="K1073" s="3">
        <v>262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4">
        <v>-1</v>
      </c>
      <c r="V1073" s="3">
        <v>1</v>
      </c>
      <c r="W1073" s="3">
        <v>1</v>
      </c>
      <c r="X1073" s="3">
        <v>1</v>
      </c>
      <c r="Y1073" s="3">
        <v>1</v>
      </c>
      <c r="Z1073" s="3">
        <v>19</v>
      </c>
      <c r="AA1073" s="3" t="s">
        <v>1384</v>
      </c>
      <c r="AB1073" s="3">
        <v>0</v>
      </c>
      <c r="AC1073" s="3">
        <v>0.7</v>
      </c>
      <c r="AD1073" s="3">
        <v>0.7</v>
      </c>
      <c r="AE1073" s="3">
        <v>0.7</v>
      </c>
      <c r="AF1073" s="3">
        <v>1</v>
      </c>
      <c r="AG1073" s="3">
        <v>0</v>
      </c>
      <c r="AH1073" s="3">
        <v>0</v>
      </c>
      <c r="AI1073" s="3">
        <v>0</v>
      </c>
      <c r="AJ1073" s="3">
        <v>1</v>
      </c>
      <c r="AK1073" s="3">
        <v>0.3</v>
      </c>
      <c r="AL1073" s="3">
        <v>0</v>
      </c>
      <c r="AM1073" s="3">
        <v>-1</v>
      </c>
      <c r="AN1073" s="3">
        <v>-1</v>
      </c>
      <c r="AO1073" s="3">
        <v>-1</v>
      </c>
      <c r="AP1073" s="3">
        <v>-1</v>
      </c>
      <c r="AQ1073" s="3">
        <v>500</v>
      </c>
      <c r="AR1073" s="3">
        <v>500</v>
      </c>
      <c r="AS1073" s="3">
        <v>-1</v>
      </c>
      <c r="AT1073" s="3">
        <v>0</v>
      </c>
    </row>
    <row r="1074" spans="1:46" x14ac:dyDescent="0.4">
      <c r="A1074" s="1">
        <v>17</v>
      </c>
      <c r="B1074" s="1">
        <f t="shared" si="81"/>
        <v>25</v>
      </c>
      <c r="C1074" s="1" t="s">
        <v>1367</v>
      </c>
      <c r="D1074" s="3">
        <f>B1073</f>
        <v>24</v>
      </c>
      <c r="E1074" s="3">
        <v>601</v>
      </c>
      <c r="F1074" s="3">
        <v>2</v>
      </c>
      <c r="G1074" s="3">
        <v>355</v>
      </c>
      <c r="H1074" s="3">
        <v>354</v>
      </c>
      <c r="I1074" s="3">
        <v>25</v>
      </c>
      <c r="J1074" s="3">
        <v>286</v>
      </c>
      <c r="K1074" s="3">
        <v>20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4">
        <v>371</v>
      </c>
      <c r="V1074" s="3">
        <v>1</v>
      </c>
      <c r="W1074" s="3">
        <v>1</v>
      </c>
      <c r="X1074" s="3">
        <v>1</v>
      </c>
      <c r="Y1074" s="3">
        <v>1</v>
      </c>
      <c r="Z1074" s="3">
        <v>20</v>
      </c>
      <c r="AA1074" s="3"/>
      <c r="AB1074" s="3">
        <v>0</v>
      </c>
      <c r="AC1074" s="3">
        <v>1</v>
      </c>
      <c r="AD1074" s="3">
        <v>1</v>
      </c>
      <c r="AE1074" s="3">
        <v>1</v>
      </c>
      <c r="AF1074" s="3">
        <v>1</v>
      </c>
      <c r="AG1074" s="3">
        <v>0</v>
      </c>
      <c r="AH1074" s="3">
        <v>0</v>
      </c>
      <c r="AI1074" s="3">
        <v>0</v>
      </c>
      <c r="AJ1074" s="3">
        <v>1</v>
      </c>
      <c r="AK1074" s="3">
        <v>0</v>
      </c>
      <c r="AL1074" s="3">
        <v>0</v>
      </c>
      <c r="AM1074" s="3">
        <v>-1</v>
      </c>
      <c r="AN1074" s="3">
        <v>-1</v>
      </c>
      <c r="AO1074" s="3">
        <v>-1</v>
      </c>
      <c r="AP1074" s="3">
        <v>-1</v>
      </c>
      <c r="AQ1074" s="3">
        <v>500</v>
      </c>
      <c r="AR1074" s="3">
        <v>500</v>
      </c>
      <c r="AS1074" s="3">
        <v>-1</v>
      </c>
      <c r="AT1074" s="3">
        <v>0</v>
      </c>
    </row>
    <row r="1075" spans="1:46" x14ac:dyDescent="0.4">
      <c r="A1075" s="1">
        <v>17</v>
      </c>
      <c r="B1075" s="1">
        <f t="shared" si="81"/>
        <v>26</v>
      </c>
      <c r="C1075" s="1" t="s">
        <v>1386</v>
      </c>
      <c r="D1075" s="3">
        <f>B1074</f>
        <v>25</v>
      </c>
      <c r="E1075" s="3">
        <v>566</v>
      </c>
      <c r="F1075" s="3">
        <v>200</v>
      </c>
      <c r="G1075" s="3">
        <v>355</v>
      </c>
      <c r="H1075" s="3">
        <v>461</v>
      </c>
      <c r="I1075" s="3">
        <v>26</v>
      </c>
      <c r="J1075" s="3">
        <v>0</v>
      </c>
      <c r="K1075" s="3">
        <v>107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4">
        <v>164</v>
      </c>
      <c r="V1075" s="3">
        <v>0.5</v>
      </c>
      <c r="W1075" s="3">
        <v>0.5</v>
      </c>
      <c r="X1075" s="3">
        <v>0.5</v>
      </c>
      <c r="Y1075" s="3">
        <v>0.08</v>
      </c>
      <c r="Z1075" s="3">
        <v>20</v>
      </c>
      <c r="AA1075" s="3"/>
      <c r="AB1075" s="3">
        <v>0</v>
      </c>
      <c r="AC1075" s="3">
        <v>1</v>
      </c>
      <c r="AD1075" s="3">
        <v>1</v>
      </c>
      <c r="AE1075" s="3">
        <v>1</v>
      </c>
      <c r="AF1075" s="3">
        <v>1</v>
      </c>
      <c r="AG1075" s="3">
        <v>0</v>
      </c>
      <c r="AH1075" s="3">
        <v>0</v>
      </c>
      <c r="AI1075" s="3">
        <v>0</v>
      </c>
      <c r="AJ1075" s="3">
        <v>1</v>
      </c>
      <c r="AK1075" s="3">
        <v>0</v>
      </c>
      <c r="AL1075" s="3">
        <v>0</v>
      </c>
      <c r="AM1075" s="3">
        <v>0</v>
      </c>
      <c r="AN1075" s="3">
        <v>0</v>
      </c>
      <c r="AO1075" s="3">
        <v>1</v>
      </c>
      <c r="AP1075" s="3">
        <v>0.97</v>
      </c>
      <c r="AQ1075" s="3">
        <v>500</v>
      </c>
      <c r="AR1075" s="3">
        <v>500</v>
      </c>
      <c r="AS1075" s="3">
        <v>-1</v>
      </c>
      <c r="AT1075" s="3">
        <v>0</v>
      </c>
    </row>
    <row r="1076" spans="1:46" x14ac:dyDescent="0.4">
      <c r="A1076" s="1">
        <v>17</v>
      </c>
      <c r="B1076" s="1">
        <f t="shared" si="81"/>
        <v>27</v>
      </c>
      <c r="C1076" s="1" t="s">
        <v>1368</v>
      </c>
      <c r="D1076" s="3">
        <f>B1075</f>
        <v>26</v>
      </c>
      <c r="E1076" s="3">
        <v>0</v>
      </c>
      <c r="F1076" s="3">
        <v>0</v>
      </c>
      <c r="G1076" s="3">
        <v>355</v>
      </c>
      <c r="H1076" s="3">
        <v>401</v>
      </c>
      <c r="I1076" s="3">
        <v>27</v>
      </c>
      <c r="J1076" s="3">
        <v>0</v>
      </c>
      <c r="K1076" s="3">
        <v>-60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4">
        <v>-1</v>
      </c>
      <c r="V1076" s="3">
        <v>1</v>
      </c>
      <c r="W1076" s="3">
        <v>1</v>
      </c>
      <c r="X1076" s="3">
        <v>1</v>
      </c>
      <c r="Y1076" s="3">
        <v>1</v>
      </c>
      <c r="Z1076" s="3">
        <v>20</v>
      </c>
      <c r="AA1076" s="3"/>
      <c r="AB1076" s="3">
        <v>0</v>
      </c>
      <c r="AC1076" s="3">
        <v>1</v>
      </c>
      <c r="AD1076" s="3">
        <v>1</v>
      </c>
      <c r="AE1076" s="3">
        <v>1</v>
      </c>
      <c r="AF1076" s="3">
        <v>1</v>
      </c>
      <c r="AG1076" s="3">
        <v>0</v>
      </c>
      <c r="AH1076" s="3">
        <v>0</v>
      </c>
      <c r="AI1076" s="3">
        <v>0</v>
      </c>
      <c r="AJ1076" s="3">
        <v>1</v>
      </c>
      <c r="AK1076" s="3">
        <v>0.3</v>
      </c>
      <c r="AL1076" s="3">
        <v>0</v>
      </c>
      <c r="AM1076" s="3">
        <v>-1</v>
      </c>
      <c r="AN1076" s="3">
        <v>-1</v>
      </c>
      <c r="AO1076" s="3">
        <v>-1</v>
      </c>
      <c r="AP1076" s="3">
        <v>-1</v>
      </c>
      <c r="AQ1076" s="3">
        <v>500</v>
      </c>
      <c r="AR1076" s="3">
        <v>500</v>
      </c>
      <c r="AS1076" s="3">
        <v>-1</v>
      </c>
      <c r="AT1076" s="3">
        <v>0</v>
      </c>
    </row>
    <row r="1077" spans="1:46" x14ac:dyDescent="0.4">
      <c r="A1077" s="1">
        <v>17</v>
      </c>
      <c r="B1077" s="1">
        <f t="shared" si="81"/>
        <v>28</v>
      </c>
      <c r="C1077" s="1" t="s">
        <v>1369</v>
      </c>
      <c r="D1077" s="3">
        <f>B1076</f>
        <v>27</v>
      </c>
      <c r="E1077" s="3">
        <v>68</v>
      </c>
      <c r="F1077" s="3">
        <v>68</v>
      </c>
      <c r="G1077" s="3">
        <v>120</v>
      </c>
      <c r="H1077" s="3">
        <v>401</v>
      </c>
      <c r="I1077" s="3">
        <v>28</v>
      </c>
      <c r="J1077" s="3">
        <v>-235</v>
      </c>
      <c r="K1077" s="3">
        <v>0</v>
      </c>
      <c r="L1077" s="3">
        <v>1</v>
      </c>
      <c r="M1077" s="3">
        <v>-235</v>
      </c>
      <c r="N1077" s="3">
        <v>0</v>
      </c>
      <c r="O1077" s="3">
        <v>235</v>
      </c>
      <c r="P1077" s="3">
        <v>0</v>
      </c>
      <c r="Q1077" s="3">
        <v>470</v>
      </c>
      <c r="R1077" s="3">
        <v>0</v>
      </c>
      <c r="S1077" s="3">
        <v>0</v>
      </c>
      <c r="T1077" s="3">
        <v>0</v>
      </c>
      <c r="U1077" s="4">
        <v>470</v>
      </c>
      <c r="V1077" s="3">
        <v>1</v>
      </c>
      <c r="W1077" s="3">
        <v>1</v>
      </c>
      <c r="X1077" s="3">
        <v>1</v>
      </c>
      <c r="Y1077" s="3">
        <v>1</v>
      </c>
      <c r="Z1077" s="3">
        <v>20</v>
      </c>
      <c r="AA1077" s="3"/>
      <c r="AB1077" s="3">
        <v>0</v>
      </c>
      <c r="AC1077" s="3">
        <v>1</v>
      </c>
      <c r="AD1077" s="3">
        <v>1</v>
      </c>
      <c r="AE1077" s="3">
        <v>1</v>
      </c>
      <c r="AF1077" s="3">
        <v>1</v>
      </c>
      <c r="AG1077" s="3">
        <v>0</v>
      </c>
      <c r="AH1077" s="3">
        <v>0</v>
      </c>
      <c r="AI1077" s="3">
        <v>0</v>
      </c>
      <c r="AJ1077" s="3">
        <v>1</v>
      </c>
      <c r="AK1077" s="3">
        <v>0.3</v>
      </c>
      <c r="AL1077" s="3">
        <v>0</v>
      </c>
      <c r="AM1077" s="3">
        <v>-1</v>
      </c>
      <c r="AN1077" s="3">
        <v>-1</v>
      </c>
      <c r="AO1077" s="3">
        <v>-1</v>
      </c>
      <c r="AP1077" s="3">
        <v>-1</v>
      </c>
      <c r="AQ1077" s="3">
        <v>500</v>
      </c>
      <c r="AR1077" s="3">
        <v>500</v>
      </c>
      <c r="AS1077" s="3">
        <v>-1</v>
      </c>
      <c r="AT1077" s="3">
        <v>0</v>
      </c>
    </row>
    <row r="1078" spans="1:46" x14ac:dyDescent="0.4">
      <c r="A1078" s="1">
        <v>17</v>
      </c>
      <c r="B1078" s="1">
        <f t="shared" si="81"/>
        <v>29</v>
      </c>
      <c r="C1078" s="1" t="s">
        <v>1370</v>
      </c>
      <c r="D1078" s="3">
        <f>B1077</f>
        <v>28</v>
      </c>
      <c r="E1078" s="3">
        <v>66</v>
      </c>
      <c r="F1078" s="3">
        <v>68</v>
      </c>
      <c r="G1078" s="3">
        <v>120</v>
      </c>
      <c r="H1078" s="3">
        <v>401</v>
      </c>
      <c r="I1078" s="3">
        <v>29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4">
        <v>173</v>
      </c>
      <c r="V1078" s="3">
        <v>1</v>
      </c>
      <c r="W1078" s="3">
        <v>1</v>
      </c>
      <c r="X1078" s="3">
        <v>1</v>
      </c>
      <c r="Y1078" s="3">
        <v>1</v>
      </c>
      <c r="Z1078" s="3">
        <v>20</v>
      </c>
      <c r="AA1078" s="3"/>
      <c r="AB1078" s="3">
        <v>0</v>
      </c>
      <c r="AC1078" s="3">
        <v>1</v>
      </c>
      <c r="AD1078" s="3">
        <v>1</v>
      </c>
      <c r="AE1078" s="3">
        <v>1</v>
      </c>
      <c r="AF1078" s="3">
        <v>1</v>
      </c>
      <c r="AG1078" s="3">
        <v>0</v>
      </c>
      <c r="AH1078" s="3">
        <v>0</v>
      </c>
      <c r="AI1078" s="3">
        <v>0</v>
      </c>
      <c r="AJ1078" s="3">
        <v>1</v>
      </c>
      <c r="AK1078" s="3">
        <v>0</v>
      </c>
      <c r="AL1078" s="3">
        <v>0</v>
      </c>
      <c r="AM1078" s="3">
        <v>-1</v>
      </c>
      <c r="AN1078" s="3">
        <v>-1</v>
      </c>
      <c r="AO1078" s="3">
        <v>-1</v>
      </c>
      <c r="AP1078" s="3">
        <v>-1</v>
      </c>
      <c r="AQ1078" s="3">
        <v>500</v>
      </c>
      <c r="AR1078" s="3">
        <v>500</v>
      </c>
      <c r="AS1078" s="3">
        <v>-1</v>
      </c>
      <c r="AT1078" s="3">
        <v>0</v>
      </c>
    </row>
    <row r="1079" spans="1:46" x14ac:dyDescent="0.4">
      <c r="A1079" s="1">
        <v>17</v>
      </c>
      <c r="B1079" s="1">
        <f t="shared" si="81"/>
        <v>30</v>
      </c>
      <c r="C1079" s="1" t="s">
        <v>1371</v>
      </c>
      <c r="D1079" s="3">
        <f>B1077</f>
        <v>28</v>
      </c>
      <c r="E1079" s="3">
        <v>60</v>
      </c>
      <c r="F1079" s="3">
        <v>60</v>
      </c>
      <c r="G1079" s="3">
        <v>120</v>
      </c>
      <c r="H1079" s="3">
        <v>401</v>
      </c>
      <c r="I1079" s="3">
        <v>30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4">
        <v>11</v>
      </c>
      <c r="V1079" s="3">
        <v>1</v>
      </c>
      <c r="W1079" s="3">
        <v>1</v>
      </c>
      <c r="X1079" s="3">
        <v>1</v>
      </c>
      <c r="Y1079" s="3">
        <v>1</v>
      </c>
      <c r="Z1079" s="3">
        <v>20</v>
      </c>
      <c r="AA1079" s="3"/>
      <c r="AB1079" s="3">
        <v>0</v>
      </c>
      <c r="AC1079" s="3">
        <v>1</v>
      </c>
      <c r="AD1079" s="3">
        <v>1</v>
      </c>
      <c r="AE1079" s="3">
        <v>1</v>
      </c>
      <c r="AF1079" s="3">
        <v>1</v>
      </c>
      <c r="AG1079" s="3">
        <v>1</v>
      </c>
      <c r="AH1079" s="3">
        <v>0</v>
      </c>
      <c r="AI1079" s="3">
        <v>0</v>
      </c>
      <c r="AJ1079" s="3">
        <v>1</v>
      </c>
      <c r="AK1079" s="3">
        <v>0.3</v>
      </c>
      <c r="AL1079" s="3">
        <v>0</v>
      </c>
      <c r="AM1079" s="3">
        <v>-1</v>
      </c>
      <c r="AN1079" s="3">
        <v>-1</v>
      </c>
      <c r="AO1079" s="3">
        <v>-1</v>
      </c>
      <c r="AP1079" s="3">
        <v>-1</v>
      </c>
      <c r="AQ1079" s="3">
        <v>500</v>
      </c>
      <c r="AR1079" s="3">
        <v>500</v>
      </c>
      <c r="AS1079" s="3">
        <v>-1</v>
      </c>
      <c r="AT1079" s="3">
        <v>0</v>
      </c>
    </row>
    <row r="1080" spans="1:46" x14ac:dyDescent="0.4">
      <c r="A1080" s="1">
        <v>17</v>
      </c>
      <c r="B1080" s="1">
        <f t="shared" si="81"/>
        <v>31</v>
      </c>
      <c r="C1080" s="1" t="s">
        <v>1372</v>
      </c>
      <c r="D1080" s="3">
        <f>B1077</f>
        <v>28</v>
      </c>
      <c r="E1080" s="3">
        <v>30</v>
      </c>
      <c r="F1080" s="3">
        <v>30</v>
      </c>
      <c r="G1080" s="3">
        <v>149</v>
      </c>
      <c r="H1080" s="3">
        <v>414</v>
      </c>
      <c r="I1080" s="3">
        <v>31</v>
      </c>
      <c r="J1080" s="3">
        <v>29</v>
      </c>
      <c r="K1080" s="3">
        <v>13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4">
        <v>-1</v>
      </c>
      <c r="V1080" s="3">
        <v>1</v>
      </c>
      <c r="W1080" s="3">
        <v>1</v>
      </c>
      <c r="X1080" s="3">
        <v>1</v>
      </c>
      <c r="Y1080" s="3">
        <v>1</v>
      </c>
      <c r="Z1080" s="3">
        <v>19</v>
      </c>
      <c r="AA1080" s="3">
        <v>11</v>
      </c>
      <c r="AB1080" s="3">
        <v>0</v>
      </c>
      <c r="AC1080" s="3">
        <v>0.8</v>
      </c>
      <c r="AD1080" s="3">
        <v>0.8</v>
      </c>
      <c r="AE1080" s="3">
        <v>0.8</v>
      </c>
      <c r="AF1080" s="3">
        <v>1</v>
      </c>
      <c r="AG1080" s="3">
        <v>0</v>
      </c>
      <c r="AH1080" s="3">
        <v>0</v>
      </c>
      <c r="AI1080" s="3">
        <v>0</v>
      </c>
      <c r="AJ1080" s="3">
        <v>1</v>
      </c>
      <c r="AK1080" s="3">
        <v>0.3</v>
      </c>
      <c r="AL1080" s="3">
        <v>1</v>
      </c>
      <c r="AM1080" s="3">
        <v>-1</v>
      </c>
      <c r="AN1080" s="3">
        <v>-1</v>
      </c>
      <c r="AO1080" s="3">
        <v>-1</v>
      </c>
      <c r="AP1080" s="3">
        <v>-1</v>
      </c>
      <c r="AQ1080" s="3">
        <v>500</v>
      </c>
      <c r="AR1080" s="3">
        <v>500</v>
      </c>
      <c r="AS1080" s="3">
        <v>-1</v>
      </c>
      <c r="AT1080" s="3">
        <v>0</v>
      </c>
    </row>
    <row r="1081" spans="1:46" x14ac:dyDescent="0.4">
      <c r="A1081" s="1">
        <v>17</v>
      </c>
      <c r="B1081" s="1">
        <f t="shared" si="81"/>
        <v>32</v>
      </c>
      <c r="C1081" s="1" t="s">
        <v>1388</v>
      </c>
      <c r="D1081" s="3">
        <f>B1077</f>
        <v>28</v>
      </c>
      <c r="E1081" s="3">
        <v>95</v>
      </c>
      <c r="F1081" s="3">
        <v>95</v>
      </c>
      <c r="G1081" s="3">
        <v>120</v>
      </c>
      <c r="H1081" s="3">
        <v>401</v>
      </c>
      <c r="I1081" s="3">
        <v>32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4">
        <v>324</v>
      </c>
      <c r="V1081" s="3">
        <v>0.8</v>
      </c>
      <c r="W1081" s="3">
        <v>0.8</v>
      </c>
      <c r="X1081" s="3">
        <v>0.8</v>
      </c>
      <c r="Y1081" s="3">
        <v>1.2</v>
      </c>
      <c r="Z1081" s="3">
        <v>20</v>
      </c>
      <c r="AA1081" s="3"/>
      <c r="AB1081" s="3">
        <v>0</v>
      </c>
      <c r="AC1081" s="3">
        <v>1</v>
      </c>
      <c r="AD1081" s="3">
        <v>1</v>
      </c>
      <c r="AE1081" s="3">
        <v>1</v>
      </c>
      <c r="AF1081" s="3">
        <v>1</v>
      </c>
      <c r="AG1081" s="3">
        <v>0</v>
      </c>
      <c r="AH1081" s="3">
        <v>0</v>
      </c>
      <c r="AI1081" s="3">
        <v>0</v>
      </c>
      <c r="AJ1081" s="3">
        <v>1</v>
      </c>
      <c r="AK1081" s="3">
        <v>0</v>
      </c>
      <c r="AL1081" s="3">
        <v>0</v>
      </c>
      <c r="AM1081" s="3">
        <v>-1</v>
      </c>
      <c r="AN1081" s="3">
        <v>-1</v>
      </c>
      <c r="AO1081" s="3">
        <v>-1</v>
      </c>
      <c r="AP1081" s="3">
        <v>-1</v>
      </c>
      <c r="AQ1081" s="3">
        <v>500</v>
      </c>
      <c r="AR1081" s="3">
        <v>500</v>
      </c>
      <c r="AS1081" s="3">
        <v>-1</v>
      </c>
      <c r="AT1081" s="3">
        <v>0</v>
      </c>
    </row>
    <row r="1082" spans="1:46" x14ac:dyDescent="0.4">
      <c r="A1082" s="1">
        <v>17</v>
      </c>
      <c r="B1082" s="1">
        <f t="shared" si="81"/>
        <v>33</v>
      </c>
      <c r="C1082" s="1" t="s">
        <v>1373</v>
      </c>
      <c r="D1082" s="3">
        <f>B1077</f>
        <v>28</v>
      </c>
      <c r="E1082" s="3">
        <v>17</v>
      </c>
      <c r="F1082" s="3">
        <v>17</v>
      </c>
      <c r="G1082" s="3">
        <v>96</v>
      </c>
      <c r="H1082" s="3">
        <v>377</v>
      </c>
      <c r="I1082" s="3">
        <v>33</v>
      </c>
      <c r="J1082" s="3">
        <v>-24</v>
      </c>
      <c r="K1082" s="3">
        <v>-24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4">
        <v>382</v>
      </c>
      <c r="V1082" s="3">
        <v>1</v>
      </c>
      <c r="W1082" s="3">
        <v>1</v>
      </c>
      <c r="X1082" s="3">
        <v>1</v>
      </c>
      <c r="Y1082" s="3">
        <v>1</v>
      </c>
      <c r="Z1082" s="3">
        <v>20</v>
      </c>
      <c r="AA1082" s="3"/>
      <c r="AB1082" s="3">
        <v>0</v>
      </c>
      <c r="AC1082" s="3">
        <v>1</v>
      </c>
      <c r="AD1082" s="3">
        <v>1</v>
      </c>
      <c r="AE1082" s="3">
        <v>1</v>
      </c>
      <c r="AF1082" s="3">
        <v>1</v>
      </c>
      <c r="AG1082" s="3">
        <v>0</v>
      </c>
      <c r="AH1082" s="3">
        <v>0</v>
      </c>
      <c r="AI1082" s="3">
        <v>0</v>
      </c>
      <c r="AJ1082" s="3">
        <v>1</v>
      </c>
      <c r="AK1082" s="3">
        <v>0.3</v>
      </c>
      <c r="AL1082" s="3">
        <v>0</v>
      </c>
      <c r="AM1082" s="3">
        <v>-1</v>
      </c>
      <c r="AN1082" s="3">
        <v>-1</v>
      </c>
      <c r="AO1082" s="3">
        <v>-1</v>
      </c>
      <c r="AP1082" s="3">
        <v>-1</v>
      </c>
      <c r="AQ1082" s="3">
        <v>500</v>
      </c>
      <c r="AR1082" s="3">
        <v>500</v>
      </c>
      <c r="AS1082" s="3">
        <v>-1</v>
      </c>
      <c r="AT1082" s="3">
        <v>0</v>
      </c>
    </row>
    <row r="1083" spans="1:46" x14ac:dyDescent="0.4">
      <c r="A1083" s="1">
        <v>17</v>
      </c>
      <c r="B1083" s="1">
        <f t="shared" si="81"/>
        <v>34</v>
      </c>
      <c r="C1083" s="1" t="s">
        <v>1392</v>
      </c>
      <c r="D1083" s="3">
        <f>B1073</f>
        <v>24</v>
      </c>
      <c r="E1083" s="3">
        <v>1</v>
      </c>
      <c r="F1083" s="3">
        <v>279</v>
      </c>
      <c r="G1083" s="3">
        <v>652</v>
      </c>
      <c r="H1083" s="3">
        <v>455</v>
      </c>
      <c r="I1083" s="3">
        <v>34</v>
      </c>
      <c r="J1083" s="3">
        <v>583</v>
      </c>
      <c r="K1083" s="3">
        <v>121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4">
        <v>373</v>
      </c>
      <c r="V1083" s="3">
        <v>1</v>
      </c>
      <c r="W1083" s="3">
        <v>1</v>
      </c>
      <c r="X1083" s="3">
        <v>1</v>
      </c>
      <c r="Y1083" s="3">
        <v>1</v>
      </c>
      <c r="Z1083" s="3">
        <v>20</v>
      </c>
      <c r="AA1083" s="3"/>
      <c r="AB1083" s="3">
        <v>0</v>
      </c>
      <c r="AC1083" s="3">
        <v>1</v>
      </c>
      <c r="AD1083" s="3">
        <v>1</v>
      </c>
      <c r="AE1083" s="3">
        <v>1</v>
      </c>
      <c r="AF1083" s="3">
        <v>1</v>
      </c>
      <c r="AG1083" s="3">
        <v>0</v>
      </c>
      <c r="AH1083" s="3">
        <v>0</v>
      </c>
      <c r="AI1083" s="3">
        <v>0</v>
      </c>
      <c r="AJ1083" s="3">
        <v>1</v>
      </c>
      <c r="AK1083" s="3">
        <v>0.3</v>
      </c>
      <c r="AL1083" s="3">
        <v>0</v>
      </c>
      <c r="AM1083" s="3">
        <v>-1</v>
      </c>
      <c r="AN1083" s="3">
        <v>-1</v>
      </c>
      <c r="AO1083" s="3">
        <v>-1</v>
      </c>
      <c r="AP1083" s="3">
        <v>-1</v>
      </c>
      <c r="AQ1083" s="3">
        <v>500</v>
      </c>
      <c r="AR1083" s="3">
        <v>500</v>
      </c>
      <c r="AS1083" s="3">
        <v>-1</v>
      </c>
      <c r="AT1083" s="3">
        <v>0</v>
      </c>
    </row>
    <row r="1084" spans="1:46" x14ac:dyDescent="0.4">
      <c r="A1084" s="1">
        <v>17</v>
      </c>
      <c r="B1084" s="1">
        <f t="shared" si="81"/>
        <v>35</v>
      </c>
      <c r="C1084" s="1" t="s">
        <v>1391</v>
      </c>
      <c r="D1084" s="3">
        <f>B1083</f>
        <v>34</v>
      </c>
      <c r="E1084" s="3">
        <v>8</v>
      </c>
      <c r="F1084" s="3">
        <v>125</v>
      </c>
      <c r="G1084" s="3">
        <v>652</v>
      </c>
      <c r="H1084" s="3">
        <v>422</v>
      </c>
      <c r="I1084" s="3">
        <v>35</v>
      </c>
      <c r="J1084" s="3">
        <v>0</v>
      </c>
      <c r="K1084" s="3">
        <v>-33</v>
      </c>
      <c r="L1084" s="3">
        <v>1</v>
      </c>
      <c r="M1084" s="3">
        <v>0</v>
      </c>
      <c r="N1084" s="3">
        <v>-33</v>
      </c>
      <c r="O1084" s="3">
        <v>0</v>
      </c>
      <c r="P1084" s="3">
        <v>43</v>
      </c>
      <c r="Q1084" s="3">
        <v>0</v>
      </c>
      <c r="R1084" s="3">
        <v>76</v>
      </c>
      <c r="S1084" s="3">
        <v>0</v>
      </c>
      <c r="T1084" s="3">
        <v>0</v>
      </c>
      <c r="U1084" s="4">
        <v>461</v>
      </c>
      <c r="V1084" s="3">
        <v>1</v>
      </c>
      <c r="W1084" s="3">
        <v>1</v>
      </c>
      <c r="X1084" s="3">
        <v>1</v>
      </c>
      <c r="Y1084" s="3">
        <v>1.92</v>
      </c>
      <c r="Z1084" s="3">
        <v>20</v>
      </c>
      <c r="AA1084" s="3"/>
      <c r="AB1084" s="3">
        <v>0</v>
      </c>
      <c r="AC1084" s="3">
        <v>1</v>
      </c>
      <c r="AD1084" s="3">
        <v>1</v>
      </c>
      <c r="AE1084" s="3">
        <v>1</v>
      </c>
      <c r="AF1084" s="3">
        <v>1</v>
      </c>
      <c r="AG1084" s="3">
        <v>0</v>
      </c>
      <c r="AH1084" s="3">
        <v>0</v>
      </c>
      <c r="AI1084" s="3">
        <v>0</v>
      </c>
      <c r="AJ1084" s="3">
        <v>1</v>
      </c>
      <c r="AK1084" s="3">
        <v>0.3</v>
      </c>
      <c r="AL1084" s="3">
        <v>0</v>
      </c>
      <c r="AM1084" s="3">
        <v>-1</v>
      </c>
      <c r="AN1084" s="3">
        <v>-1</v>
      </c>
      <c r="AO1084" s="3">
        <v>-1</v>
      </c>
      <c r="AP1084" s="3">
        <v>-1</v>
      </c>
      <c r="AQ1084" s="3">
        <v>500</v>
      </c>
      <c r="AR1084" s="3">
        <v>500</v>
      </c>
      <c r="AS1084" s="3">
        <v>-1</v>
      </c>
      <c r="AT1084" s="3">
        <v>0</v>
      </c>
    </row>
    <row r="1085" spans="1:46" x14ac:dyDescent="0.4">
      <c r="A1085" s="5">
        <v>17</v>
      </c>
      <c r="B1085" s="5">
        <f t="shared" si="81"/>
        <v>36</v>
      </c>
      <c r="C1085" s="5" t="s">
        <v>1374</v>
      </c>
      <c r="D1085" s="3">
        <f>B1049</f>
        <v>0</v>
      </c>
      <c r="E1085" s="3">
        <v>565</v>
      </c>
      <c r="F1085" s="3">
        <v>55</v>
      </c>
      <c r="G1085" s="3">
        <v>356</v>
      </c>
      <c r="H1085" s="3">
        <v>606</v>
      </c>
      <c r="I1085" s="3">
        <v>36</v>
      </c>
      <c r="J1085" s="3">
        <v>-284</v>
      </c>
      <c r="K1085" s="3">
        <v>246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4">
        <v>404</v>
      </c>
      <c r="V1085" s="3">
        <v>0.1</v>
      </c>
      <c r="W1085" s="3">
        <v>0.1</v>
      </c>
      <c r="X1085" s="3">
        <v>0.1</v>
      </c>
      <c r="Y1085" s="3">
        <v>1</v>
      </c>
      <c r="Z1085" s="3">
        <v>20</v>
      </c>
      <c r="AA1085" s="3"/>
      <c r="AB1085" s="3">
        <v>0</v>
      </c>
      <c r="AC1085" s="3">
        <v>1</v>
      </c>
      <c r="AD1085" s="3">
        <v>1</v>
      </c>
      <c r="AE1085" s="3">
        <v>1</v>
      </c>
      <c r="AF1085" s="3">
        <v>1</v>
      </c>
      <c r="AG1085" s="3">
        <v>0</v>
      </c>
      <c r="AH1085" s="3">
        <v>0</v>
      </c>
      <c r="AI1085" s="3">
        <v>0</v>
      </c>
      <c r="AJ1085" s="3">
        <v>1</v>
      </c>
      <c r="AK1085" s="3">
        <v>0.3</v>
      </c>
      <c r="AL1085" s="3">
        <v>0</v>
      </c>
      <c r="AM1085" s="3">
        <v>-1</v>
      </c>
      <c r="AN1085" s="3">
        <v>-1</v>
      </c>
      <c r="AO1085" s="3">
        <v>-1</v>
      </c>
      <c r="AP1085" s="3">
        <v>-1</v>
      </c>
      <c r="AQ1085" s="3">
        <v>500</v>
      </c>
      <c r="AR1085" s="3">
        <v>500</v>
      </c>
      <c r="AS1085" s="3">
        <v>-1</v>
      </c>
      <c r="AT1085" s="3">
        <v>0</v>
      </c>
    </row>
    <row r="1086" spans="1:46" x14ac:dyDescent="0.4">
      <c r="A1086" s="1">
        <v>17</v>
      </c>
      <c r="B1086" s="1">
        <f t="shared" si="81"/>
        <v>37</v>
      </c>
      <c r="C1086" s="1" t="s">
        <v>1375</v>
      </c>
      <c r="D1086" s="3">
        <f>B1085</f>
        <v>36</v>
      </c>
      <c r="E1086" s="3">
        <v>1</v>
      </c>
      <c r="F1086" s="3">
        <v>55</v>
      </c>
      <c r="G1086" s="3">
        <v>73</v>
      </c>
      <c r="H1086" s="3">
        <v>606</v>
      </c>
      <c r="I1086" s="3">
        <v>37</v>
      </c>
      <c r="J1086" s="3">
        <v>-283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4">
        <v>370</v>
      </c>
      <c r="V1086" s="3">
        <v>0.8</v>
      </c>
      <c r="W1086" s="3">
        <v>0.8</v>
      </c>
      <c r="X1086" s="3">
        <v>0.8</v>
      </c>
      <c r="Y1086" s="3">
        <v>0.5</v>
      </c>
      <c r="Z1086" s="3">
        <v>20</v>
      </c>
      <c r="AA1086" s="3" t="s">
        <v>5</v>
      </c>
      <c r="AB1086" s="3">
        <v>0</v>
      </c>
      <c r="AC1086" s="3">
        <v>1</v>
      </c>
      <c r="AD1086" s="3">
        <v>1</v>
      </c>
      <c r="AE1086" s="3">
        <v>1</v>
      </c>
      <c r="AF1086" s="3">
        <v>1</v>
      </c>
      <c r="AG1086" s="3">
        <v>0</v>
      </c>
      <c r="AH1086" s="3">
        <v>0</v>
      </c>
      <c r="AI1086" s="3">
        <v>0</v>
      </c>
      <c r="AJ1086" s="3">
        <v>1</v>
      </c>
      <c r="AK1086" s="3">
        <v>0.3</v>
      </c>
      <c r="AL1086" s="3">
        <v>0</v>
      </c>
      <c r="AM1086" s="3">
        <v>-1</v>
      </c>
      <c r="AN1086" s="3">
        <v>-1</v>
      </c>
      <c r="AO1086" s="3">
        <v>-1</v>
      </c>
      <c r="AP1086" s="3">
        <v>-1</v>
      </c>
      <c r="AQ1086" s="3">
        <v>500</v>
      </c>
      <c r="AR1086" s="3">
        <v>500</v>
      </c>
      <c r="AS1086" s="3">
        <v>-1</v>
      </c>
      <c r="AT1086" s="3">
        <v>0</v>
      </c>
    </row>
    <row r="1087" spans="1:46" x14ac:dyDescent="0.4">
      <c r="A1087" s="1">
        <v>17</v>
      </c>
      <c r="B1087" s="1">
        <f t="shared" si="81"/>
        <v>38</v>
      </c>
      <c r="C1087" s="1" t="s">
        <v>1376</v>
      </c>
      <c r="D1087" s="3">
        <f>D1086</f>
        <v>36</v>
      </c>
      <c r="E1087" s="3">
        <v>1</v>
      </c>
      <c r="F1087" s="3">
        <v>55</v>
      </c>
      <c r="G1087" s="3">
        <v>639</v>
      </c>
      <c r="H1087" s="3">
        <v>606</v>
      </c>
      <c r="I1087" s="3">
        <v>38</v>
      </c>
      <c r="J1087" s="3">
        <v>283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4">
        <v>370</v>
      </c>
      <c r="V1087" s="3">
        <v>0.8</v>
      </c>
      <c r="W1087" s="3">
        <v>0.8</v>
      </c>
      <c r="X1087" s="3">
        <v>0.8</v>
      </c>
      <c r="Y1087" s="3">
        <v>0.5</v>
      </c>
      <c r="Z1087" s="3">
        <v>20</v>
      </c>
      <c r="AA1087" s="3" t="s">
        <v>5</v>
      </c>
      <c r="AB1087" s="3">
        <v>0</v>
      </c>
      <c r="AC1087" s="3">
        <v>1</v>
      </c>
      <c r="AD1087" s="3">
        <v>1</v>
      </c>
      <c r="AE1087" s="3">
        <v>1</v>
      </c>
      <c r="AF1087" s="3">
        <v>1</v>
      </c>
      <c r="AG1087" s="3">
        <v>0</v>
      </c>
      <c r="AH1087" s="3">
        <v>0</v>
      </c>
      <c r="AI1087" s="3">
        <v>0</v>
      </c>
      <c r="AJ1087" s="3">
        <v>1</v>
      </c>
      <c r="AK1087" s="3">
        <v>0.3</v>
      </c>
      <c r="AL1087" s="3">
        <v>0</v>
      </c>
      <c r="AM1087" s="3">
        <v>-1</v>
      </c>
      <c r="AN1087" s="3">
        <v>-1</v>
      </c>
      <c r="AO1087" s="3">
        <v>-1</v>
      </c>
      <c r="AP1087" s="3">
        <v>-1</v>
      </c>
      <c r="AQ1087" s="3">
        <v>500</v>
      </c>
      <c r="AR1087" s="3">
        <v>500</v>
      </c>
      <c r="AS1087" s="3">
        <v>-1</v>
      </c>
      <c r="AT1087" s="3">
        <v>0</v>
      </c>
    </row>
    <row r="1088" spans="1:46" x14ac:dyDescent="0.4">
      <c r="A1088" s="1">
        <v>17</v>
      </c>
      <c r="B1088" s="1">
        <f t="shared" si="81"/>
        <v>39</v>
      </c>
      <c r="C1088" s="1" t="s">
        <v>1377</v>
      </c>
      <c r="D1088" s="3">
        <f>D1087</f>
        <v>36</v>
      </c>
      <c r="E1088" s="3">
        <v>566</v>
      </c>
      <c r="F1088" s="3">
        <v>1</v>
      </c>
      <c r="G1088" s="3">
        <v>356</v>
      </c>
      <c r="H1088" s="3">
        <v>579</v>
      </c>
      <c r="I1088" s="3">
        <v>39</v>
      </c>
      <c r="J1088" s="3">
        <v>0</v>
      </c>
      <c r="K1088" s="3">
        <v>-27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4">
        <v>373</v>
      </c>
      <c r="V1088" s="3">
        <v>0.8</v>
      </c>
      <c r="W1088" s="3">
        <v>0.8</v>
      </c>
      <c r="X1088" s="3">
        <v>0.8</v>
      </c>
      <c r="Y1088" s="3">
        <v>0.5</v>
      </c>
      <c r="Z1088" s="3">
        <v>20</v>
      </c>
      <c r="AA1088" s="3" t="s">
        <v>5</v>
      </c>
      <c r="AB1088" s="3">
        <v>0</v>
      </c>
      <c r="AC1088" s="3">
        <v>1</v>
      </c>
      <c r="AD1088" s="3">
        <v>1</v>
      </c>
      <c r="AE1088" s="3">
        <v>1</v>
      </c>
      <c r="AF1088" s="3">
        <v>1</v>
      </c>
      <c r="AG1088" s="3">
        <v>0</v>
      </c>
      <c r="AH1088" s="3">
        <v>0</v>
      </c>
      <c r="AI1088" s="3">
        <v>0</v>
      </c>
      <c r="AJ1088" s="3">
        <v>1</v>
      </c>
      <c r="AK1088" s="3">
        <v>0.3</v>
      </c>
      <c r="AL1088" s="3">
        <v>0</v>
      </c>
      <c r="AM1088" s="3">
        <v>-1</v>
      </c>
      <c r="AN1088" s="3">
        <v>-1</v>
      </c>
      <c r="AO1088" s="3">
        <v>-1</v>
      </c>
      <c r="AP1088" s="3">
        <v>-1</v>
      </c>
      <c r="AQ1088" s="3">
        <v>500</v>
      </c>
      <c r="AR1088" s="3">
        <v>500</v>
      </c>
      <c r="AS1088" s="3">
        <v>-1</v>
      </c>
      <c r="AT1088" s="3">
        <v>0</v>
      </c>
    </row>
    <row r="1089" spans="1:46" x14ac:dyDescent="0.4">
      <c r="A1089" s="1">
        <v>17</v>
      </c>
      <c r="B1089" s="1">
        <f t="shared" si="81"/>
        <v>40</v>
      </c>
      <c r="C1089" s="1" t="s">
        <v>1378</v>
      </c>
      <c r="D1089" s="3">
        <f>D1088</f>
        <v>36</v>
      </c>
      <c r="E1089" s="3">
        <v>566</v>
      </c>
      <c r="F1089" s="3">
        <v>1</v>
      </c>
      <c r="G1089" s="3">
        <v>356</v>
      </c>
      <c r="H1089" s="3">
        <v>633</v>
      </c>
      <c r="I1089" s="3">
        <v>40</v>
      </c>
      <c r="J1089" s="3">
        <v>0</v>
      </c>
      <c r="K1089" s="3">
        <v>27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4">
        <v>373</v>
      </c>
      <c r="V1089" s="3">
        <v>0.8</v>
      </c>
      <c r="W1089" s="3">
        <v>0.8</v>
      </c>
      <c r="X1089" s="3">
        <v>0.8</v>
      </c>
      <c r="Y1089" s="3">
        <v>0.5</v>
      </c>
      <c r="Z1089" s="3">
        <v>20</v>
      </c>
      <c r="AA1089" s="3" t="s">
        <v>5</v>
      </c>
      <c r="AB1089" s="3">
        <v>0</v>
      </c>
      <c r="AC1089" s="3">
        <v>1</v>
      </c>
      <c r="AD1089" s="3">
        <v>1</v>
      </c>
      <c r="AE1089" s="3">
        <v>1</v>
      </c>
      <c r="AF1089" s="3">
        <v>1</v>
      </c>
      <c r="AG1089" s="3">
        <v>0</v>
      </c>
      <c r="AH1089" s="3">
        <v>0</v>
      </c>
      <c r="AI1089" s="3">
        <v>0</v>
      </c>
      <c r="AJ1089" s="3">
        <v>1</v>
      </c>
      <c r="AK1089" s="3">
        <v>0.3</v>
      </c>
      <c r="AL1089" s="3">
        <v>0</v>
      </c>
      <c r="AM1089" s="3">
        <v>-1</v>
      </c>
      <c r="AN1089" s="3">
        <v>-1</v>
      </c>
      <c r="AO1089" s="3">
        <v>-1</v>
      </c>
      <c r="AP1089" s="3">
        <v>-1</v>
      </c>
      <c r="AQ1089" s="3">
        <v>500</v>
      </c>
      <c r="AR1089" s="3">
        <v>500</v>
      </c>
      <c r="AS1089" s="3">
        <v>-1</v>
      </c>
      <c r="AT1089" s="3">
        <v>0</v>
      </c>
    </row>
    <row r="1090" spans="1:46" x14ac:dyDescent="0.4">
      <c r="A1090" s="1">
        <v>17</v>
      </c>
      <c r="B1090" s="1">
        <f t="shared" si="81"/>
        <v>41</v>
      </c>
      <c r="C1090" s="1" t="s">
        <v>1379</v>
      </c>
      <c r="D1090" s="3">
        <f>D1089</f>
        <v>36</v>
      </c>
      <c r="E1090" s="3">
        <v>538</v>
      </c>
      <c r="F1090" s="3">
        <v>1</v>
      </c>
      <c r="G1090" s="3">
        <v>354</v>
      </c>
      <c r="H1090" s="3">
        <v>606</v>
      </c>
      <c r="I1090" s="3">
        <v>41</v>
      </c>
      <c r="J1090" s="3">
        <v>-2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4">
        <v>371</v>
      </c>
      <c r="V1090" s="3">
        <v>1</v>
      </c>
      <c r="W1090" s="3">
        <v>1</v>
      </c>
      <c r="X1090" s="3">
        <v>1</v>
      </c>
      <c r="Y1090" s="3">
        <v>1</v>
      </c>
      <c r="Z1090" s="3">
        <v>20</v>
      </c>
      <c r="AA1090" s="3"/>
      <c r="AB1090" s="3">
        <v>0</v>
      </c>
      <c r="AC1090" s="3">
        <v>1</v>
      </c>
      <c r="AD1090" s="3">
        <v>1</v>
      </c>
      <c r="AE1090" s="3">
        <v>1</v>
      </c>
      <c r="AF1090" s="3">
        <v>1</v>
      </c>
      <c r="AG1090" s="3">
        <v>0</v>
      </c>
      <c r="AH1090" s="3">
        <v>0</v>
      </c>
      <c r="AI1090" s="3">
        <v>0</v>
      </c>
      <c r="AJ1090" s="3">
        <v>1</v>
      </c>
      <c r="AK1090" s="3">
        <v>0</v>
      </c>
      <c r="AL1090" s="3">
        <v>0</v>
      </c>
      <c r="AM1090" s="3">
        <v>-1</v>
      </c>
      <c r="AN1090" s="3">
        <v>-1</v>
      </c>
      <c r="AO1090" s="3">
        <v>-1</v>
      </c>
      <c r="AP1090" s="3">
        <v>-1</v>
      </c>
      <c r="AQ1090" s="3">
        <v>500</v>
      </c>
      <c r="AR1090" s="3">
        <v>500</v>
      </c>
      <c r="AS1090" s="3">
        <v>-1</v>
      </c>
      <c r="AT1090" s="3">
        <v>0</v>
      </c>
    </row>
    <row r="1091" spans="1:46" x14ac:dyDescent="0.4">
      <c r="A1091" s="1">
        <v>17</v>
      </c>
      <c r="B1091" s="1">
        <f t="shared" si="81"/>
        <v>42</v>
      </c>
      <c r="C1091" s="1" t="s">
        <v>1380</v>
      </c>
      <c r="D1091" s="3">
        <f>B1085</f>
        <v>36</v>
      </c>
      <c r="E1091" s="3">
        <v>22</v>
      </c>
      <c r="F1091" s="3">
        <v>22</v>
      </c>
      <c r="G1091" s="3">
        <v>93</v>
      </c>
      <c r="H1091" s="3">
        <v>595</v>
      </c>
      <c r="I1091" s="3">
        <v>42</v>
      </c>
      <c r="J1091" s="3">
        <v>-263</v>
      </c>
      <c r="K1091" s="3">
        <v>-11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4">
        <v>386</v>
      </c>
      <c r="V1091" s="3">
        <v>1</v>
      </c>
      <c r="W1091" s="3">
        <v>1</v>
      </c>
      <c r="X1091" s="3">
        <v>1</v>
      </c>
      <c r="Y1091" s="3">
        <v>1</v>
      </c>
      <c r="Z1091" s="3">
        <v>20</v>
      </c>
      <c r="AA1091" s="3"/>
      <c r="AB1091" s="3">
        <v>0</v>
      </c>
      <c r="AC1091" s="3">
        <v>1</v>
      </c>
      <c r="AD1091" s="3">
        <v>1</v>
      </c>
      <c r="AE1091" s="3">
        <v>1</v>
      </c>
      <c r="AF1091" s="3">
        <v>1</v>
      </c>
      <c r="AG1091" s="3">
        <v>0</v>
      </c>
      <c r="AH1091" s="3">
        <v>0</v>
      </c>
      <c r="AI1091" s="3">
        <v>0</v>
      </c>
      <c r="AJ1091" s="3">
        <v>1</v>
      </c>
      <c r="AK1091" s="3">
        <v>0.3</v>
      </c>
      <c r="AL1091" s="3">
        <v>0</v>
      </c>
      <c r="AM1091" s="3">
        <v>-1</v>
      </c>
      <c r="AN1091" s="3">
        <v>-1</v>
      </c>
      <c r="AO1091" s="3">
        <v>-1</v>
      </c>
      <c r="AP1091" s="3">
        <v>-1</v>
      </c>
      <c r="AQ1091" s="3">
        <v>500</v>
      </c>
      <c r="AR1091" s="3">
        <v>500</v>
      </c>
      <c r="AS1091" s="3">
        <v>-1</v>
      </c>
      <c r="AT1091" s="3">
        <v>0</v>
      </c>
    </row>
    <row r="1092" spans="1:46" x14ac:dyDescent="0.4">
      <c r="A1092" s="1">
        <v>17</v>
      </c>
      <c r="B1092" s="1">
        <f t="shared" si="81"/>
        <v>43</v>
      </c>
      <c r="C1092" s="1" t="s">
        <v>1381</v>
      </c>
      <c r="D1092" s="3">
        <f>B1091</f>
        <v>42</v>
      </c>
      <c r="E1092" s="3">
        <v>30</v>
      </c>
      <c r="F1092" s="3">
        <v>30</v>
      </c>
      <c r="G1092" s="3">
        <v>106</v>
      </c>
      <c r="H1092" s="3">
        <v>584</v>
      </c>
      <c r="I1092" s="3">
        <v>43</v>
      </c>
      <c r="J1092" s="3">
        <v>13</v>
      </c>
      <c r="K1092" s="3">
        <v>-11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4">
        <v>-1</v>
      </c>
      <c r="V1092" s="3">
        <v>1</v>
      </c>
      <c r="W1092" s="3">
        <v>1</v>
      </c>
      <c r="X1092" s="3">
        <v>1</v>
      </c>
      <c r="Y1092" s="3">
        <v>1</v>
      </c>
      <c r="Z1092" s="3">
        <v>19</v>
      </c>
      <c r="AA1092" s="3" t="s">
        <v>1194</v>
      </c>
      <c r="AB1092" s="3">
        <v>0</v>
      </c>
      <c r="AC1092" s="3">
        <v>0.8</v>
      </c>
      <c r="AD1092" s="3">
        <v>0.8</v>
      </c>
      <c r="AE1092" s="3">
        <v>0.8</v>
      </c>
      <c r="AF1092" s="3">
        <v>1</v>
      </c>
      <c r="AG1092" s="3">
        <v>0</v>
      </c>
      <c r="AH1092" s="3">
        <v>0</v>
      </c>
      <c r="AI1092" s="3">
        <v>0</v>
      </c>
      <c r="AJ1092" s="3">
        <v>1</v>
      </c>
      <c r="AK1092" s="3">
        <v>0.3</v>
      </c>
      <c r="AL1092" s="3">
        <v>0</v>
      </c>
      <c r="AM1092" s="3">
        <v>-1</v>
      </c>
      <c r="AN1092" s="3">
        <v>-1</v>
      </c>
      <c r="AO1092" s="3">
        <v>-1</v>
      </c>
      <c r="AP1092" s="3">
        <v>-1</v>
      </c>
      <c r="AQ1092" s="3">
        <v>500</v>
      </c>
      <c r="AR1092" s="3">
        <v>500</v>
      </c>
      <c r="AS1092" s="3">
        <v>-1</v>
      </c>
      <c r="AT1092" s="3">
        <v>0</v>
      </c>
    </row>
    <row r="1093" spans="1:46" x14ac:dyDescent="0.4">
      <c r="A1093" s="1">
        <v>17</v>
      </c>
      <c r="B1093" s="1">
        <f t="shared" si="81"/>
        <v>44</v>
      </c>
      <c r="C1093" s="1" t="s">
        <v>1382</v>
      </c>
      <c r="D1093" s="3">
        <f>B1091</f>
        <v>42</v>
      </c>
      <c r="E1093" s="3">
        <v>30</v>
      </c>
      <c r="F1093" s="3">
        <v>30</v>
      </c>
      <c r="G1093" s="3">
        <v>625</v>
      </c>
      <c r="H1093" s="3">
        <v>584</v>
      </c>
      <c r="I1093" s="3">
        <v>44</v>
      </c>
      <c r="J1093" s="3">
        <v>532</v>
      </c>
      <c r="K1093" s="3">
        <v>-11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4">
        <v>-1</v>
      </c>
      <c r="V1093" s="3">
        <v>1</v>
      </c>
      <c r="W1093" s="3">
        <v>1</v>
      </c>
      <c r="X1093" s="3">
        <v>1</v>
      </c>
      <c r="Y1093" s="3">
        <v>1</v>
      </c>
      <c r="Z1093" s="3">
        <v>19</v>
      </c>
      <c r="AA1093" s="3">
        <v>1</v>
      </c>
      <c r="AB1093" s="3">
        <v>0</v>
      </c>
      <c r="AC1093" s="3">
        <v>0.8</v>
      </c>
      <c r="AD1093" s="3">
        <v>0.8</v>
      </c>
      <c r="AE1093" s="3">
        <v>0.8</v>
      </c>
      <c r="AF1093" s="3">
        <v>1</v>
      </c>
      <c r="AG1093" s="3">
        <v>0</v>
      </c>
      <c r="AH1093" s="3">
        <v>0</v>
      </c>
      <c r="AI1093" s="3">
        <v>0</v>
      </c>
      <c r="AJ1093" s="3">
        <v>1</v>
      </c>
      <c r="AK1093" s="3">
        <v>0.3</v>
      </c>
      <c r="AL1093" s="3">
        <v>1</v>
      </c>
      <c r="AM1093" s="3">
        <v>-1</v>
      </c>
      <c r="AN1093" s="3">
        <v>-1</v>
      </c>
      <c r="AO1093" s="3">
        <v>-1</v>
      </c>
      <c r="AP1093" s="3">
        <v>-1</v>
      </c>
      <c r="AQ1093" s="3">
        <v>500</v>
      </c>
      <c r="AR1093" s="3">
        <v>500</v>
      </c>
      <c r="AS1093" s="3">
        <v>-1</v>
      </c>
      <c r="AT1093" s="3">
        <v>0</v>
      </c>
    </row>
    <row r="1094" spans="1:46" x14ac:dyDescent="0.4">
      <c r="A1094" s="1">
        <v>17</v>
      </c>
      <c r="B1094" s="1">
        <f t="shared" si="81"/>
        <v>45</v>
      </c>
      <c r="C1094" s="1" t="s">
        <v>1380</v>
      </c>
      <c r="D1094" s="3">
        <f>B1085</f>
        <v>36</v>
      </c>
      <c r="E1094" s="3">
        <v>22</v>
      </c>
      <c r="F1094" s="3">
        <v>22</v>
      </c>
      <c r="G1094" s="3">
        <v>93</v>
      </c>
      <c r="H1094" s="3">
        <v>619</v>
      </c>
      <c r="I1094" s="3">
        <v>45</v>
      </c>
      <c r="J1094" s="3">
        <v>-263</v>
      </c>
      <c r="K1094" s="3">
        <v>13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4">
        <v>387</v>
      </c>
      <c r="V1094" s="3">
        <v>1</v>
      </c>
      <c r="W1094" s="3">
        <v>1</v>
      </c>
      <c r="X1094" s="3">
        <v>1</v>
      </c>
      <c r="Y1094" s="3">
        <v>1</v>
      </c>
      <c r="Z1094" s="3">
        <v>20</v>
      </c>
      <c r="AA1094" s="3"/>
      <c r="AB1094" s="3">
        <v>0</v>
      </c>
      <c r="AC1094" s="3">
        <v>1</v>
      </c>
      <c r="AD1094" s="3">
        <v>1</v>
      </c>
      <c r="AE1094" s="3">
        <v>1</v>
      </c>
      <c r="AF1094" s="3">
        <v>1</v>
      </c>
      <c r="AG1094" s="3">
        <v>0</v>
      </c>
      <c r="AH1094" s="3">
        <v>0</v>
      </c>
      <c r="AI1094" s="3">
        <v>0</v>
      </c>
      <c r="AJ1094" s="3">
        <v>1</v>
      </c>
      <c r="AK1094" s="3">
        <v>0.3</v>
      </c>
      <c r="AL1094" s="3">
        <v>0</v>
      </c>
      <c r="AM1094" s="3">
        <v>-1</v>
      </c>
      <c r="AN1094" s="3">
        <v>-1</v>
      </c>
      <c r="AO1094" s="3">
        <v>-1</v>
      </c>
      <c r="AP1094" s="3">
        <v>-1</v>
      </c>
      <c r="AQ1094" s="3">
        <v>500</v>
      </c>
      <c r="AR1094" s="3">
        <v>500</v>
      </c>
      <c r="AS1094" s="3">
        <v>-1</v>
      </c>
      <c r="AT1094" s="3">
        <v>0</v>
      </c>
    </row>
    <row r="1095" spans="1:46" x14ac:dyDescent="0.4">
      <c r="A1095" s="1">
        <v>17</v>
      </c>
      <c r="B1095" s="1">
        <f t="shared" si="81"/>
        <v>46</v>
      </c>
      <c r="C1095" s="1" t="s">
        <v>1381</v>
      </c>
      <c r="D1095" s="3">
        <f>B1094</f>
        <v>45</v>
      </c>
      <c r="E1095" s="3">
        <v>30</v>
      </c>
      <c r="F1095" s="3">
        <v>30</v>
      </c>
      <c r="G1095" s="3">
        <v>105</v>
      </c>
      <c r="H1095" s="3">
        <v>608</v>
      </c>
      <c r="I1095" s="3">
        <v>46</v>
      </c>
      <c r="J1095" s="3">
        <v>12</v>
      </c>
      <c r="K1095" s="3">
        <v>-11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4">
        <v>-1</v>
      </c>
      <c r="V1095" s="3">
        <v>1</v>
      </c>
      <c r="W1095" s="3">
        <v>1</v>
      </c>
      <c r="X1095" s="3">
        <v>1</v>
      </c>
      <c r="Y1095" s="3">
        <v>1</v>
      </c>
      <c r="Z1095" s="3">
        <v>19</v>
      </c>
      <c r="AA1095" s="3" t="s">
        <v>562</v>
      </c>
      <c r="AB1095" s="3">
        <v>0</v>
      </c>
      <c r="AC1095" s="3">
        <v>0.8</v>
      </c>
      <c r="AD1095" s="3">
        <v>0.8</v>
      </c>
      <c r="AE1095" s="3">
        <v>0.8</v>
      </c>
      <c r="AF1095" s="3">
        <v>1</v>
      </c>
      <c r="AG1095" s="3">
        <v>0</v>
      </c>
      <c r="AH1095" s="3">
        <v>0</v>
      </c>
      <c r="AI1095" s="3">
        <v>0</v>
      </c>
      <c r="AJ1095" s="3">
        <v>1</v>
      </c>
      <c r="AK1095" s="3">
        <v>0.3</v>
      </c>
      <c r="AL1095" s="3">
        <v>0</v>
      </c>
      <c r="AM1095" s="3">
        <v>-1</v>
      </c>
      <c r="AN1095" s="3">
        <v>-1</v>
      </c>
      <c r="AO1095" s="3">
        <v>-1</v>
      </c>
      <c r="AP1095" s="3">
        <v>-1</v>
      </c>
      <c r="AQ1095" s="3">
        <v>500</v>
      </c>
      <c r="AR1095" s="3">
        <v>500</v>
      </c>
      <c r="AS1095" s="3">
        <v>-1</v>
      </c>
      <c r="AT1095" s="3">
        <v>0</v>
      </c>
    </row>
    <row r="1096" spans="1:46" x14ac:dyDescent="0.4">
      <c r="A1096" s="1">
        <v>17</v>
      </c>
      <c r="B1096" s="1">
        <f t="shared" si="81"/>
        <v>47</v>
      </c>
      <c r="C1096" s="1" t="s">
        <v>1382</v>
      </c>
      <c r="D1096" s="3">
        <f>B1094</f>
        <v>45</v>
      </c>
      <c r="E1096" s="3">
        <v>30</v>
      </c>
      <c r="F1096" s="3">
        <v>30</v>
      </c>
      <c r="G1096" s="3">
        <v>625</v>
      </c>
      <c r="H1096" s="3">
        <v>608</v>
      </c>
      <c r="I1096" s="3">
        <v>47</v>
      </c>
      <c r="J1096" s="3">
        <v>532</v>
      </c>
      <c r="K1096" s="3">
        <v>-11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4">
        <v>-1</v>
      </c>
      <c r="V1096" s="3">
        <v>1</v>
      </c>
      <c r="W1096" s="3">
        <v>1</v>
      </c>
      <c r="X1096" s="3">
        <v>1</v>
      </c>
      <c r="Y1096" s="3">
        <v>1</v>
      </c>
      <c r="Z1096" s="3">
        <v>19</v>
      </c>
      <c r="AA1096" s="3">
        <v>1</v>
      </c>
      <c r="AB1096" s="3">
        <v>0</v>
      </c>
      <c r="AC1096" s="3">
        <v>0.8</v>
      </c>
      <c r="AD1096" s="3">
        <v>0.8</v>
      </c>
      <c r="AE1096" s="3">
        <v>0.8</v>
      </c>
      <c r="AF1096" s="3">
        <v>1</v>
      </c>
      <c r="AG1096" s="3">
        <v>0</v>
      </c>
      <c r="AH1096" s="3">
        <v>0</v>
      </c>
      <c r="AI1096" s="3">
        <v>0</v>
      </c>
      <c r="AJ1096" s="3">
        <v>1</v>
      </c>
      <c r="AK1096" s="3">
        <v>0.3</v>
      </c>
      <c r="AL1096" s="3">
        <v>1</v>
      </c>
      <c r="AM1096" s="3">
        <v>-1</v>
      </c>
      <c r="AN1096" s="3">
        <v>-1</v>
      </c>
      <c r="AO1096" s="3">
        <v>-1</v>
      </c>
      <c r="AP1096" s="3">
        <v>-1</v>
      </c>
      <c r="AQ1096" s="3">
        <v>500</v>
      </c>
      <c r="AR1096" s="3">
        <v>500</v>
      </c>
      <c r="AS1096" s="3">
        <v>-1</v>
      </c>
      <c r="AT1096" s="3">
        <v>0</v>
      </c>
    </row>
    <row r="1097" spans="1:46" x14ac:dyDescent="0.4">
      <c r="A1097" s="6">
        <v>18</v>
      </c>
      <c r="B1097" s="6">
        <v>0</v>
      </c>
      <c r="C1097" s="6" t="s">
        <v>1317</v>
      </c>
      <c r="D1097" s="6">
        <v>-1</v>
      </c>
      <c r="E1097" s="6">
        <v>1280</v>
      </c>
      <c r="F1097" s="6">
        <v>760</v>
      </c>
      <c r="G1097" s="6">
        <v>640</v>
      </c>
      <c r="H1097" s="6">
        <v>360</v>
      </c>
      <c r="I1097" s="6">
        <v>0</v>
      </c>
      <c r="J1097" s="6">
        <v>0</v>
      </c>
      <c r="K1097" s="6">
        <v>0</v>
      </c>
      <c r="L1097" s="6">
        <v>0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6">
        <v>0</v>
      </c>
      <c r="S1097" s="6">
        <v>0</v>
      </c>
      <c r="T1097" s="6">
        <v>0</v>
      </c>
      <c r="U1097" s="6">
        <v>69</v>
      </c>
      <c r="V1097" s="6">
        <v>0.4</v>
      </c>
      <c r="W1097" s="6">
        <v>0.4</v>
      </c>
      <c r="X1097" s="6">
        <v>0.4</v>
      </c>
      <c r="Y1097" s="6">
        <v>1</v>
      </c>
      <c r="Z1097" s="6">
        <v>20</v>
      </c>
      <c r="AA1097" s="6"/>
      <c r="AB1097" s="6">
        <v>0</v>
      </c>
      <c r="AC1097" s="6">
        <v>1</v>
      </c>
      <c r="AD1097" s="6">
        <v>1</v>
      </c>
      <c r="AE1097" s="6">
        <v>1</v>
      </c>
      <c r="AF1097" s="6">
        <v>1</v>
      </c>
      <c r="AG1097" s="6">
        <v>0</v>
      </c>
      <c r="AH1097" s="6">
        <v>0</v>
      </c>
      <c r="AI1097" s="6">
        <v>0</v>
      </c>
      <c r="AJ1097" s="6">
        <v>1</v>
      </c>
      <c r="AK1097" s="6">
        <v>0.3</v>
      </c>
      <c r="AL1097" s="6">
        <v>0</v>
      </c>
      <c r="AM1097" s="6">
        <v>-1</v>
      </c>
      <c r="AN1097" s="6">
        <v>-1</v>
      </c>
      <c r="AO1097" s="6">
        <v>-1</v>
      </c>
      <c r="AP1097" s="6">
        <v>-1</v>
      </c>
      <c r="AQ1097" s="6">
        <v>500</v>
      </c>
      <c r="AR1097" s="6">
        <v>500</v>
      </c>
      <c r="AS1097" s="6">
        <v>-1</v>
      </c>
      <c r="AT1097" s="6">
        <v>0</v>
      </c>
    </row>
    <row r="1098" spans="1:46" x14ac:dyDescent="0.4">
      <c r="A1098" s="12">
        <v>18</v>
      </c>
      <c r="B1098" s="1">
        <f t="shared" ref="B1098:B1122" si="82">B1097+1</f>
        <v>1</v>
      </c>
      <c r="C1098" s="12" t="s">
        <v>1327</v>
      </c>
      <c r="D1098" s="3">
        <v>0</v>
      </c>
      <c r="E1098" s="3">
        <v>400</v>
      </c>
      <c r="F1098" s="3">
        <v>400</v>
      </c>
      <c r="G1098" s="3">
        <v>1080</v>
      </c>
      <c r="H1098" s="3">
        <v>198</v>
      </c>
      <c r="I1098" s="3">
        <v>1</v>
      </c>
      <c r="J1098" s="3">
        <v>440</v>
      </c>
      <c r="K1098" s="3">
        <v>-162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4">
        <v>93</v>
      </c>
      <c r="V1098" s="3">
        <v>1</v>
      </c>
      <c r="W1098" s="3">
        <v>1</v>
      </c>
      <c r="X1098" s="3">
        <v>1</v>
      </c>
      <c r="Y1098" s="3">
        <v>0.7</v>
      </c>
      <c r="Z1098" s="3">
        <v>20</v>
      </c>
      <c r="AA1098" s="3"/>
      <c r="AB1098" s="3">
        <v>0</v>
      </c>
      <c r="AC1098" s="3">
        <v>1</v>
      </c>
      <c r="AD1098" s="3">
        <v>1</v>
      </c>
      <c r="AE1098" s="3">
        <v>1</v>
      </c>
      <c r="AF1098" s="3">
        <v>1</v>
      </c>
      <c r="AG1098" s="3">
        <v>0</v>
      </c>
      <c r="AH1098" s="3">
        <v>0</v>
      </c>
      <c r="AI1098" s="3">
        <v>0</v>
      </c>
      <c r="AJ1098" s="3">
        <v>1</v>
      </c>
      <c r="AK1098" s="3">
        <v>0</v>
      </c>
      <c r="AL1098" s="3">
        <v>0</v>
      </c>
      <c r="AM1098" s="3">
        <v>0.01</v>
      </c>
      <c r="AN1098" s="3">
        <v>0</v>
      </c>
      <c r="AO1098" s="3">
        <v>1</v>
      </c>
      <c r="AP1098" s="3">
        <v>0.94</v>
      </c>
      <c r="AQ1098" s="3">
        <v>500</v>
      </c>
      <c r="AR1098" s="3">
        <v>500</v>
      </c>
      <c r="AS1098" s="3">
        <v>-1</v>
      </c>
      <c r="AT1098" s="3">
        <v>0</v>
      </c>
    </row>
    <row r="1099" spans="1:46" x14ac:dyDescent="0.4">
      <c r="A1099" s="12">
        <v>18</v>
      </c>
      <c r="B1099" s="1">
        <f t="shared" si="82"/>
        <v>2</v>
      </c>
      <c r="C1099" s="12" t="s">
        <v>1328</v>
      </c>
      <c r="D1099" s="3">
        <f>B1097</f>
        <v>0</v>
      </c>
      <c r="E1099" s="3">
        <v>300</v>
      </c>
      <c r="F1099" s="3">
        <v>300</v>
      </c>
      <c r="G1099" s="3">
        <v>241</v>
      </c>
      <c r="H1099" s="3">
        <v>163</v>
      </c>
      <c r="I1099" s="3">
        <v>2</v>
      </c>
      <c r="J1099" s="3">
        <v>-399</v>
      </c>
      <c r="K1099" s="3">
        <v>-197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4">
        <v>52</v>
      </c>
      <c r="V1099" s="3">
        <v>1</v>
      </c>
      <c r="W1099" s="3">
        <v>1</v>
      </c>
      <c r="X1099" s="3">
        <v>1</v>
      </c>
      <c r="Y1099" s="3">
        <v>2</v>
      </c>
      <c r="Z1099" s="3">
        <v>20</v>
      </c>
      <c r="AA1099" s="3"/>
      <c r="AB1099" s="3">
        <v>0</v>
      </c>
      <c r="AC1099" s="3">
        <v>1</v>
      </c>
      <c r="AD1099" s="3">
        <v>1</v>
      </c>
      <c r="AE1099" s="3">
        <v>1</v>
      </c>
      <c r="AF1099" s="3">
        <v>1</v>
      </c>
      <c r="AG1099" s="3">
        <v>0</v>
      </c>
      <c r="AH1099" s="3">
        <v>0</v>
      </c>
      <c r="AI1099" s="3">
        <v>0</v>
      </c>
      <c r="AJ1099" s="3">
        <v>1</v>
      </c>
      <c r="AK1099" s="3">
        <v>0</v>
      </c>
      <c r="AL1099" s="3">
        <v>0</v>
      </c>
      <c r="AM1099" s="3">
        <v>-1</v>
      </c>
      <c r="AN1099" s="3">
        <v>-1</v>
      </c>
      <c r="AO1099" s="3">
        <v>-1</v>
      </c>
      <c r="AP1099" s="3">
        <v>-1</v>
      </c>
      <c r="AQ1099" s="3">
        <v>500</v>
      </c>
      <c r="AR1099" s="3">
        <v>500</v>
      </c>
      <c r="AS1099" s="3">
        <v>-1</v>
      </c>
      <c r="AT1099" s="3">
        <v>0</v>
      </c>
    </row>
    <row r="1100" spans="1:46" x14ac:dyDescent="0.4">
      <c r="A1100" s="12">
        <v>18</v>
      </c>
      <c r="B1100" s="1">
        <f t="shared" si="82"/>
        <v>3</v>
      </c>
      <c r="C1100" s="12" t="s">
        <v>1329</v>
      </c>
      <c r="D1100" s="3">
        <f>B1097</f>
        <v>0</v>
      </c>
      <c r="E1100" s="3">
        <v>1232</v>
      </c>
      <c r="F1100" s="3">
        <v>492</v>
      </c>
      <c r="G1100" s="3">
        <v>640</v>
      </c>
      <c r="H1100" s="3">
        <v>360</v>
      </c>
      <c r="I1100" s="3">
        <v>3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4">
        <v>-1</v>
      </c>
      <c r="V1100" s="3">
        <v>1</v>
      </c>
      <c r="W1100" s="3">
        <v>1</v>
      </c>
      <c r="X1100" s="3">
        <v>1</v>
      </c>
      <c r="Y1100" s="3">
        <v>1</v>
      </c>
      <c r="Z1100" s="3">
        <v>20</v>
      </c>
      <c r="AA1100" s="3"/>
      <c r="AB1100" s="3">
        <v>0</v>
      </c>
      <c r="AC1100" s="3">
        <v>1</v>
      </c>
      <c r="AD1100" s="3">
        <v>1</v>
      </c>
      <c r="AE1100" s="3">
        <v>1</v>
      </c>
      <c r="AF1100" s="3">
        <v>1</v>
      </c>
      <c r="AG1100" s="3">
        <v>0</v>
      </c>
      <c r="AH1100" s="3">
        <v>0</v>
      </c>
      <c r="AI1100" s="3">
        <v>0</v>
      </c>
      <c r="AJ1100" s="3">
        <v>1</v>
      </c>
      <c r="AK1100" s="3">
        <v>0.3</v>
      </c>
      <c r="AL1100" s="3">
        <v>0</v>
      </c>
      <c r="AM1100" s="3">
        <v>-1</v>
      </c>
      <c r="AN1100" s="3">
        <v>-1</v>
      </c>
      <c r="AO1100" s="3">
        <v>-1</v>
      </c>
      <c r="AP1100" s="3">
        <v>-1</v>
      </c>
      <c r="AQ1100" s="3">
        <v>500</v>
      </c>
      <c r="AR1100" s="3">
        <v>500</v>
      </c>
      <c r="AS1100" s="3">
        <v>-1</v>
      </c>
      <c r="AT1100" s="3">
        <v>0</v>
      </c>
    </row>
    <row r="1101" spans="1:46" x14ac:dyDescent="0.4">
      <c r="A1101" s="12">
        <v>18</v>
      </c>
      <c r="B1101" s="1">
        <f t="shared" si="82"/>
        <v>4</v>
      </c>
      <c r="C1101" s="12" t="s">
        <v>1347</v>
      </c>
      <c r="D1101" s="3">
        <f>B1097</f>
        <v>0</v>
      </c>
      <c r="E1101" s="3">
        <v>0</v>
      </c>
      <c r="F1101" s="3">
        <v>0</v>
      </c>
      <c r="G1101" s="3">
        <v>42</v>
      </c>
      <c r="H1101" s="3">
        <v>34</v>
      </c>
      <c r="I1101" s="3">
        <v>4</v>
      </c>
      <c r="J1101" s="3">
        <v>-598</v>
      </c>
      <c r="K1101" s="3">
        <v>-326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4">
        <v>-1</v>
      </c>
      <c r="V1101" s="3">
        <v>1</v>
      </c>
      <c r="W1101" s="3">
        <v>1</v>
      </c>
      <c r="X1101" s="3">
        <v>1</v>
      </c>
      <c r="Y1101" s="3">
        <v>1</v>
      </c>
      <c r="Z1101" s="3">
        <v>3</v>
      </c>
      <c r="AA1101" s="3" t="s">
        <v>1355</v>
      </c>
      <c r="AB1101" s="3">
        <v>0</v>
      </c>
      <c r="AC1101" s="3">
        <v>0.4</v>
      </c>
      <c r="AD1101" s="3">
        <v>0.4</v>
      </c>
      <c r="AE1101" s="3">
        <v>0.4</v>
      </c>
      <c r="AF1101" s="3">
        <v>1</v>
      </c>
      <c r="AG1101" s="3">
        <v>0</v>
      </c>
      <c r="AH1101" s="3">
        <v>0</v>
      </c>
      <c r="AI1101" s="3">
        <v>0</v>
      </c>
      <c r="AJ1101" s="3">
        <v>1</v>
      </c>
      <c r="AK1101" s="3">
        <v>0.3</v>
      </c>
      <c r="AL1101" s="3">
        <v>0</v>
      </c>
      <c r="AM1101" s="3">
        <v>-1</v>
      </c>
      <c r="AN1101" s="3">
        <v>-1</v>
      </c>
      <c r="AO1101" s="3">
        <v>-1</v>
      </c>
      <c r="AP1101" s="3">
        <v>-1</v>
      </c>
      <c r="AQ1101" s="3">
        <v>500</v>
      </c>
      <c r="AR1101" s="3">
        <v>500</v>
      </c>
      <c r="AS1101" s="3">
        <v>-1</v>
      </c>
      <c r="AT1101" s="3">
        <v>0</v>
      </c>
    </row>
    <row r="1102" spans="1:46" x14ac:dyDescent="0.4">
      <c r="A1102" s="12">
        <v>18</v>
      </c>
      <c r="B1102" s="1">
        <f t="shared" si="82"/>
        <v>5</v>
      </c>
      <c r="C1102" s="12" t="s">
        <v>1348</v>
      </c>
      <c r="D1102" s="3">
        <f>B1101</f>
        <v>4</v>
      </c>
      <c r="E1102" s="3">
        <v>749</v>
      </c>
      <c r="F1102" s="3">
        <v>2</v>
      </c>
      <c r="G1102" s="3">
        <v>228</v>
      </c>
      <c r="H1102" s="3">
        <v>81</v>
      </c>
      <c r="I1102" s="3">
        <v>5</v>
      </c>
      <c r="J1102" s="3">
        <v>186</v>
      </c>
      <c r="K1102" s="3">
        <v>47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4">
        <v>371</v>
      </c>
      <c r="V1102" s="3">
        <v>0.7</v>
      </c>
      <c r="W1102" s="3">
        <v>0.7</v>
      </c>
      <c r="X1102" s="3">
        <v>0.7</v>
      </c>
      <c r="Y1102" s="3">
        <v>1</v>
      </c>
      <c r="Z1102" s="3">
        <v>20</v>
      </c>
      <c r="AA1102" s="3"/>
      <c r="AB1102" s="3">
        <v>0</v>
      </c>
      <c r="AC1102" s="3">
        <v>0.8</v>
      </c>
      <c r="AD1102" s="3">
        <v>0.8</v>
      </c>
      <c r="AE1102" s="3">
        <v>0.8</v>
      </c>
      <c r="AF1102" s="3">
        <v>1</v>
      </c>
      <c r="AG1102" s="3">
        <v>0</v>
      </c>
      <c r="AH1102" s="3">
        <v>0</v>
      </c>
      <c r="AI1102" s="3">
        <v>0</v>
      </c>
      <c r="AJ1102" s="3">
        <v>1</v>
      </c>
      <c r="AK1102" s="3">
        <v>0</v>
      </c>
      <c r="AL1102" s="3">
        <v>0</v>
      </c>
      <c r="AM1102" s="3">
        <v>-1</v>
      </c>
      <c r="AN1102" s="3">
        <v>-1</v>
      </c>
      <c r="AO1102" s="3">
        <v>-1</v>
      </c>
      <c r="AP1102" s="3">
        <v>-1</v>
      </c>
      <c r="AQ1102" s="3">
        <v>500</v>
      </c>
      <c r="AR1102" s="3">
        <v>500</v>
      </c>
      <c r="AS1102" s="3">
        <v>-1</v>
      </c>
      <c r="AT1102" s="3">
        <v>0</v>
      </c>
    </row>
    <row r="1103" spans="1:46" x14ac:dyDescent="0.4">
      <c r="A1103" s="12">
        <v>18</v>
      </c>
      <c r="B1103" s="1">
        <f t="shared" si="82"/>
        <v>6</v>
      </c>
      <c r="C1103" s="12" t="s">
        <v>1351</v>
      </c>
      <c r="D1103" s="3">
        <f>B1097</f>
        <v>0</v>
      </c>
      <c r="E1103" s="3">
        <v>30</v>
      </c>
      <c r="F1103" s="3">
        <v>30</v>
      </c>
      <c r="G1103" s="3">
        <v>1046</v>
      </c>
      <c r="H1103" s="3">
        <v>660</v>
      </c>
      <c r="I1103" s="3">
        <v>6</v>
      </c>
      <c r="J1103" s="3">
        <v>406</v>
      </c>
      <c r="K1103" s="3">
        <v>300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4">
        <v>302</v>
      </c>
      <c r="V1103" s="3">
        <v>1</v>
      </c>
      <c r="W1103" s="3">
        <v>1</v>
      </c>
      <c r="X1103" s="3">
        <v>1</v>
      </c>
      <c r="Y1103" s="3">
        <v>1</v>
      </c>
      <c r="Z1103" s="3">
        <v>20</v>
      </c>
      <c r="AA1103" s="3"/>
      <c r="AB1103" s="3">
        <v>0</v>
      </c>
      <c r="AC1103" s="3">
        <v>1</v>
      </c>
      <c r="AD1103" s="3">
        <v>1</v>
      </c>
      <c r="AE1103" s="3">
        <v>1</v>
      </c>
      <c r="AF1103" s="3">
        <v>1</v>
      </c>
      <c r="AG1103" s="3">
        <v>0</v>
      </c>
      <c r="AH1103" s="3">
        <v>0</v>
      </c>
      <c r="AI1103" s="3">
        <v>0</v>
      </c>
      <c r="AJ1103" s="3">
        <v>1</v>
      </c>
      <c r="AK1103" s="3">
        <v>0.3</v>
      </c>
      <c r="AL1103" s="3">
        <v>0</v>
      </c>
      <c r="AM1103" s="3">
        <v>-1</v>
      </c>
      <c r="AN1103" s="3">
        <v>-1</v>
      </c>
      <c r="AO1103" s="3">
        <v>-1</v>
      </c>
      <c r="AP1103" s="3">
        <v>-1</v>
      </c>
      <c r="AQ1103" s="3">
        <v>500</v>
      </c>
      <c r="AR1103" s="3">
        <v>500</v>
      </c>
      <c r="AS1103" s="3">
        <v>-1</v>
      </c>
      <c r="AT1103" s="3">
        <v>0</v>
      </c>
    </row>
    <row r="1104" spans="1:46" x14ac:dyDescent="0.4">
      <c r="A1104" s="12">
        <v>18</v>
      </c>
      <c r="B1104" s="1">
        <f t="shared" si="82"/>
        <v>7</v>
      </c>
      <c r="C1104" s="12" t="s">
        <v>1352</v>
      </c>
      <c r="D1104" s="3">
        <f>B1103</f>
        <v>6</v>
      </c>
      <c r="E1104" s="3">
        <v>0</v>
      </c>
      <c r="F1104" s="3">
        <v>0</v>
      </c>
      <c r="G1104" s="3">
        <v>1064</v>
      </c>
      <c r="H1104" s="3">
        <v>650</v>
      </c>
      <c r="I1104" s="3">
        <v>7</v>
      </c>
      <c r="J1104" s="3">
        <v>18</v>
      </c>
      <c r="K1104" s="3">
        <v>-10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4">
        <v>-1</v>
      </c>
      <c r="V1104" s="3">
        <v>1</v>
      </c>
      <c r="W1104" s="3">
        <v>1</v>
      </c>
      <c r="X1104" s="3">
        <v>1</v>
      </c>
      <c r="Y1104" s="3">
        <v>1</v>
      </c>
      <c r="Z1104" s="3">
        <v>19</v>
      </c>
      <c r="AA1104" s="3" t="s">
        <v>1356</v>
      </c>
      <c r="AB1104" s="3">
        <v>0</v>
      </c>
      <c r="AC1104" s="3">
        <v>0.8</v>
      </c>
      <c r="AD1104" s="3">
        <v>0.8</v>
      </c>
      <c r="AE1104" s="3">
        <v>0.8</v>
      </c>
      <c r="AF1104" s="3">
        <v>1</v>
      </c>
      <c r="AG1104" s="3">
        <v>0</v>
      </c>
      <c r="AH1104" s="3">
        <v>0</v>
      </c>
      <c r="AI1104" s="3">
        <v>0</v>
      </c>
      <c r="AJ1104" s="3">
        <v>1</v>
      </c>
      <c r="AK1104" s="3">
        <v>0.3</v>
      </c>
      <c r="AL1104" s="3">
        <v>0</v>
      </c>
      <c r="AM1104" s="3">
        <v>-1</v>
      </c>
      <c r="AN1104" s="3">
        <v>-1</v>
      </c>
      <c r="AO1104" s="3">
        <v>-1</v>
      </c>
      <c r="AP1104" s="3">
        <v>-1</v>
      </c>
      <c r="AQ1104" s="3">
        <v>500</v>
      </c>
      <c r="AR1104" s="3">
        <v>500</v>
      </c>
      <c r="AS1104" s="3">
        <v>-1</v>
      </c>
      <c r="AT1104" s="3">
        <v>0</v>
      </c>
    </row>
    <row r="1105" spans="1:46" x14ac:dyDescent="0.4">
      <c r="A1105" s="12">
        <v>18</v>
      </c>
      <c r="B1105" s="1">
        <f t="shared" si="82"/>
        <v>8</v>
      </c>
      <c r="C1105" s="12" t="s">
        <v>1349</v>
      </c>
      <c r="D1105" s="3">
        <f>B1104</f>
        <v>7</v>
      </c>
      <c r="E1105" s="3">
        <v>30</v>
      </c>
      <c r="F1105" s="3">
        <v>30</v>
      </c>
      <c r="G1105" s="3">
        <v>1170</v>
      </c>
      <c r="H1105" s="3">
        <v>660</v>
      </c>
      <c r="I1105" s="3">
        <v>8</v>
      </c>
      <c r="J1105" s="3">
        <v>106</v>
      </c>
      <c r="K1105" s="3">
        <v>10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4">
        <v>222</v>
      </c>
      <c r="V1105" s="3">
        <v>1</v>
      </c>
      <c r="W1105" s="3">
        <v>1</v>
      </c>
      <c r="X1105" s="3">
        <v>1</v>
      </c>
      <c r="Y1105" s="3">
        <v>1</v>
      </c>
      <c r="Z1105" s="3">
        <v>20</v>
      </c>
      <c r="AA1105" s="3"/>
      <c r="AB1105" s="3">
        <v>0</v>
      </c>
      <c r="AC1105" s="3">
        <v>1</v>
      </c>
      <c r="AD1105" s="3">
        <v>1</v>
      </c>
      <c r="AE1105" s="3">
        <v>1</v>
      </c>
      <c r="AF1105" s="3">
        <v>1</v>
      </c>
      <c r="AG1105" s="3">
        <v>0</v>
      </c>
      <c r="AH1105" s="3">
        <v>0</v>
      </c>
      <c r="AI1105" s="3">
        <v>0</v>
      </c>
      <c r="AJ1105" s="3">
        <v>1</v>
      </c>
      <c r="AK1105" s="3">
        <v>0.3</v>
      </c>
      <c r="AL1105" s="3">
        <v>0</v>
      </c>
      <c r="AM1105" s="3">
        <v>-1</v>
      </c>
      <c r="AN1105" s="3">
        <v>-1</v>
      </c>
      <c r="AO1105" s="3">
        <v>-1</v>
      </c>
      <c r="AP1105" s="3">
        <v>-1</v>
      </c>
      <c r="AQ1105" s="3">
        <v>500</v>
      </c>
      <c r="AR1105" s="3">
        <v>500</v>
      </c>
      <c r="AS1105" s="3">
        <v>-1</v>
      </c>
      <c r="AT1105" s="3">
        <v>0</v>
      </c>
    </row>
    <row r="1106" spans="1:46" x14ac:dyDescent="0.4">
      <c r="A1106" s="12">
        <v>18</v>
      </c>
      <c r="B1106" s="1">
        <f t="shared" si="82"/>
        <v>9</v>
      </c>
      <c r="C1106" s="12" t="s">
        <v>1350</v>
      </c>
      <c r="D1106" s="3">
        <f>B1105</f>
        <v>8</v>
      </c>
      <c r="E1106" s="3">
        <v>0</v>
      </c>
      <c r="F1106" s="3">
        <v>0</v>
      </c>
      <c r="G1106" s="3">
        <v>1192</v>
      </c>
      <c r="H1106" s="3">
        <v>650</v>
      </c>
      <c r="I1106" s="3">
        <v>9</v>
      </c>
      <c r="J1106" s="3">
        <v>22</v>
      </c>
      <c r="K1106" s="3">
        <v>-10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4">
        <v>-1</v>
      </c>
      <c r="V1106" s="3">
        <v>1</v>
      </c>
      <c r="W1106" s="3">
        <v>1</v>
      </c>
      <c r="X1106" s="3">
        <v>1</v>
      </c>
      <c r="Y1106" s="3">
        <v>1</v>
      </c>
      <c r="Z1106" s="3">
        <v>19</v>
      </c>
      <c r="AA1106" s="3" t="s">
        <v>1357</v>
      </c>
      <c r="AB1106" s="3">
        <v>0</v>
      </c>
      <c r="AC1106" s="3">
        <v>0.8</v>
      </c>
      <c r="AD1106" s="3">
        <v>0.8</v>
      </c>
      <c r="AE1106" s="3">
        <v>0.8</v>
      </c>
      <c r="AF1106" s="3">
        <v>1</v>
      </c>
      <c r="AG1106" s="3">
        <v>0</v>
      </c>
      <c r="AH1106" s="3">
        <v>0</v>
      </c>
      <c r="AI1106" s="3">
        <v>0</v>
      </c>
      <c r="AJ1106" s="3">
        <v>1</v>
      </c>
      <c r="AK1106" s="3">
        <v>0.3</v>
      </c>
      <c r="AL1106" s="3">
        <v>0</v>
      </c>
      <c r="AM1106" s="3">
        <v>-1</v>
      </c>
      <c r="AN1106" s="3">
        <v>-1</v>
      </c>
      <c r="AO1106" s="3">
        <v>-1</v>
      </c>
      <c r="AP1106" s="3">
        <v>-1</v>
      </c>
      <c r="AQ1106" s="3">
        <v>500</v>
      </c>
      <c r="AR1106" s="3">
        <v>500</v>
      </c>
      <c r="AS1106" s="3">
        <v>-1</v>
      </c>
      <c r="AT1106" s="3">
        <v>0</v>
      </c>
    </row>
    <row r="1107" spans="1:46" x14ac:dyDescent="0.4">
      <c r="A1107" s="12">
        <v>18</v>
      </c>
      <c r="B1107" s="1">
        <f t="shared" si="82"/>
        <v>10</v>
      </c>
      <c r="C1107" s="1" t="s">
        <v>1334</v>
      </c>
      <c r="D1107" s="3">
        <f>B1100</f>
        <v>3</v>
      </c>
      <c r="E1107" s="3">
        <v>1</v>
      </c>
      <c r="F1107" s="3">
        <v>1717</v>
      </c>
      <c r="G1107" s="3">
        <v>608</v>
      </c>
      <c r="H1107" s="3">
        <v>621</v>
      </c>
      <c r="I1107" s="3">
        <v>10</v>
      </c>
      <c r="J1107" s="3">
        <v>-32</v>
      </c>
      <c r="K1107" s="3">
        <v>261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4">
        <v>373</v>
      </c>
      <c r="V1107" s="3">
        <v>1</v>
      </c>
      <c r="W1107" s="3">
        <v>1</v>
      </c>
      <c r="X1107" s="3">
        <v>1</v>
      </c>
      <c r="Y1107" s="3">
        <v>1</v>
      </c>
      <c r="Z1107" s="3">
        <v>20</v>
      </c>
      <c r="AA1107" s="3"/>
      <c r="AB1107" s="3">
        <v>0</v>
      </c>
      <c r="AC1107" s="3">
        <v>1</v>
      </c>
      <c r="AD1107" s="3">
        <v>1</v>
      </c>
      <c r="AE1107" s="3">
        <v>1</v>
      </c>
      <c r="AF1107" s="3">
        <v>1</v>
      </c>
      <c r="AG1107" s="3">
        <v>0</v>
      </c>
      <c r="AH1107" s="3">
        <v>1</v>
      </c>
      <c r="AI1107" s="3">
        <v>90</v>
      </c>
      <c r="AJ1107" s="3">
        <v>1</v>
      </c>
      <c r="AK1107" s="3">
        <v>0.3</v>
      </c>
      <c r="AL1107" s="3">
        <v>0</v>
      </c>
      <c r="AM1107" s="3">
        <v>-1</v>
      </c>
      <c r="AN1107" s="3">
        <v>-1</v>
      </c>
      <c r="AO1107" s="3">
        <v>-1</v>
      </c>
      <c r="AP1107" s="3">
        <v>-1</v>
      </c>
      <c r="AQ1107" s="3">
        <v>500</v>
      </c>
      <c r="AR1107" s="3">
        <v>500</v>
      </c>
      <c r="AS1107" s="3">
        <v>-1</v>
      </c>
      <c r="AT1107" s="3">
        <v>0</v>
      </c>
    </row>
    <row r="1108" spans="1:46" x14ac:dyDescent="0.4">
      <c r="A1108" s="12">
        <v>18</v>
      </c>
      <c r="B1108" s="1">
        <f t="shared" si="82"/>
        <v>11</v>
      </c>
      <c r="C1108" s="1" t="s">
        <v>1335</v>
      </c>
      <c r="D1108" s="3">
        <f>B1107</f>
        <v>10</v>
      </c>
      <c r="E1108" s="3">
        <v>8</v>
      </c>
      <c r="F1108" s="3">
        <v>389</v>
      </c>
      <c r="G1108" s="3">
        <v>219</v>
      </c>
      <c r="H1108" s="3">
        <v>621</v>
      </c>
      <c r="I1108" s="3">
        <v>11</v>
      </c>
      <c r="J1108" s="3">
        <v>-389</v>
      </c>
      <c r="K1108" s="3">
        <v>0</v>
      </c>
      <c r="L1108" s="3">
        <v>1</v>
      </c>
      <c r="M1108" s="3">
        <v>-389</v>
      </c>
      <c r="N1108" s="3">
        <v>0</v>
      </c>
      <c r="O1108" s="3">
        <v>455</v>
      </c>
      <c r="P1108" s="3">
        <v>0</v>
      </c>
      <c r="Q1108" s="3">
        <v>844</v>
      </c>
      <c r="R1108" s="3">
        <v>0</v>
      </c>
      <c r="S1108" s="3">
        <v>0</v>
      </c>
      <c r="T1108" s="3">
        <v>0</v>
      </c>
      <c r="U1108" s="4">
        <v>461</v>
      </c>
      <c r="V1108" s="3">
        <v>1</v>
      </c>
      <c r="W1108" s="3">
        <v>1</v>
      </c>
      <c r="X1108" s="3">
        <v>1</v>
      </c>
      <c r="Y1108" s="3">
        <v>1.92</v>
      </c>
      <c r="Z1108" s="3">
        <v>20</v>
      </c>
      <c r="AA1108" s="3"/>
      <c r="AB1108" s="3">
        <v>0</v>
      </c>
      <c r="AC1108" s="3">
        <v>1</v>
      </c>
      <c r="AD1108" s="3">
        <v>1</v>
      </c>
      <c r="AE1108" s="3">
        <v>1</v>
      </c>
      <c r="AF1108" s="3">
        <v>1</v>
      </c>
      <c r="AG1108" s="3">
        <v>0</v>
      </c>
      <c r="AH1108" s="3">
        <v>1</v>
      </c>
      <c r="AI1108" s="3">
        <v>90</v>
      </c>
      <c r="AJ1108" s="3">
        <v>1</v>
      </c>
      <c r="AK1108" s="3">
        <v>0.3</v>
      </c>
      <c r="AL1108" s="3">
        <v>0</v>
      </c>
      <c r="AM1108" s="3">
        <v>-1</v>
      </c>
      <c r="AN1108" s="3">
        <v>-1</v>
      </c>
      <c r="AO1108" s="3">
        <v>-1</v>
      </c>
      <c r="AP1108" s="3">
        <v>-1</v>
      </c>
      <c r="AQ1108" s="3">
        <v>500</v>
      </c>
      <c r="AR1108" s="3">
        <v>500</v>
      </c>
      <c r="AS1108" s="3">
        <v>-1</v>
      </c>
      <c r="AT1108" s="3">
        <v>0</v>
      </c>
    </row>
    <row r="1109" spans="1:46" x14ac:dyDescent="0.4">
      <c r="A1109" s="12">
        <v>18</v>
      </c>
      <c r="B1109" s="1">
        <f t="shared" si="82"/>
        <v>12</v>
      </c>
      <c r="C1109" s="1" t="s">
        <v>1330</v>
      </c>
      <c r="D1109" s="3">
        <f>B1100</f>
        <v>3</v>
      </c>
      <c r="E1109" s="3">
        <v>366</v>
      </c>
      <c r="F1109" s="3">
        <v>440</v>
      </c>
      <c r="G1109" s="3">
        <v>234</v>
      </c>
      <c r="H1109" s="3">
        <v>360</v>
      </c>
      <c r="I1109" s="3">
        <v>12</v>
      </c>
      <c r="J1109" s="3">
        <v>-406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4">
        <v>69</v>
      </c>
      <c r="V1109" s="3">
        <v>0.5</v>
      </c>
      <c r="W1109" s="3">
        <v>0.5</v>
      </c>
      <c r="X1109" s="3">
        <v>0.5</v>
      </c>
      <c r="Y1109" s="3">
        <v>1</v>
      </c>
      <c r="Z1109" s="3">
        <v>20</v>
      </c>
      <c r="AA1109" s="3"/>
      <c r="AB1109" s="3">
        <v>0</v>
      </c>
      <c r="AC1109" s="3">
        <v>1</v>
      </c>
      <c r="AD1109" s="3">
        <v>1</v>
      </c>
      <c r="AE1109" s="3">
        <v>1</v>
      </c>
      <c r="AF1109" s="3">
        <v>1</v>
      </c>
      <c r="AG1109" s="3">
        <v>0</v>
      </c>
      <c r="AH1109" s="3">
        <v>0</v>
      </c>
      <c r="AI1109" s="3">
        <v>0</v>
      </c>
      <c r="AJ1109" s="3">
        <v>1</v>
      </c>
      <c r="AK1109" s="3">
        <v>0.3</v>
      </c>
      <c r="AL1109" s="3">
        <v>0</v>
      </c>
      <c r="AM1109" s="3">
        <v>-1</v>
      </c>
      <c r="AN1109" s="3">
        <v>-1</v>
      </c>
      <c r="AO1109" s="3">
        <v>-1</v>
      </c>
      <c r="AP1109" s="3">
        <v>-1</v>
      </c>
      <c r="AQ1109" s="3">
        <v>500</v>
      </c>
      <c r="AR1109" s="3">
        <v>500</v>
      </c>
      <c r="AS1109" s="3">
        <v>-1</v>
      </c>
      <c r="AT1109" s="3">
        <v>0</v>
      </c>
    </row>
    <row r="1110" spans="1:46" x14ac:dyDescent="0.4">
      <c r="A1110" s="12">
        <v>18</v>
      </c>
      <c r="B1110" s="1">
        <f t="shared" si="82"/>
        <v>13</v>
      </c>
      <c r="C1110" s="1" t="s">
        <v>1331</v>
      </c>
      <c r="D1110" s="3">
        <f>B1109</f>
        <v>12</v>
      </c>
      <c r="E1110" s="3">
        <v>64</v>
      </c>
      <c r="F1110" s="3">
        <v>64</v>
      </c>
      <c r="G1110" s="3">
        <v>65</v>
      </c>
      <c r="H1110" s="3">
        <v>153</v>
      </c>
      <c r="I1110" s="3">
        <v>13</v>
      </c>
      <c r="J1110" s="3">
        <v>-169</v>
      </c>
      <c r="K1110" s="3">
        <v>-207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4">
        <v>90</v>
      </c>
      <c r="V1110" s="3">
        <v>1</v>
      </c>
      <c r="W1110" s="3">
        <v>1</v>
      </c>
      <c r="X1110" s="3">
        <v>1</v>
      </c>
      <c r="Y1110" s="3">
        <v>0.72</v>
      </c>
      <c r="Z1110" s="3">
        <v>20</v>
      </c>
      <c r="AA1110" s="3"/>
      <c r="AB1110" s="3">
        <v>0</v>
      </c>
      <c r="AC1110" s="3">
        <v>1</v>
      </c>
      <c r="AD1110" s="3">
        <v>1</v>
      </c>
      <c r="AE1110" s="3">
        <v>1</v>
      </c>
      <c r="AF1110" s="3">
        <v>1</v>
      </c>
      <c r="AG1110" s="3">
        <v>0</v>
      </c>
      <c r="AH1110" s="3">
        <v>0</v>
      </c>
      <c r="AI1110" s="3">
        <v>0</v>
      </c>
      <c r="AJ1110" s="3">
        <v>1</v>
      </c>
      <c r="AK1110" s="3">
        <v>0</v>
      </c>
      <c r="AL1110" s="3">
        <v>0</v>
      </c>
      <c r="AM1110" s="3">
        <v>-1</v>
      </c>
      <c r="AN1110" s="3">
        <v>-1</v>
      </c>
      <c r="AO1110" s="3">
        <v>-1</v>
      </c>
      <c r="AP1110" s="3">
        <v>-1</v>
      </c>
      <c r="AQ1110" s="3">
        <v>500</v>
      </c>
      <c r="AR1110" s="3">
        <v>500</v>
      </c>
      <c r="AS1110" s="3">
        <v>-1</v>
      </c>
      <c r="AT1110" s="3">
        <v>0</v>
      </c>
    </row>
    <row r="1111" spans="1:46" x14ac:dyDescent="0.4">
      <c r="A1111" s="12">
        <v>18</v>
      </c>
      <c r="B1111" s="1">
        <f t="shared" si="82"/>
        <v>14</v>
      </c>
      <c r="C1111" s="1" t="s">
        <v>1333</v>
      </c>
      <c r="D1111" s="3">
        <f>B1109</f>
        <v>12</v>
      </c>
      <c r="E1111" s="3">
        <v>364</v>
      </c>
      <c r="F1111" s="3">
        <v>108</v>
      </c>
      <c r="G1111" s="3">
        <v>234</v>
      </c>
      <c r="H1111" s="3">
        <v>524</v>
      </c>
      <c r="I1111" s="3">
        <v>14</v>
      </c>
      <c r="J1111" s="3">
        <v>0</v>
      </c>
      <c r="K1111" s="3">
        <v>164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4">
        <v>463</v>
      </c>
      <c r="V1111" s="3">
        <v>1</v>
      </c>
      <c r="W1111" s="3">
        <v>1</v>
      </c>
      <c r="X1111" s="3">
        <v>1</v>
      </c>
      <c r="Y1111" s="3">
        <v>0.24</v>
      </c>
      <c r="Z1111" s="3">
        <v>20</v>
      </c>
      <c r="AA1111" s="3"/>
      <c r="AB1111" s="3">
        <v>0</v>
      </c>
      <c r="AC1111" s="3">
        <v>1</v>
      </c>
      <c r="AD1111" s="3">
        <v>1</v>
      </c>
      <c r="AE1111" s="3">
        <v>1</v>
      </c>
      <c r="AF1111" s="3">
        <v>1</v>
      </c>
      <c r="AG1111" s="3">
        <v>0</v>
      </c>
      <c r="AH1111" s="3">
        <v>0</v>
      </c>
      <c r="AI1111" s="3">
        <v>0</v>
      </c>
      <c r="AJ1111" s="3">
        <v>1</v>
      </c>
      <c r="AK1111" s="3">
        <v>0</v>
      </c>
      <c r="AL1111" s="3">
        <v>0</v>
      </c>
      <c r="AM1111" s="3">
        <v>-1</v>
      </c>
      <c r="AN1111" s="3">
        <v>-1</v>
      </c>
      <c r="AO1111" s="3">
        <v>-1</v>
      </c>
      <c r="AP1111" s="3">
        <v>-1</v>
      </c>
      <c r="AQ1111" s="3">
        <v>500</v>
      </c>
      <c r="AR1111" s="3">
        <v>500</v>
      </c>
      <c r="AS1111" s="3">
        <v>-1</v>
      </c>
      <c r="AT1111" s="3">
        <v>0</v>
      </c>
    </row>
    <row r="1112" spans="1:46" x14ac:dyDescent="0.4">
      <c r="A1112" s="12">
        <v>18</v>
      </c>
      <c r="B1112" s="1">
        <f t="shared" si="82"/>
        <v>15</v>
      </c>
      <c r="C1112" s="1" t="s">
        <v>1332</v>
      </c>
      <c r="D1112" s="3">
        <f>B1109</f>
        <v>12</v>
      </c>
      <c r="E1112" s="3">
        <v>64</v>
      </c>
      <c r="F1112" s="3">
        <v>64</v>
      </c>
      <c r="G1112" s="3">
        <v>404</v>
      </c>
      <c r="H1112" s="3">
        <v>567</v>
      </c>
      <c r="I1112" s="3">
        <v>15</v>
      </c>
      <c r="J1112" s="3">
        <v>170</v>
      </c>
      <c r="K1112" s="3">
        <v>207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4">
        <v>90</v>
      </c>
      <c r="V1112" s="3">
        <v>1</v>
      </c>
      <c r="W1112" s="3">
        <v>1</v>
      </c>
      <c r="X1112" s="3">
        <v>1</v>
      </c>
      <c r="Y1112" s="3">
        <v>0.72</v>
      </c>
      <c r="Z1112" s="3">
        <v>20</v>
      </c>
      <c r="AA1112" s="3"/>
      <c r="AB1112" s="3">
        <v>0</v>
      </c>
      <c r="AC1112" s="3">
        <v>1</v>
      </c>
      <c r="AD1112" s="3">
        <v>1</v>
      </c>
      <c r="AE1112" s="3">
        <v>1</v>
      </c>
      <c r="AF1112" s="3">
        <v>1</v>
      </c>
      <c r="AG1112" s="3">
        <v>0</v>
      </c>
      <c r="AH1112" s="3">
        <v>1</v>
      </c>
      <c r="AI1112" s="3">
        <v>180</v>
      </c>
      <c r="AJ1112" s="3">
        <v>1</v>
      </c>
      <c r="AK1112" s="3">
        <v>0</v>
      </c>
      <c r="AL1112" s="3">
        <v>0</v>
      </c>
      <c r="AM1112" s="3">
        <v>-1</v>
      </c>
      <c r="AN1112" s="3">
        <v>-1</v>
      </c>
      <c r="AO1112" s="3">
        <v>-1</v>
      </c>
      <c r="AP1112" s="3">
        <v>-1</v>
      </c>
      <c r="AQ1112" s="3">
        <v>500</v>
      </c>
      <c r="AR1112" s="3">
        <v>500</v>
      </c>
      <c r="AS1112" s="3">
        <v>-1</v>
      </c>
      <c r="AT1112" s="3">
        <v>0</v>
      </c>
    </row>
    <row r="1113" spans="1:46" x14ac:dyDescent="0.4">
      <c r="A1113" s="12">
        <v>18</v>
      </c>
      <c r="B1113" s="1">
        <f t="shared" si="82"/>
        <v>16</v>
      </c>
      <c r="C1113" s="1" t="s">
        <v>1340</v>
      </c>
      <c r="D1113" s="3">
        <f>B1109</f>
        <v>12</v>
      </c>
      <c r="E1113" s="3">
        <v>364</v>
      </c>
      <c r="F1113" s="3">
        <v>327</v>
      </c>
      <c r="G1113" s="3">
        <v>234</v>
      </c>
      <c r="H1113" s="3">
        <v>306</v>
      </c>
      <c r="I1113" s="3">
        <v>16</v>
      </c>
      <c r="J1113" s="3">
        <v>0</v>
      </c>
      <c r="K1113" s="3">
        <v>-54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4">
        <v>670</v>
      </c>
      <c r="V1113" s="3">
        <v>0.7</v>
      </c>
      <c r="W1113" s="3">
        <v>0.7</v>
      </c>
      <c r="X1113" s="3">
        <v>0.7</v>
      </c>
      <c r="Y1113" s="3">
        <v>0.76</v>
      </c>
      <c r="Z1113" s="3">
        <v>20</v>
      </c>
      <c r="AA1113" s="3"/>
      <c r="AB1113" s="3">
        <v>0</v>
      </c>
      <c r="AC1113" s="3">
        <v>1</v>
      </c>
      <c r="AD1113" s="3">
        <v>1</v>
      </c>
      <c r="AE1113" s="3">
        <v>1</v>
      </c>
      <c r="AF1113" s="3">
        <v>1</v>
      </c>
      <c r="AG1113" s="3">
        <v>0</v>
      </c>
      <c r="AH1113" s="3">
        <v>0</v>
      </c>
      <c r="AI1113" s="3">
        <v>0</v>
      </c>
      <c r="AJ1113" s="3">
        <v>1</v>
      </c>
      <c r="AK1113" s="3">
        <v>0.3</v>
      </c>
      <c r="AL1113" s="3">
        <v>0</v>
      </c>
      <c r="AM1113" s="3">
        <v>0.22</v>
      </c>
      <c r="AN1113" s="3">
        <v>0.2</v>
      </c>
      <c r="AO1113" s="3">
        <v>0.81</v>
      </c>
      <c r="AP1113" s="3">
        <v>1</v>
      </c>
      <c r="AQ1113" s="3">
        <v>500</v>
      </c>
      <c r="AR1113" s="3">
        <v>500</v>
      </c>
      <c r="AS1113" s="3">
        <v>-1</v>
      </c>
      <c r="AT1113" s="3">
        <v>0</v>
      </c>
    </row>
    <row r="1114" spans="1:46" x14ac:dyDescent="0.4">
      <c r="A1114" s="12">
        <v>18</v>
      </c>
      <c r="B1114" s="1">
        <f t="shared" si="82"/>
        <v>17</v>
      </c>
      <c r="C1114" s="1" t="s">
        <v>1341</v>
      </c>
      <c r="D1114" s="3">
        <f>B1109</f>
        <v>12</v>
      </c>
      <c r="E1114" s="3">
        <v>364</v>
      </c>
      <c r="F1114" s="3">
        <v>327</v>
      </c>
      <c r="G1114" s="3">
        <v>234</v>
      </c>
      <c r="H1114" s="3">
        <v>306</v>
      </c>
      <c r="I1114" s="3">
        <v>17</v>
      </c>
      <c r="J1114" s="3">
        <v>0</v>
      </c>
      <c r="K1114" s="3">
        <v>-54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4">
        <v>668</v>
      </c>
      <c r="V1114" s="3">
        <v>0.7</v>
      </c>
      <c r="W1114" s="3">
        <v>0.7</v>
      </c>
      <c r="X1114" s="3">
        <v>0.7</v>
      </c>
      <c r="Y1114" s="3">
        <v>0.76</v>
      </c>
      <c r="Z1114" s="3">
        <v>20</v>
      </c>
      <c r="AA1114" s="3"/>
      <c r="AB1114" s="3">
        <v>0</v>
      </c>
      <c r="AC1114" s="3">
        <v>1</v>
      </c>
      <c r="AD1114" s="3">
        <v>1</v>
      </c>
      <c r="AE1114" s="3">
        <v>1</v>
      </c>
      <c r="AF1114" s="3">
        <v>1</v>
      </c>
      <c r="AG1114" s="3">
        <v>0</v>
      </c>
      <c r="AH1114" s="3">
        <v>0</v>
      </c>
      <c r="AI1114" s="3">
        <v>0</v>
      </c>
      <c r="AJ1114" s="3">
        <v>1</v>
      </c>
      <c r="AK1114" s="3">
        <v>0.3</v>
      </c>
      <c r="AL1114" s="3">
        <v>0</v>
      </c>
      <c r="AM1114" s="3">
        <v>0</v>
      </c>
      <c r="AN1114" s="3">
        <v>0</v>
      </c>
      <c r="AO1114" s="3">
        <v>1</v>
      </c>
      <c r="AP1114" s="3">
        <v>0.77</v>
      </c>
      <c r="AQ1114" s="3">
        <v>500</v>
      </c>
      <c r="AR1114" s="3">
        <v>500</v>
      </c>
      <c r="AS1114" s="3">
        <v>-1</v>
      </c>
      <c r="AT1114" s="3">
        <v>0</v>
      </c>
    </row>
    <row r="1115" spans="1:46" x14ac:dyDescent="0.4">
      <c r="A1115" s="12">
        <v>18</v>
      </c>
      <c r="B1115" s="1">
        <f t="shared" si="82"/>
        <v>18</v>
      </c>
      <c r="C1115" s="1" t="s">
        <v>1342</v>
      </c>
      <c r="D1115" s="3">
        <f>B1109</f>
        <v>12</v>
      </c>
      <c r="E1115" s="3">
        <v>364</v>
      </c>
      <c r="F1115" s="3">
        <v>327</v>
      </c>
      <c r="G1115" s="3">
        <v>234</v>
      </c>
      <c r="H1115" s="3">
        <v>306</v>
      </c>
      <c r="I1115" s="3">
        <v>18</v>
      </c>
      <c r="J1115" s="3">
        <v>0</v>
      </c>
      <c r="K1115" s="3">
        <v>-54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4">
        <v>669</v>
      </c>
      <c r="V1115" s="3">
        <v>0.7</v>
      </c>
      <c r="W1115" s="3">
        <v>0.7</v>
      </c>
      <c r="X1115" s="3">
        <v>0.7</v>
      </c>
      <c r="Y1115" s="3">
        <v>0.76</v>
      </c>
      <c r="Z1115" s="3">
        <v>20</v>
      </c>
      <c r="AA1115" s="3"/>
      <c r="AB1115" s="3">
        <v>0</v>
      </c>
      <c r="AC1115" s="3">
        <v>1</v>
      </c>
      <c r="AD1115" s="3">
        <v>1</v>
      </c>
      <c r="AE1115" s="3">
        <v>1</v>
      </c>
      <c r="AF1115" s="3">
        <v>1</v>
      </c>
      <c r="AG1115" s="3">
        <v>0</v>
      </c>
      <c r="AH1115" s="3">
        <v>0</v>
      </c>
      <c r="AI1115" s="3">
        <v>0</v>
      </c>
      <c r="AJ1115" s="3">
        <v>1</v>
      </c>
      <c r="AK1115" s="3">
        <v>0.3</v>
      </c>
      <c r="AL1115" s="3">
        <v>0</v>
      </c>
      <c r="AM1115" s="3">
        <v>0.1</v>
      </c>
      <c r="AN1115" s="3">
        <v>0</v>
      </c>
      <c r="AO1115" s="3">
        <v>0.9</v>
      </c>
      <c r="AP1115" s="3">
        <v>1</v>
      </c>
      <c r="AQ1115" s="3">
        <v>500</v>
      </c>
      <c r="AR1115" s="3">
        <v>500</v>
      </c>
      <c r="AS1115" s="3">
        <v>-1</v>
      </c>
      <c r="AT1115" s="3">
        <v>0</v>
      </c>
    </row>
    <row r="1116" spans="1:46" x14ac:dyDescent="0.4">
      <c r="A1116" s="12">
        <v>18</v>
      </c>
      <c r="B1116" s="1">
        <f t="shared" si="82"/>
        <v>19</v>
      </c>
      <c r="C1116" s="1" t="s">
        <v>1343</v>
      </c>
      <c r="D1116" s="3">
        <f>B1109</f>
        <v>12</v>
      </c>
      <c r="E1116" s="3">
        <v>364</v>
      </c>
      <c r="F1116" s="3">
        <v>327</v>
      </c>
      <c r="G1116" s="3">
        <v>234</v>
      </c>
      <c r="H1116" s="3">
        <v>306</v>
      </c>
      <c r="I1116" s="3">
        <v>19</v>
      </c>
      <c r="J1116" s="3">
        <v>0</v>
      </c>
      <c r="K1116" s="3">
        <v>-54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4">
        <v>667</v>
      </c>
      <c r="V1116" s="3">
        <v>0.7</v>
      </c>
      <c r="W1116" s="3">
        <v>0.7</v>
      </c>
      <c r="X1116" s="3">
        <v>0.7</v>
      </c>
      <c r="Y1116" s="3">
        <v>0.76</v>
      </c>
      <c r="Z1116" s="3">
        <v>20</v>
      </c>
      <c r="AA1116" s="3"/>
      <c r="AB1116" s="3">
        <v>0</v>
      </c>
      <c r="AC1116" s="3">
        <v>1</v>
      </c>
      <c r="AD1116" s="3">
        <v>1</v>
      </c>
      <c r="AE1116" s="3">
        <v>1</v>
      </c>
      <c r="AF1116" s="3">
        <v>1</v>
      </c>
      <c r="AG1116" s="3">
        <v>0</v>
      </c>
      <c r="AH1116" s="3">
        <v>0</v>
      </c>
      <c r="AI1116" s="3">
        <v>0</v>
      </c>
      <c r="AJ1116" s="3">
        <v>1</v>
      </c>
      <c r="AK1116" s="3">
        <v>0.3</v>
      </c>
      <c r="AL1116" s="3">
        <v>0</v>
      </c>
      <c r="AM1116" s="3">
        <v>0.04</v>
      </c>
      <c r="AN1116" s="3">
        <v>0</v>
      </c>
      <c r="AO1116" s="3">
        <v>0.87</v>
      </c>
      <c r="AP1116" s="3">
        <v>1</v>
      </c>
      <c r="AQ1116" s="3">
        <v>500</v>
      </c>
      <c r="AR1116" s="3">
        <v>500</v>
      </c>
      <c r="AS1116" s="3">
        <v>-1</v>
      </c>
      <c r="AT1116" s="3">
        <v>0</v>
      </c>
    </row>
    <row r="1117" spans="1:46" x14ac:dyDescent="0.4">
      <c r="A1117" s="12">
        <v>18</v>
      </c>
      <c r="B1117" s="1">
        <f t="shared" si="82"/>
        <v>20</v>
      </c>
      <c r="C1117" s="1" t="s">
        <v>1336</v>
      </c>
      <c r="D1117" s="3">
        <f>B1109</f>
        <v>12</v>
      </c>
      <c r="E1117" s="3">
        <v>390</v>
      </c>
      <c r="F1117" s="3">
        <v>118</v>
      </c>
      <c r="G1117" s="3">
        <v>234</v>
      </c>
      <c r="H1117" s="3">
        <v>524</v>
      </c>
      <c r="I1117" s="3">
        <v>20</v>
      </c>
      <c r="J1117" s="3">
        <v>0</v>
      </c>
      <c r="K1117" s="3">
        <v>164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4">
        <v>173</v>
      </c>
      <c r="V1117" s="3">
        <v>0.5</v>
      </c>
      <c r="W1117" s="3">
        <v>0.5</v>
      </c>
      <c r="X1117" s="3">
        <v>0.5</v>
      </c>
      <c r="Y1117" s="3">
        <v>0.7</v>
      </c>
      <c r="Z1117" s="3">
        <v>20</v>
      </c>
      <c r="AA1117" s="3"/>
      <c r="AB1117" s="3">
        <v>0</v>
      </c>
      <c r="AC1117" s="3">
        <v>1</v>
      </c>
      <c r="AD1117" s="3">
        <v>1</v>
      </c>
      <c r="AE1117" s="3">
        <v>1</v>
      </c>
      <c r="AF1117" s="3">
        <v>1</v>
      </c>
      <c r="AG1117" s="3">
        <v>0</v>
      </c>
      <c r="AH1117" s="3">
        <v>0</v>
      </c>
      <c r="AI1117" s="3">
        <v>0</v>
      </c>
      <c r="AJ1117" s="3">
        <v>1</v>
      </c>
      <c r="AK1117" s="3">
        <v>0</v>
      </c>
      <c r="AL1117" s="3">
        <v>0</v>
      </c>
      <c r="AM1117" s="3">
        <v>-1</v>
      </c>
      <c r="AN1117" s="3">
        <v>-1</v>
      </c>
      <c r="AO1117" s="3">
        <v>-1</v>
      </c>
      <c r="AP1117" s="3">
        <v>-1</v>
      </c>
      <c r="AQ1117" s="3">
        <v>500</v>
      </c>
      <c r="AR1117" s="3">
        <v>500</v>
      </c>
      <c r="AS1117" s="3">
        <v>-1</v>
      </c>
      <c r="AT1117" s="3">
        <v>0</v>
      </c>
    </row>
    <row r="1118" spans="1:46" x14ac:dyDescent="0.4">
      <c r="A1118" s="1">
        <v>18</v>
      </c>
      <c r="B1118" s="1">
        <f t="shared" si="82"/>
        <v>21</v>
      </c>
      <c r="C1118" s="1" t="s">
        <v>1337</v>
      </c>
      <c r="D1118" s="3">
        <f>B1113</f>
        <v>16</v>
      </c>
      <c r="E1118" s="3">
        <v>0</v>
      </c>
      <c r="F1118" s="3">
        <v>0</v>
      </c>
      <c r="G1118" s="3">
        <v>234</v>
      </c>
      <c r="H1118" s="3">
        <v>493</v>
      </c>
      <c r="I1118" s="3">
        <v>21</v>
      </c>
      <c r="J1118" s="3">
        <v>0</v>
      </c>
      <c r="K1118" s="3">
        <v>187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4">
        <v>-1</v>
      </c>
      <c r="V1118" s="3">
        <v>1</v>
      </c>
      <c r="W1118" s="3">
        <v>1</v>
      </c>
      <c r="X1118" s="3">
        <v>1</v>
      </c>
      <c r="Y1118" s="3">
        <v>1</v>
      </c>
      <c r="Z1118" s="3">
        <v>8</v>
      </c>
      <c r="AA1118" s="3" t="s">
        <v>1344</v>
      </c>
      <c r="AB1118" s="3">
        <v>1</v>
      </c>
      <c r="AC1118" s="3">
        <v>0.3</v>
      </c>
      <c r="AD1118" s="3">
        <v>0.6</v>
      </c>
      <c r="AE1118" s="3">
        <v>0.3</v>
      </c>
      <c r="AF1118" s="3">
        <v>1</v>
      </c>
      <c r="AG1118" s="3">
        <v>0</v>
      </c>
      <c r="AH1118" s="3">
        <v>0</v>
      </c>
      <c r="AI1118" s="3">
        <v>0</v>
      </c>
      <c r="AJ1118" s="3">
        <v>1</v>
      </c>
      <c r="AK1118" s="3">
        <v>0.3</v>
      </c>
      <c r="AL1118" s="3">
        <v>0</v>
      </c>
      <c r="AM1118" s="3">
        <v>-1</v>
      </c>
      <c r="AN1118" s="3">
        <v>-1</v>
      </c>
      <c r="AO1118" s="3">
        <v>-1</v>
      </c>
      <c r="AP1118" s="3">
        <v>-1</v>
      </c>
      <c r="AQ1118" s="3">
        <v>500</v>
      </c>
      <c r="AR1118" s="3">
        <v>500</v>
      </c>
      <c r="AS1118" s="3">
        <v>-1</v>
      </c>
      <c r="AT1118" s="3">
        <v>0</v>
      </c>
    </row>
    <row r="1119" spans="1:46" x14ac:dyDescent="0.4">
      <c r="A1119" s="1">
        <v>18</v>
      </c>
      <c r="B1119" s="1">
        <f t="shared" si="82"/>
        <v>22</v>
      </c>
      <c r="C1119" s="1" t="s">
        <v>1338</v>
      </c>
      <c r="D1119" s="3">
        <f>B1113</f>
        <v>16</v>
      </c>
      <c r="E1119" s="3">
        <v>0</v>
      </c>
      <c r="F1119" s="3">
        <v>0</v>
      </c>
      <c r="G1119" s="3">
        <v>234</v>
      </c>
      <c r="H1119" s="3">
        <v>493</v>
      </c>
      <c r="I1119" s="3">
        <v>22</v>
      </c>
      <c r="J1119" s="3">
        <v>0</v>
      </c>
      <c r="K1119" s="3">
        <v>187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4">
        <v>-1</v>
      </c>
      <c r="V1119" s="3">
        <v>1</v>
      </c>
      <c r="W1119" s="3">
        <v>1</v>
      </c>
      <c r="X1119" s="3">
        <v>1</v>
      </c>
      <c r="Y1119" s="3">
        <v>1</v>
      </c>
      <c r="Z1119" s="3">
        <v>8</v>
      </c>
      <c r="AA1119" s="3" t="s">
        <v>1345</v>
      </c>
      <c r="AB1119" s="3">
        <v>1</v>
      </c>
      <c r="AC1119" s="3">
        <v>0.76</v>
      </c>
      <c r="AD1119" s="3">
        <v>0.5</v>
      </c>
      <c r="AE1119" s="3">
        <v>0.5</v>
      </c>
      <c r="AF1119" s="3">
        <v>1</v>
      </c>
      <c r="AG1119" s="3">
        <v>0</v>
      </c>
      <c r="AH1119" s="3">
        <v>0</v>
      </c>
      <c r="AI1119" s="3">
        <v>0</v>
      </c>
      <c r="AJ1119" s="3">
        <v>1</v>
      </c>
      <c r="AK1119" s="3">
        <v>0.3</v>
      </c>
      <c r="AL1119" s="3">
        <v>0</v>
      </c>
      <c r="AM1119" s="3">
        <v>-1</v>
      </c>
      <c r="AN1119" s="3">
        <v>-1</v>
      </c>
      <c r="AO1119" s="3">
        <v>-1</v>
      </c>
      <c r="AP1119" s="3">
        <v>-1</v>
      </c>
      <c r="AQ1119" s="3">
        <v>500</v>
      </c>
      <c r="AR1119" s="3">
        <v>500</v>
      </c>
      <c r="AS1119" s="3">
        <v>-1</v>
      </c>
      <c r="AT1119" s="3">
        <v>0</v>
      </c>
    </row>
    <row r="1120" spans="1:46" x14ac:dyDescent="0.4">
      <c r="A1120" s="12">
        <v>18</v>
      </c>
      <c r="B1120" s="1">
        <f t="shared" si="82"/>
        <v>23</v>
      </c>
      <c r="C1120" s="1" t="s">
        <v>1339</v>
      </c>
      <c r="D1120" s="3">
        <f>B1113</f>
        <v>16</v>
      </c>
      <c r="E1120" s="3">
        <v>0</v>
      </c>
      <c r="F1120" s="3">
        <v>0</v>
      </c>
      <c r="G1120" s="3">
        <v>234</v>
      </c>
      <c r="H1120" s="3">
        <v>523</v>
      </c>
      <c r="I1120" s="3">
        <v>23</v>
      </c>
      <c r="J1120" s="3">
        <v>0</v>
      </c>
      <c r="K1120" s="3">
        <v>217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4">
        <v>-1</v>
      </c>
      <c r="V1120" s="3">
        <v>1</v>
      </c>
      <c r="W1120" s="3">
        <v>1</v>
      </c>
      <c r="X1120" s="3">
        <v>1</v>
      </c>
      <c r="Y1120" s="3">
        <v>1</v>
      </c>
      <c r="Z1120" s="3">
        <v>3</v>
      </c>
      <c r="AA1120" s="3" t="s">
        <v>1346</v>
      </c>
      <c r="AB1120" s="3">
        <v>1</v>
      </c>
      <c r="AC1120" s="3">
        <v>0.7</v>
      </c>
      <c r="AD1120" s="3">
        <v>0.7</v>
      </c>
      <c r="AE1120" s="3">
        <v>0.7</v>
      </c>
      <c r="AF1120" s="3">
        <v>1</v>
      </c>
      <c r="AG1120" s="3">
        <v>0</v>
      </c>
      <c r="AH1120" s="3">
        <v>0</v>
      </c>
      <c r="AI1120" s="3">
        <v>0</v>
      </c>
      <c r="AJ1120" s="3">
        <v>1</v>
      </c>
      <c r="AK1120" s="3">
        <v>0.3</v>
      </c>
      <c r="AL1120" s="3">
        <v>0</v>
      </c>
      <c r="AM1120" s="3">
        <v>-1</v>
      </c>
      <c r="AN1120" s="3">
        <v>-1</v>
      </c>
      <c r="AO1120" s="3">
        <v>-1</v>
      </c>
      <c r="AP1120" s="3">
        <v>-1</v>
      </c>
      <c r="AQ1120" s="3">
        <v>500</v>
      </c>
      <c r="AR1120" s="3">
        <v>500</v>
      </c>
      <c r="AS1120" s="3">
        <v>-1</v>
      </c>
      <c r="AT1120" s="3">
        <v>0</v>
      </c>
    </row>
    <row r="1121" spans="1:46" x14ac:dyDescent="0.4">
      <c r="A1121" s="12">
        <v>18</v>
      </c>
      <c r="B1121" s="1">
        <f t="shared" si="82"/>
        <v>24</v>
      </c>
      <c r="C1121" s="1" t="s">
        <v>1354</v>
      </c>
      <c r="D1121" s="3">
        <f>B1109</f>
        <v>12</v>
      </c>
      <c r="E1121" s="3">
        <v>388</v>
      </c>
      <c r="F1121" s="3">
        <v>349</v>
      </c>
      <c r="G1121" s="3">
        <v>234</v>
      </c>
      <c r="H1121" s="3">
        <v>305</v>
      </c>
      <c r="I1121" s="3">
        <v>24</v>
      </c>
      <c r="J1121" s="3">
        <v>0</v>
      </c>
      <c r="K1121" s="3">
        <v>-55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4">
        <v>173</v>
      </c>
      <c r="V1121" s="3">
        <v>0.3</v>
      </c>
      <c r="W1121" s="3">
        <v>0.3</v>
      </c>
      <c r="X1121" s="3">
        <v>0.3</v>
      </c>
      <c r="Y1121" s="3">
        <v>5</v>
      </c>
      <c r="Z1121" s="3">
        <v>20</v>
      </c>
      <c r="AA1121" s="3"/>
      <c r="AB1121" s="3">
        <v>0</v>
      </c>
      <c r="AC1121" s="3">
        <v>1</v>
      </c>
      <c r="AD1121" s="3">
        <v>1</v>
      </c>
      <c r="AE1121" s="3">
        <v>1</v>
      </c>
      <c r="AF1121" s="3">
        <v>1</v>
      </c>
      <c r="AG1121" s="3">
        <v>0</v>
      </c>
      <c r="AH1121" s="3">
        <v>0</v>
      </c>
      <c r="AI1121" s="3">
        <v>0</v>
      </c>
      <c r="AJ1121" s="3">
        <v>1</v>
      </c>
      <c r="AK1121" s="3">
        <v>0</v>
      </c>
      <c r="AL1121" s="3">
        <v>0</v>
      </c>
      <c r="AM1121" s="3">
        <v>-1</v>
      </c>
      <c r="AN1121" s="3">
        <v>-1</v>
      </c>
      <c r="AO1121" s="3">
        <v>-1</v>
      </c>
      <c r="AP1121" s="3">
        <v>-1</v>
      </c>
      <c r="AQ1121" s="3">
        <v>500</v>
      </c>
      <c r="AR1121" s="3">
        <v>500</v>
      </c>
      <c r="AS1121" s="3">
        <v>-1</v>
      </c>
      <c r="AT1121" s="3">
        <v>0</v>
      </c>
    </row>
    <row r="1122" spans="1:46" x14ac:dyDescent="0.4">
      <c r="A1122" s="12">
        <v>18</v>
      </c>
      <c r="B1122" s="1">
        <f t="shared" si="82"/>
        <v>25</v>
      </c>
      <c r="C1122" s="1" t="s">
        <v>1353</v>
      </c>
      <c r="D1122" s="3">
        <f>B1121</f>
        <v>24</v>
      </c>
      <c r="E1122" s="3">
        <v>500</v>
      </c>
      <c r="F1122" s="3">
        <v>500</v>
      </c>
      <c r="G1122" s="3">
        <v>234</v>
      </c>
      <c r="H1122" s="3">
        <v>305</v>
      </c>
      <c r="I1122" s="3">
        <v>25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4">
        <v>324</v>
      </c>
      <c r="V1122" s="3">
        <v>0.5</v>
      </c>
      <c r="W1122" s="3">
        <v>0.5</v>
      </c>
      <c r="X1122" s="3">
        <v>0.5</v>
      </c>
      <c r="Y1122" s="3">
        <v>1</v>
      </c>
      <c r="Z1122" s="3">
        <v>20</v>
      </c>
      <c r="AA1122" s="3"/>
      <c r="AB1122" s="3">
        <v>0</v>
      </c>
      <c r="AC1122" s="3">
        <v>1</v>
      </c>
      <c r="AD1122" s="3">
        <v>1</v>
      </c>
      <c r="AE1122" s="3">
        <v>1</v>
      </c>
      <c r="AF1122" s="3">
        <v>1</v>
      </c>
      <c r="AG1122" s="3">
        <v>0</v>
      </c>
      <c r="AH1122" s="3">
        <v>0</v>
      </c>
      <c r="AI1122" s="3">
        <v>0</v>
      </c>
      <c r="AJ1122" s="3">
        <v>1</v>
      </c>
      <c r="AK1122" s="3">
        <v>0.3</v>
      </c>
      <c r="AL1122" s="3">
        <v>0</v>
      </c>
      <c r="AM1122" s="3">
        <v>-1</v>
      </c>
      <c r="AN1122" s="3">
        <v>-1</v>
      </c>
      <c r="AO1122" s="3">
        <v>-1</v>
      </c>
      <c r="AP1122" s="3">
        <v>-1</v>
      </c>
      <c r="AQ1122" s="3">
        <v>500</v>
      </c>
      <c r="AR1122" s="3">
        <v>500</v>
      </c>
      <c r="AS1122" s="3">
        <v>-1</v>
      </c>
      <c r="AT1122" s="3">
        <v>0</v>
      </c>
    </row>
    <row r="1123" spans="1:46" x14ac:dyDescent="0.4">
      <c r="A1123" s="6">
        <v>19</v>
      </c>
      <c r="B1123" s="6">
        <v>0</v>
      </c>
      <c r="C1123" s="6" t="s">
        <v>1430</v>
      </c>
      <c r="D1123" s="6">
        <v>-1</v>
      </c>
      <c r="E1123" s="6">
        <v>1280</v>
      </c>
      <c r="F1123" s="6">
        <v>760</v>
      </c>
      <c r="G1123" s="6">
        <v>640</v>
      </c>
      <c r="H1123" s="6">
        <v>360</v>
      </c>
      <c r="I1123" s="6">
        <v>0</v>
      </c>
      <c r="J1123" s="6">
        <v>0</v>
      </c>
      <c r="K1123" s="6">
        <v>0</v>
      </c>
      <c r="L1123" s="6">
        <v>0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6">
        <v>0</v>
      </c>
      <c r="S1123" s="6">
        <v>0</v>
      </c>
      <c r="T1123" s="6">
        <v>0</v>
      </c>
      <c r="U1123" s="6">
        <v>69</v>
      </c>
      <c r="V1123" s="6">
        <v>0.4</v>
      </c>
      <c r="W1123" s="6">
        <v>0.4</v>
      </c>
      <c r="X1123" s="6">
        <v>0.4</v>
      </c>
      <c r="Y1123" s="6">
        <v>1</v>
      </c>
      <c r="Z1123" s="6">
        <v>20</v>
      </c>
      <c r="AA1123" s="6"/>
      <c r="AB1123" s="6">
        <v>0</v>
      </c>
      <c r="AC1123" s="6">
        <v>1</v>
      </c>
      <c r="AD1123" s="6">
        <v>1</v>
      </c>
      <c r="AE1123" s="6">
        <v>1</v>
      </c>
      <c r="AF1123" s="6">
        <v>1</v>
      </c>
      <c r="AG1123" s="6">
        <v>0</v>
      </c>
      <c r="AH1123" s="6">
        <v>0</v>
      </c>
      <c r="AI1123" s="6">
        <v>0</v>
      </c>
      <c r="AJ1123" s="6">
        <v>1</v>
      </c>
      <c r="AK1123" s="6">
        <v>0.3</v>
      </c>
      <c r="AL1123" s="6">
        <v>0</v>
      </c>
      <c r="AM1123" s="6">
        <v>-1</v>
      </c>
      <c r="AN1123" s="6">
        <v>-1</v>
      </c>
      <c r="AO1123" s="6">
        <v>-1</v>
      </c>
      <c r="AP1123" s="6">
        <v>-1</v>
      </c>
      <c r="AQ1123" s="6">
        <v>500</v>
      </c>
      <c r="AR1123" s="6">
        <v>500</v>
      </c>
      <c r="AS1123" s="6">
        <v>-1</v>
      </c>
      <c r="AT1123" s="6">
        <v>0</v>
      </c>
    </row>
    <row r="1124" spans="1:46" x14ac:dyDescent="0.4">
      <c r="A1124" s="1">
        <v>19</v>
      </c>
      <c r="B1124" s="1">
        <f t="shared" ref="B1124:B1155" si="83">B1123+1</f>
        <v>1</v>
      </c>
      <c r="C1124" s="1" t="s">
        <v>1432</v>
      </c>
      <c r="D1124" s="3">
        <f>B1123</f>
        <v>0</v>
      </c>
      <c r="E1124" s="3">
        <v>400</v>
      </c>
      <c r="F1124" s="3">
        <v>400</v>
      </c>
      <c r="G1124" s="3">
        <v>1080</v>
      </c>
      <c r="H1124" s="3">
        <v>198</v>
      </c>
      <c r="I1124" s="3">
        <v>0</v>
      </c>
      <c r="J1124" s="3">
        <v>440</v>
      </c>
      <c r="K1124" s="3">
        <v>-162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4">
        <v>93</v>
      </c>
      <c r="V1124" s="3">
        <v>1</v>
      </c>
      <c r="W1124" s="3">
        <v>1</v>
      </c>
      <c r="X1124" s="3">
        <v>1</v>
      </c>
      <c r="Y1124" s="3">
        <v>0.7</v>
      </c>
      <c r="Z1124" s="3">
        <v>20</v>
      </c>
      <c r="AA1124" s="3"/>
      <c r="AB1124" s="3">
        <v>0</v>
      </c>
      <c r="AC1124" s="3">
        <v>1</v>
      </c>
      <c r="AD1124" s="3">
        <v>1</v>
      </c>
      <c r="AE1124" s="3">
        <v>1</v>
      </c>
      <c r="AF1124" s="3">
        <v>1</v>
      </c>
      <c r="AG1124" s="3">
        <v>0</v>
      </c>
      <c r="AH1124" s="3">
        <v>0</v>
      </c>
      <c r="AI1124" s="3">
        <v>0</v>
      </c>
      <c r="AJ1124" s="3">
        <v>1</v>
      </c>
      <c r="AK1124" s="3">
        <v>0</v>
      </c>
      <c r="AL1124" s="3">
        <v>0</v>
      </c>
      <c r="AM1124" s="3">
        <v>0.01</v>
      </c>
      <c r="AN1124" s="3">
        <v>0</v>
      </c>
      <c r="AO1124" s="3">
        <v>1</v>
      </c>
      <c r="AP1124" s="3">
        <v>0.94</v>
      </c>
      <c r="AQ1124" s="3">
        <v>500</v>
      </c>
      <c r="AR1124" s="3">
        <v>500</v>
      </c>
      <c r="AS1124" s="3">
        <v>-1</v>
      </c>
      <c r="AT1124" s="3">
        <v>0</v>
      </c>
    </row>
    <row r="1125" spans="1:46" x14ac:dyDescent="0.4">
      <c r="A1125" s="1">
        <v>19</v>
      </c>
      <c r="B1125" s="1">
        <f t="shared" si="83"/>
        <v>2</v>
      </c>
      <c r="C1125" s="1" t="s">
        <v>1431</v>
      </c>
      <c r="D1125" s="3">
        <f>D1124</f>
        <v>0</v>
      </c>
      <c r="E1125" s="3">
        <v>300</v>
      </c>
      <c r="F1125" s="3">
        <v>300</v>
      </c>
      <c r="G1125" s="3">
        <v>241</v>
      </c>
      <c r="H1125" s="3">
        <v>307</v>
      </c>
      <c r="I1125" s="3">
        <v>0</v>
      </c>
      <c r="J1125" s="3">
        <v>-399</v>
      </c>
      <c r="K1125" s="3">
        <v>-53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4">
        <v>52</v>
      </c>
      <c r="V1125" s="3">
        <v>1</v>
      </c>
      <c r="W1125" s="3">
        <v>1</v>
      </c>
      <c r="X1125" s="3">
        <v>1</v>
      </c>
      <c r="Y1125" s="3">
        <v>2</v>
      </c>
      <c r="Z1125" s="3">
        <v>20</v>
      </c>
      <c r="AA1125" s="3"/>
      <c r="AB1125" s="3">
        <v>0</v>
      </c>
      <c r="AC1125" s="3">
        <v>1</v>
      </c>
      <c r="AD1125" s="3">
        <v>1</v>
      </c>
      <c r="AE1125" s="3">
        <v>1</v>
      </c>
      <c r="AF1125" s="3">
        <v>1</v>
      </c>
      <c r="AG1125" s="3">
        <v>0</v>
      </c>
      <c r="AH1125" s="3">
        <v>0</v>
      </c>
      <c r="AI1125" s="3">
        <v>0</v>
      </c>
      <c r="AJ1125" s="3">
        <v>1</v>
      </c>
      <c r="AK1125" s="3">
        <v>0</v>
      </c>
      <c r="AL1125" s="3">
        <v>0</v>
      </c>
      <c r="AM1125" s="3">
        <v>-1</v>
      </c>
      <c r="AN1125" s="3">
        <v>-1</v>
      </c>
      <c r="AO1125" s="3">
        <v>-1</v>
      </c>
      <c r="AP1125" s="3">
        <v>-1</v>
      </c>
      <c r="AQ1125" s="3">
        <v>500</v>
      </c>
      <c r="AR1125" s="3">
        <v>500</v>
      </c>
      <c r="AS1125" s="3">
        <v>-1</v>
      </c>
      <c r="AT1125" s="3">
        <v>0</v>
      </c>
    </row>
    <row r="1126" spans="1:46" x14ac:dyDescent="0.4">
      <c r="A1126" s="1">
        <v>19</v>
      </c>
      <c r="B1126" s="1">
        <f t="shared" si="83"/>
        <v>3</v>
      </c>
      <c r="C1126" s="1" t="s">
        <v>1433</v>
      </c>
      <c r="D1126" s="3">
        <f>D1125</f>
        <v>0</v>
      </c>
      <c r="E1126" s="3">
        <v>200</v>
      </c>
      <c r="F1126" s="3">
        <v>200</v>
      </c>
      <c r="G1126" s="3">
        <v>97</v>
      </c>
      <c r="H1126" s="3">
        <v>99</v>
      </c>
      <c r="I1126" s="3">
        <v>0</v>
      </c>
      <c r="J1126" s="3">
        <v>-543</v>
      </c>
      <c r="K1126" s="3">
        <v>-261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4">
        <v>674</v>
      </c>
      <c r="V1126" s="3">
        <v>1</v>
      </c>
      <c r="W1126" s="3">
        <v>1</v>
      </c>
      <c r="X1126" s="3">
        <v>1</v>
      </c>
      <c r="Y1126" s="3">
        <v>1</v>
      </c>
      <c r="Z1126" s="3">
        <v>20</v>
      </c>
      <c r="AA1126" s="3"/>
      <c r="AB1126" s="3">
        <v>0</v>
      </c>
      <c r="AC1126" s="3">
        <v>1</v>
      </c>
      <c r="AD1126" s="3">
        <v>1</v>
      </c>
      <c r="AE1126" s="3">
        <v>1</v>
      </c>
      <c r="AF1126" s="3">
        <v>1</v>
      </c>
      <c r="AG1126" s="3">
        <v>0</v>
      </c>
      <c r="AH1126" s="3">
        <v>0</v>
      </c>
      <c r="AI1126" s="3">
        <v>0</v>
      </c>
      <c r="AJ1126" s="3">
        <v>1</v>
      </c>
      <c r="AK1126" s="3">
        <v>0.3</v>
      </c>
      <c r="AL1126" s="3">
        <v>0</v>
      </c>
      <c r="AM1126" s="3">
        <v>-1</v>
      </c>
      <c r="AN1126" s="3">
        <v>-1</v>
      </c>
      <c r="AO1126" s="3">
        <v>-1</v>
      </c>
      <c r="AP1126" s="3">
        <v>-1</v>
      </c>
      <c r="AQ1126" s="3">
        <v>500</v>
      </c>
      <c r="AR1126" s="3">
        <v>500</v>
      </c>
      <c r="AS1126" s="3">
        <v>-1</v>
      </c>
      <c r="AT1126" s="3">
        <v>0</v>
      </c>
    </row>
    <row r="1127" spans="1:46" x14ac:dyDescent="0.4">
      <c r="A1127" s="1">
        <v>19</v>
      </c>
      <c r="B1127" s="1">
        <f t="shared" si="83"/>
        <v>4</v>
      </c>
      <c r="C1127" s="1" t="s">
        <v>1434</v>
      </c>
      <c r="D1127" s="3">
        <f>D1126</f>
        <v>0</v>
      </c>
      <c r="E1127" s="3">
        <v>1081</v>
      </c>
      <c r="F1127" s="3">
        <v>200</v>
      </c>
      <c r="G1127" s="3">
        <v>738</v>
      </c>
      <c r="H1127" s="3">
        <v>99</v>
      </c>
      <c r="I1127" s="3">
        <v>0</v>
      </c>
      <c r="J1127" s="3">
        <v>98</v>
      </c>
      <c r="K1127" s="3">
        <v>-261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4">
        <v>675</v>
      </c>
      <c r="V1127" s="3">
        <v>1</v>
      </c>
      <c r="W1127" s="3">
        <v>1</v>
      </c>
      <c r="X1127" s="3">
        <v>1</v>
      </c>
      <c r="Y1127" s="3">
        <v>1</v>
      </c>
      <c r="Z1127" s="3">
        <v>20</v>
      </c>
      <c r="AA1127" s="3"/>
      <c r="AB1127" s="3">
        <v>0</v>
      </c>
      <c r="AC1127" s="3">
        <v>1</v>
      </c>
      <c r="AD1127" s="3">
        <v>1</v>
      </c>
      <c r="AE1127" s="3">
        <v>1</v>
      </c>
      <c r="AF1127" s="3">
        <v>1</v>
      </c>
      <c r="AG1127" s="3">
        <v>0</v>
      </c>
      <c r="AH1127" s="3">
        <v>0</v>
      </c>
      <c r="AI1127" s="3">
        <v>0</v>
      </c>
      <c r="AJ1127" s="3">
        <v>1</v>
      </c>
      <c r="AK1127" s="3">
        <v>0.3</v>
      </c>
      <c r="AL1127" s="3">
        <v>0</v>
      </c>
      <c r="AM1127" s="3">
        <v>-1</v>
      </c>
      <c r="AN1127" s="3">
        <v>-1</v>
      </c>
      <c r="AO1127" s="3">
        <v>-1</v>
      </c>
      <c r="AP1127" s="3">
        <v>-1</v>
      </c>
      <c r="AQ1127" s="3">
        <v>500</v>
      </c>
      <c r="AR1127" s="3">
        <v>500</v>
      </c>
      <c r="AS1127" s="3">
        <v>-1</v>
      </c>
      <c r="AT1127" s="3">
        <v>0</v>
      </c>
    </row>
    <row r="1128" spans="1:46" x14ac:dyDescent="0.4">
      <c r="A1128" s="1">
        <v>19</v>
      </c>
      <c r="B1128" s="1">
        <f t="shared" si="83"/>
        <v>5</v>
      </c>
      <c r="C1128" s="1" t="s">
        <v>1435</v>
      </c>
      <c r="D1128" s="3">
        <f>D1127</f>
        <v>0</v>
      </c>
      <c r="E1128" s="3">
        <v>1280</v>
      </c>
      <c r="F1128" s="3">
        <v>200</v>
      </c>
      <c r="G1128" s="3">
        <v>640</v>
      </c>
      <c r="H1128" s="3">
        <v>618</v>
      </c>
      <c r="I1128" s="3">
        <v>0</v>
      </c>
      <c r="J1128" s="3">
        <v>0</v>
      </c>
      <c r="K1128" s="3">
        <v>258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4">
        <v>673</v>
      </c>
      <c r="V1128" s="3">
        <v>1</v>
      </c>
      <c r="W1128" s="3">
        <v>1</v>
      </c>
      <c r="X1128" s="3">
        <v>1</v>
      </c>
      <c r="Y1128" s="3">
        <v>1</v>
      </c>
      <c r="Z1128" s="3">
        <v>20</v>
      </c>
      <c r="AA1128" s="3"/>
      <c r="AB1128" s="3">
        <v>0</v>
      </c>
      <c r="AC1128" s="3">
        <v>1</v>
      </c>
      <c r="AD1128" s="3">
        <v>1</v>
      </c>
      <c r="AE1128" s="3">
        <v>1</v>
      </c>
      <c r="AF1128" s="3">
        <v>1</v>
      </c>
      <c r="AG1128" s="3">
        <v>0</v>
      </c>
      <c r="AH1128" s="3">
        <v>0</v>
      </c>
      <c r="AI1128" s="3">
        <v>0</v>
      </c>
      <c r="AJ1128" s="3">
        <v>1</v>
      </c>
      <c r="AK1128" s="3">
        <v>0.3</v>
      </c>
      <c r="AL1128" s="3">
        <v>0</v>
      </c>
      <c r="AM1128" s="3">
        <v>-1</v>
      </c>
      <c r="AN1128" s="3">
        <v>-1</v>
      </c>
      <c r="AO1128" s="3">
        <v>-1</v>
      </c>
      <c r="AP1128" s="3">
        <v>-1</v>
      </c>
      <c r="AQ1128" s="3">
        <v>500</v>
      </c>
      <c r="AR1128" s="3">
        <v>500</v>
      </c>
      <c r="AS1128" s="3">
        <v>-1</v>
      </c>
      <c r="AT1128" s="3">
        <v>0</v>
      </c>
    </row>
    <row r="1129" spans="1:46" x14ac:dyDescent="0.4">
      <c r="A1129" s="5">
        <v>19</v>
      </c>
      <c r="B1129" s="5">
        <f t="shared" si="83"/>
        <v>6</v>
      </c>
      <c r="C1129" s="5" t="s">
        <v>1436</v>
      </c>
      <c r="D1129" s="3">
        <f>B1123</f>
        <v>0</v>
      </c>
      <c r="E1129" s="3">
        <v>0</v>
      </c>
      <c r="F1129" s="3">
        <v>0</v>
      </c>
      <c r="G1129" s="3">
        <v>640</v>
      </c>
      <c r="H1129" s="3">
        <v>360</v>
      </c>
      <c r="I1129" s="3">
        <v>1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4">
        <v>-1</v>
      </c>
      <c r="V1129" s="3">
        <v>1</v>
      </c>
      <c r="W1129" s="3">
        <v>1</v>
      </c>
      <c r="X1129" s="3">
        <v>1</v>
      </c>
      <c r="Y1129" s="3">
        <v>1</v>
      </c>
      <c r="Z1129" s="3">
        <v>20</v>
      </c>
      <c r="AA1129" s="3"/>
      <c r="AB1129" s="3">
        <v>0</v>
      </c>
      <c r="AC1129" s="3">
        <v>1</v>
      </c>
      <c r="AD1129" s="3">
        <v>1</v>
      </c>
      <c r="AE1129" s="3">
        <v>1</v>
      </c>
      <c r="AF1129" s="3">
        <v>1</v>
      </c>
      <c r="AG1129" s="3">
        <v>0</v>
      </c>
      <c r="AH1129" s="3">
        <v>0</v>
      </c>
      <c r="AI1129" s="3">
        <v>0</v>
      </c>
      <c r="AJ1129" s="3">
        <v>1</v>
      </c>
      <c r="AK1129" s="3">
        <v>0.3</v>
      </c>
      <c r="AL1129" s="3">
        <v>0</v>
      </c>
      <c r="AM1129" s="3">
        <v>-1</v>
      </c>
      <c r="AN1129" s="3">
        <v>-1</v>
      </c>
      <c r="AO1129" s="3">
        <v>-1</v>
      </c>
      <c r="AP1129" s="3">
        <v>-1</v>
      </c>
      <c r="AQ1129" s="3">
        <v>500</v>
      </c>
      <c r="AR1129" s="3">
        <v>500</v>
      </c>
      <c r="AS1129" s="3">
        <v>-1</v>
      </c>
      <c r="AT1129" s="3">
        <v>0</v>
      </c>
    </row>
    <row r="1130" spans="1:46" x14ac:dyDescent="0.4">
      <c r="A1130" s="1">
        <v>19</v>
      </c>
      <c r="B1130" s="1">
        <f t="shared" si="83"/>
        <v>7</v>
      </c>
      <c r="C1130" s="1" t="s">
        <v>1437</v>
      </c>
      <c r="D1130" s="3">
        <f>B1129</f>
        <v>6</v>
      </c>
      <c r="E1130" s="3">
        <v>0</v>
      </c>
      <c r="F1130" s="3">
        <v>0</v>
      </c>
      <c r="G1130" s="3">
        <v>42</v>
      </c>
      <c r="H1130" s="3">
        <v>34</v>
      </c>
      <c r="I1130" s="3">
        <v>1</v>
      </c>
      <c r="J1130" s="3">
        <v>-598</v>
      </c>
      <c r="K1130" s="3">
        <v>-326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4">
        <v>-1</v>
      </c>
      <c r="V1130" s="3">
        <v>1</v>
      </c>
      <c r="W1130" s="3">
        <v>1</v>
      </c>
      <c r="X1130" s="3">
        <v>1</v>
      </c>
      <c r="Y1130" s="3">
        <v>1</v>
      </c>
      <c r="Z1130" s="3">
        <v>3</v>
      </c>
      <c r="AA1130" s="3" t="s">
        <v>1505</v>
      </c>
      <c r="AB1130" s="3">
        <v>0</v>
      </c>
      <c r="AC1130" s="3">
        <v>0.4</v>
      </c>
      <c r="AD1130" s="3">
        <v>0.4</v>
      </c>
      <c r="AE1130" s="3">
        <v>0.4</v>
      </c>
      <c r="AF1130" s="3">
        <v>1</v>
      </c>
      <c r="AG1130" s="3">
        <v>0</v>
      </c>
      <c r="AH1130" s="3">
        <v>0</v>
      </c>
      <c r="AI1130" s="3">
        <v>0</v>
      </c>
      <c r="AJ1130" s="3">
        <v>1</v>
      </c>
      <c r="AK1130" s="3">
        <v>0.3</v>
      </c>
      <c r="AL1130" s="3">
        <v>0</v>
      </c>
      <c r="AM1130" s="3">
        <v>-1</v>
      </c>
      <c r="AN1130" s="3">
        <v>-1</v>
      </c>
      <c r="AO1130" s="3">
        <v>-1</v>
      </c>
      <c r="AP1130" s="3">
        <v>-1</v>
      </c>
      <c r="AQ1130" s="3">
        <v>500</v>
      </c>
      <c r="AR1130" s="3">
        <v>500</v>
      </c>
      <c r="AS1130" s="3">
        <v>-1</v>
      </c>
      <c r="AT1130" s="3">
        <v>0</v>
      </c>
    </row>
    <row r="1131" spans="1:46" x14ac:dyDescent="0.4">
      <c r="A1131" s="1">
        <v>19</v>
      </c>
      <c r="B1131" s="1">
        <f t="shared" si="83"/>
        <v>8</v>
      </c>
      <c r="C1131" s="1" t="s">
        <v>1438</v>
      </c>
      <c r="D1131" s="3">
        <f>B1129</f>
        <v>6</v>
      </c>
      <c r="E1131" s="3">
        <v>749</v>
      </c>
      <c r="F1131" s="3">
        <v>2</v>
      </c>
      <c r="G1131" s="3">
        <v>288</v>
      </c>
      <c r="H1131" s="3">
        <v>82</v>
      </c>
      <c r="I1131" s="3">
        <v>1</v>
      </c>
      <c r="J1131" s="3">
        <v>-352</v>
      </c>
      <c r="K1131" s="3">
        <v>-278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4">
        <v>371</v>
      </c>
      <c r="V1131" s="3">
        <v>0.7</v>
      </c>
      <c r="W1131" s="3">
        <v>0.7</v>
      </c>
      <c r="X1131" s="3">
        <v>0.7</v>
      </c>
      <c r="Y1131" s="3">
        <v>1</v>
      </c>
      <c r="Z1131" s="3">
        <v>20</v>
      </c>
      <c r="AA1131" s="3"/>
      <c r="AB1131" s="3">
        <v>0</v>
      </c>
      <c r="AC1131" s="3">
        <v>0.8</v>
      </c>
      <c r="AD1131" s="3">
        <v>0.8</v>
      </c>
      <c r="AE1131" s="3">
        <v>0.8</v>
      </c>
      <c r="AF1131" s="3">
        <v>1</v>
      </c>
      <c r="AG1131" s="3">
        <v>0</v>
      </c>
      <c r="AH1131" s="3">
        <v>0</v>
      </c>
      <c r="AI1131" s="3">
        <v>0</v>
      </c>
      <c r="AJ1131" s="3">
        <v>1</v>
      </c>
      <c r="AK1131" s="3">
        <v>0</v>
      </c>
      <c r="AL1131" s="3">
        <v>0</v>
      </c>
      <c r="AM1131" s="3">
        <v>-1</v>
      </c>
      <c r="AN1131" s="3">
        <v>-1</v>
      </c>
      <c r="AO1131" s="3">
        <v>-1</v>
      </c>
      <c r="AP1131" s="3">
        <v>-1</v>
      </c>
      <c r="AQ1131" s="3">
        <v>500</v>
      </c>
      <c r="AR1131" s="3">
        <v>500</v>
      </c>
      <c r="AS1131" s="3">
        <v>-1</v>
      </c>
      <c r="AT1131" s="3">
        <v>0</v>
      </c>
    </row>
    <row r="1132" spans="1:46" x14ac:dyDescent="0.4">
      <c r="A1132" s="5">
        <v>19</v>
      </c>
      <c r="B1132" s="5">
        <f t="shared" si="83"/>
        <v>9</v>
      </c>
      <c r="C1132" s="5" t="s">
        <v>1439</v>
      </c>
      <c r="D1132" s="3">
        <f>B1123</f>
        <v>0</v>
      </c>
      <c r="E1132" s="3">
        <v>0</v>
      </c>
      <c r="F1132" s="3">
        <v>0</v>
      </c>
      <c r="G1132" s="3">
        <v>280</v>
      </c>
      <c r="H1132" s="3">
        <v>323</v>
      </c>
      <c r="I1132" s="3">
        <v>2</v>
      </c>
      <c r="J1132" s="3">
        <v>-360</v>
      </c>
      <c r="K1132" s="3">
        <v>-37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4">
        <v>-1</v>
      </c>
      <c r="V1132" s="3">
        <v>1</v>
      </c>
      <c r="W1132" s="3">
        <v>1</v>
      </c>
      <c r="X1132" s="3">
        <v>1</v>
      </c>
      <c r="Y1132" s="3">
        <v>1</v>
      </c>
      <c r="Z1132" s="3">
        <v>20</v>
      </c>
      <c r="AA1132" s="3"/>
      <c r="AB1132" s="3">
        <v>0</v>
      </c>
      <c r="AC1132" s="3">
        <v>1</v>
      </c>
      <c r="AD1132" s="3">
        <v>1</v>
      </c>
      <c r="AE1132" s="3">
        <v>1</v>
      </c>
      <c r="AF1132" s="3">
        <v>1</v>
      </c>
      <c r="AG1132" s="3">
        <v>0</v>
      </c>
      <c r="AH1132" s="3">
        <v>0</v>
      </c>
      <c r="AI1132" s="3">
        <v>0</v>
      </c>
      <c r="AJ1132" s="3">
        <v>1</v>
      </c>
      <c r="AK1132" s="3">
        <v>0.3</v>
      </c>
      <c r="AL1132" s="3">
        <v>0</v>
      </c>
      <c r="AM1132" s="3">
        <v>-1</v>
      </c>
      <c r="AN1132" s="3">
        <v>-1</v>
      </c>
      <c r="AO1132" s="3">
        <v>-1</v>
      </c>
      <c r="AP1132" s="3">
        <v>-1</v>
      </c>
      <c r="AQ1132" s="3">
        <v>500</v>
      </c>
      <c r="AR1132" s="3">
        <v>500</v>
      </c>
      <c r="AS1132" s="3">
        <v>-1</v>
      </c>
      <c r="AT1132" s="3">
        <v>0</v>
      </c>
    </row>
    <row r="1133" spans="1:46" x14ac:dyDescent="0.4">
      <c r="A1133" s="1">
        <v>19</v>
      </c>
      <c r="B1133" s="1">
        <f t="shared" si="83"/>
        <v>10</v>
      </c>
      <c r="C1133" s="1" t="s">
        <v>1488</v>
      </c>
      <c r="D1133" s="3">
        <f>B1132</f>
        <v>9</v>
      </c>
      <c r="E1133" s="3">
        <v>418</v>
      </c>
      <c r="F1133" s="3">
        <v>494</v>
      </c>
      <c r="G1133" s="3">
        <v>280</v>
      </c>
      <c r="H1133" s="3">
        <v>364</v>
      </c>
      <c r="I1133" s="3">
        <v>2</v>
      </c>
      <c r="J1133" s="3">
        <v>0</v>
      </c>
      <c r="K1133" s="3">
        <v>41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4">
        <v>459</v>
      </c>
      <c r="V1133" s="3">
        <v>1</v>
      </c>
      <c r="W1133" s="3">
        <v>1</v>
      </c>
      <c r="X1133" s="3">
        <v>1</v>
      </c>
      <c r="Y1133" s="3">
        <v>1</v>
      </c>
      <c r="Z1133" s="3">
        <v>14</v>
      </c>
      <c r="AA1133" s="3"/>
      <c r="AB1133" s="3">
        <v>0</v>
      </c>
      <c r="AC1133" s="3">
        <v>1</v>
      </c>
      <c r="AD1133" s="3">
        <v>1</v>
      </c>
      <c r="AE1133" s="3">
        <v>1</v>
      </c>
      <c r="AF1133" s="3">
        <v>1</v>
      </c>
      <c r="AG1133" s="3">
        <v>0</v>
      </c>
      <c r="AH1133" s="3">
        <v>0</v>
      </c>
      <c r="AI1133" s="3">
        <v>0</v>
      </c>
      <c r="AJ1133" s="3">
        <v>1</v>
      </c>
      <c r="AK1133" s="3">
        <v>0</v>
      </c>
      <c r="AL1133" s="3">
        <v>0</v>
      </c>
      <c r="AM1133" s="3">
        <v>-1</v>
      </c>
      <c r="AN1133" s="3">
        <v>-1</v>
      </c>
      <c r="AO1133" s="3">
        <v>-1</v>
      </c>
      <c r="AP1133" s="3">
        <v>-1</v>
      </c>
      <c r="AQ1133" s="3">
        <v>500</v>
      </c>
      <c r="AR1133" s="3">
        <v>500</v>
      </c>
      <c r="AS1133" s="3">
        <v>-1</v>
      </c>
      <c r="AT1133" s="3">
        <v>0</v>
      </c>
    </row>
    <row r="1134" spans="1:46" x14ac:dyDescent="0.4">
      <c r="A1134" s="1">
        <v>19</v>
      </c>
      <c r="B1134" s="1">
        <f t="shared" si="83"/>
        <v>11</v>
      </c>
      <c r="C1134" s="1" t="s">
        <v>1489</v>
      </c>
      <c r="D1134" s="3">
        <f>D1133</f>
        <v>9</v>
      </c>
      <c r="E1134" s="3">
        <v>200</v>
      </c>
      <c r="F1134" s="3">
        <v>200</v>
      </c>
      <c r="G1134" s="3">
        <v>381</v>
      </c>
      <c r="H1134" s="3">
        <v>218</v>
      </c>
      <c r="I1134" s="3">
        <v>2</v>
      </c>
      <c r="J1134" s="3">
        <v>101</v>
      </c>
      <c r="K1134" s="3">
        <v>-105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4">
        <v>432</v>
      </c>
      <c r="V1134" s="3">
        <v>1</v>
      </c>
      <c r="W1134" s="3">
        <v>1</v>
      </c>
      <c r="X1134" s="3">
        <v>1</v>
      </c>
      <c r="Y1134" s="3">
        <v>1.95</v>
      </c>
      <c r="Z1134" s="3">
        <v>20</v>
      </c>
      <c r="AA1134" s="3"/>
      <c r="AB1134" s="3">
        <v>0</v>
      </c>
      <c r="AC1134" s="3">
        <v>1</v>
      </c>
      <c r="AD1134" s="3">
        <v>1</v>
      </c>
      <c r="AE1134" s="3">
        <v>1</v>
      </c>
      <c r="AF1134" s="3">
        <v>1</v>
      </c>
      <c r="AG1134" s="3">
        <v>0</v>
      </c>
      <c r="AH1134" s="3">
        <v>0</v>
      </c>
      <c r="AI1134" s="3">
        <v>0</v>
      </c>
      <c r="AJ1134" s="3">
        <v>1</v>
      </c>
      <c r="AK1134" s="3">
        <v>0</v>
      </c>
      <c r="AL1134" s="3">
        <v>0</v>
      </c>
      <c r="AM1134" s="3">
        <v>-1</v>
      </c>
      <c r="AN1134" s="3">
        <v>-1</v>
      </c>
      <c r="AO1134" s="3">
        <v>-1</v>
      </c>
      <c r="AP1134" s="3">
        <v>-1</v>
      </c>
      <c r="AQ1134" s="3">
        <v>500</v>
      </c>
      <c r="AR1134" s="3">
        <v>500</v>
      </c>
      <c r="AS1134" s="3">
        <v>-1</v>
      </c>
      <c r="AT1134" s="3">
        <v>0</v>
      </c>
    </row>
    <row r="1135" spans="1:46" x14ac:dyDescent="0.4">
      <c r="A1135" s="1">
        <v>19</v>
      </c>
      <c r="B1135" s="1">
        <f t="shared" si="83"/>
        <v>12</v>
      </c>
      <c r="C1135" s="1" t="s">
        <v>1490</v>
      </c>
      <c r="D1135" s="3">
        <f>D1134</f>
        <v>9</v>
      </c>
      <c r="E1135" s="3">
        <v>150</v>
      </c>
      <c r="F1135" s="3">
        <v>150</v>
      </c>
      <c r="G1135" s="3">
        <v>164</v>
      </c>
      <c r="H1135" s="3">
        <v>532</v>
      </c>
      <c r="I1135" s="3">
        <v>2</v>
      </c>
      <c r="J1135" s="3">
        <v>-116</v>
      </c>
      <c r="K1135" s="3">
        <v>209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4">
        <v>96</v>
      </c>
      <c r="V1135" s="3">
        <v>1</v>
      </c>
      <c r="W1135" s="3">
        <v>1</v>
      </c>
      <c r="X1135" s="3">
        <v>1</v>
      </c>
      <c r="Y1135" s="3">
        <v>0.21</v>
      </c>
      <c r="Z1135" s="3">
        <v>20</v>
      </c>
      <c r="AA1135" s="3"/>
      <c r="AB1135" s="3">
        <v>0</v>
      </c>
      <c r="AC1135" s="3">
        <v>1</v>
      </c>
      <c r="AD1135" s="3">
        <v>1</v>
      </c>
      <c r="AE1135" s="3">
        <v>1</v>
      </c>
      <c r="AF1135" s="3">
        <v>1</v>
      </c>
      <c r="AG1135" s="3">
        <v>0</v>
      </c>
      <c r="AH1135" s="3">
        <v>0</v>
      </c>
      <c r="AI1135" s="3">
        <v>0</v>
      </c>
      <c r="AJ1135" s="3">
        <v>1</v>
      </c>
      <c r="AK1135" s="3">
        <v>0</v>
      </c>
      <c r="AL1135" s="3">
        <v>0</v>
      </c>
      <c r="AM1135" s="3">
        <v>-1</v>
      </c>
      <c r="AN1135" s="3">
        <v>-1</v>
      </c>
      <c r="AO1135" s="3">
        <v>-1</v>
      </c>
      <c r="AP1135" s="3">
        <v>-1</v>
      </c>
      <c r="AQ1135" s="3">
        <v>500</v>
      </c>
      <c r="AR1135" s="3">
        <v>500</v>
      </c>
      <c r="AS1135" s="3">
        <v>-1</v>
      </c>
      <c r="AT1135" s="3">
        <v>0</v>
      </c>
    </row>
    <row r="1136" spans="1:46" x14ac:dyDescent="0.4">
      <c r="A1136" s="1">
        <v>19</v>
      </c>
      <c r="B1136" s="1">
        <f t="shared" si="83"/>
        <v>13</v>
      </c>
      <c r="C1136" s="1" t="s">
        <v>1491</v>
      </c>
      <c r="D1136" s="3">
        <f>D1135</f>
        <v>9</v>
      </c>
      <c r="E1136" s="3">
        <v>300</v>
      </c>
      <c r="F1136" s="3">
        <v>300</v>
      </c>
      <c r="G1136" s="3">
        <v>303</v>
      </c>
      <c r="H1136" s="3">
        <v>397</v>
      </c>
      <c r="I1136" s="3">
        <v>2</v>
      </c>
      <c r="J1136" s="3">
        <v>23</v>
      </c>
      <c r="K1136" s="3">
        <v>74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4">
        <v>52</v>
      </c>
      <c r="V1136" s="3">
        <v>1</v>
      </c>
      <c r="W1136" s="3">
        <v>1</v>
      </c>
      <c r="X1136" s="3">
        <v>1</v>
      </c>
      <c r="Y1136" s="3">
        <v>1.55</v>
      </c>
      <c r="Z1136" s="3">
        <v>20</v>
      </c>
      <c r="AA1136" s="3"/>
      <c r="AB1136" s="3">
        <v>0</v>
      </c>
      <c r="AC1136" s="3">
        <v>1</v>
      </c>
      <c r="AD1136" s="3">
        <v>1</v>
      </c>
      <c r="AE1136" s="3">
        <v>1</v>
      </c>
      <c r="AF1136" s="3">
        <v>1</v>
      </c>
      <c r="AG1136" s="3">
        <v>0</v>
      </c>
      <c r="AH1136" s="3">
        <v>0</v>
      </c>
      <c r="AI1136" s="3">
        <v>0</v>
      </c>
      <c r="AJ1136" s="3">
        <v>1</v>
      </c>
      <c r="AK1136" s="3">
        <v>0</v>
      </c>
      <c r="AL1136" s="3">
        <v>0</v>
      </c>
      <c r="AM1136" s="3">
        <v>-1</v>
      </c>
      <c r="AN1136" s="3">
        <v>-1</v>
      </c>
      <c r="AO1136" s="3">
        <v>-1</v>
      </c>
      <c r="AP1136" s="3">
        <v>-1</v>
      </c>
      <c r="AQ1136" s="3">
        <v>500</v>
      </c>
      <c r="AR1136" s="3">
        <v>500</v>
      </c>
      <c r="AS1136" s="3">
        <v>-1</v>
      </c>
      <c r="AT1136" s="3">
        <v>0</v>
      </c>
    </row>
    <row r="1137" spans="1:46" x14ac:dyDescent="0.4">
      <c r="A1137" s="1">
        <v>19</v>
      </c>
      <c r="B1137" s="1">
        <f t="shared" si="83"/>
        <v>14</v>
      </c>
      <c r="C1137" s="1" t="s">
        <v>1503</v>
      </c>
      <c r="D1137" s="3">
        <f>B1132</f>
        <v>9</v>
      </c>
      <c r="E1137" s="3">
        <v>0</v>
      </c>
      <c r="F1137" s="3">
        <v>0</v>
      </c>
      <c r="G1137" s="3">
        <v>112</v>
      </c>
      <c r="H1137" s="3">
        <v>218</v>
      </c>
      <c r="I1137" s="3">
        <v>2</v>
      </c>
      <c r="J1137" s="3">
        <v>-168</v>
      </c>
      <c r="K1137" s="3">
        <v>-105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4">
        <v>-1</v>
      </c>
      <c r="V1137" s="3">
        <v>1</v>
      </c>
      <c r="W1137" s="3">
        <v>1</v>
      </c>
      <c r="X1137" s="3">
        <v>1</v>
      </c>
      <c r="Y1137" s="3">
        <v>1</v>
      </c>
      <c r="Z1137" s="3">
        <v>2</v>
      </c>
      <c r="AA1137" s="3" t="s">
        <v>1512</v>
      </c>
      <c r="AB1137" s="3">
        <v>0</v>
      </c>
      <c r="AC1137" s="3">
        <v>0.4</v>
      </c>
      <c r="AD1137" s="3">
        <v>0.4</v>
      </c>
      <c r="AE1137" s="3">
        <v>0.4</v>
      </c>
      <c r="AF1137" s="3">
        <v>1</v>
      </c>
      <c r="AG1137" s="3">
        <v>0</v>
      </c>
      <c r="AH1137" s="3">
        <v>0</v>
      </c>
      <c r="AI1137" s="3">
        <v>0</v>
      </c>
      <c r="AJ1137" s="3">
        <v>1</v>
      </c>
      <c r="AK1137" s="3">
        <v>0.3</v>
      </c>
      <c r="AL1137" s="3">
        <v>0</v>
      </c>
      <c r="AM1137" s="3">
        <v>-1</v>
      </c>
      <c r="AN1137" s="3">
        <v>-1</v>
      </c>
      <c r="AO1137" s="3">
        <v>-1</v>
      </c>
      <c r="AP1137" s="3">
        <v>-1</v>
      </c>
      <c r="AQ1137" s="3">
        <v>500</v>
      </c>
      <c r="AR1137" s="3">
        <v>500</v>
      </c>
      <c r="AS1137" s="3">
        <v>-1</v>
      </c>
      <c r="AT1137" s="3">
        <v>0</v>
      </c>
    </row>
    <row r="1138" spans="1:46" x14ac:dyDescent="0.4">
      <c r="A1138" s="1">
        <v>19</v>
      </c>
      <c r="B1138" s="1">
        <f t="shared" si="83"/>
        <v>15</v>
      </c>
      <c r="C1138" s="1" t="s">
        <v>1504</v>
      </c>
      <c r="D1138" s="3">
        <f>B1137</f>
        <v>14</v>
      </c>
      <c r="E1138" s="3">
        <v>228</v>
      </c>
      <c r="F1138" s="3">
        <v>2</v>
      </c>
      <c r="G1138" s="3">
        <v>211</v>
      </c>
      <c r="H1138" s="3">
        <v>252</v>
      </c>
      <c r="I1138" s="3">
        <v>2</v>
      </c>
      <c r="J1138" s="3">
        <v>99</v>
      </c>
      <c r="K1138" s="3">
        <v>34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4">
        <v>371</v>
      </c>
      <c r="V1138" s="3">
        <v>0.7</v>
      </c>
      <c r="W1138" s="3">
        <v>0.7</v>
      </c>
      <c r="X1138" s="3">
        <v>0.7</v>
      </c>
      <c r="Y1138" s="3">
        <v>1</v>
      </c>
      <c r="Z1138" s="3">
        <v>20</v>
      </c>
      <c r="AA1138" s="3"/>
      <c r="AB1138" s="3">
        <v>0</v>
      </c>
      <c r="AC1138" s="3">
        <v>0.8</v>
      </c>
      <c r="AD1138" s="3">
        <v>0.8</v>
      </c>
      <c r="AE1138" s="3">
        <v>0.8</v>
      </c>
      <c r="AF1138" s="3">
        <v>1</v>
      </c>
      <c r="AG1138" s="3">
        <v>0</v>
      </c>
      <c r="AH1138" s="3">
        <v>0</v>
      </c>
      <c r="AI1138" s="3">
        <v>0</v>
      </c>
      <c r="AJ1138" s="3">
        <v>1</v>
      </c>
      <c r="AK1138" s="3">
        <v>0</v>
      </c>
      <c r="AL1138" s="3">
        <v>0</v>
      </c>
      <c r="AM1138" s="3">
        <v>-1</v>
      </c>
      <c r="AN1138" s="3">
        <v>-1</v>
      </c>
      <c r="AO1138" s="3">
        <v>-1</v>
      </c>
      <c r="AP1138" s="3">
        <v>-1</v>
      </c>
      <c r="AQ1138" s="3">
        <v>500</v>
      </c>
      <c r="AR1138" s="3">
        <v>500</v>
      </c>
      <c r="AS1138" s="3">
        <v>-1</v>
      </c>
      <c r="AT1138" s="3">
        <v>0</v>
      </c>
    </row>
    <row r="1139" spans="1:46" x14ac:dyDescent="0.4">
      <c r="A1139" s="5">
        <v>19</v>
      </c>
      <c r="B1139" s="5">
        <f t="shared" si="83"/>
        <v>16</v>
      </c>
      <c r="C1139" s="5" t="s">
        <v>1440</v>
      </c>
      <c r="D1139" s="3">
        <f>B1132</f>
        <v>9</v>
      </c>
      <c r="E1139" s="3">
        <v>0</v>
      </c>
      <c r="F1139" s="3">
        <v>0</v>
      </c>
      <c r="G1139" s="3">
        <v>280</v>
      </c>
      <c r="H1139" s="3">
        <v>323</v>
      </c>
      <c r="I1139" s="3">
        <v>3</v>
      </c>
      <c r="J1139" s="3">
        <v>0</v>
      </c>
      <c r="K1139" s="3">
        <v>0</v>
      </c>
      <c r="L1139" s="3">
        <v>1</v>
      </c>
      <c r="M1139" s="3">
        <v>0</v>
      </c>
      <c r="N1139" s="3">
        <v>0</v>
      </c>
      <c r="O1139" s="3">
        <v>0</v>
      </c>
      <c r="P1139" s="3">
        <v>180</v>
      </c>
      <c r="Q1139" s="3">
        <v>0</v>
      </c>
      <c r="R1139" s="3">
        <v>180</v>
      </c>
      <c r="S1139" s="3">
        <v>0</v>
      </c>
      <c r="T1139" s="3">
        <v>0</v>
      </c>
      <c r="U1139" s="4">
        <v>-1</v>
      </c>
      <c r="V1139" s="3">
        <v>1</v>
      </c>
      <c r="W1139" s="3">
        <v>1</v>
      </c>
      <c r="X1139" s="3">
        <v>1</v>
      </c>
      <c r="Y1139" s="3">
        <v>0.31</v>
      </c>
      <c r="Z1139" s="3">
        <v>20</v>
      </c>
      <c r="AA1139" s="3"/>
      <c r="AB1139" s="3">
        <v>0</v>
      </c>
      <c r="AC1139" s="3">
        <v>1</v>
      </c>
      <c r="AD1139" s="3">
        <v>1</v>
      </c>
      <c r="AE1139" s="3">
        <v>1</v>
      </c>
      <c r="AF1139" s="3">
        <v>1</v>
      </c>
      <c r="AG1139" s="3">
        <v>0</v>
      </c>
      <c r="AH1139" s="3">
        <v>0</v>
      </c>
      <c r="AI1139" s="3">
        <v>0</v>
      </c>
      <c r="AJ1139" s="3">
        <v>1</v>
      </c>
      <c r="AK1139" s="3">
        <v>0</v>
      </c>
      <c r="AL1139" s="3">
        <v>0</v>
      </c>
      <c r="AM1139" s="3">
        <v>-1</v>
      </c>
      <c r="AN1139" s="3">
        <v>-1</v>
      </c>
      <c r="AO1139" s="3">
        <v>-1</v>
      </c>
      <c r="AP1139" s="3">
        <v>-1</v>
      </c>
      <c r="AQ1139" s="3">
        <v>500</v>
      </c>
      <c r="AR1139" s="3">
        <v>500</v>
      </c>
      <c r="AS1139" s="3">
        <v>-1</v>
      </c>
      <c r="AT1139" s="3">
        <v>0</v>
      </c>
    </row>
    <row r="1140" spans="1:46" x14ac:dyDescent="0.4">
      <c r="A1140" s="1">
        <v>19</v>
      </c>
      <c r="B1140" s="1">
        <f t="shared" si="83"/>
        <v>17</v>
      </c>
      <c r="C1140" s="1" t="s">
        <v>1448</v>
      </c>
      <c r="D1140" s="3">
        <f>B1139</f>
        <v>16</v>
      </c>
      <c r="E1140" s="3">
        <v>352</v>
      </c>
      <c r="F1140" s="3">
        <v>50</v>
      </c>
      <c r="G1140" s="3">
        <v>280</v>
      </c>
      <c r="H1140" s="3">
        <v>323</v>
      </c>
      <c r="I1140" s="3">
        <v>3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4">
        <v>165</v>
      </c>
      <c r="V1140" s="3">
        <v>0.92</v>
      </c>
      <c r="W1140" s="3">
        <v>0.91</v>
      </c>
      <c r="X1140" s="3">
        <v>0.83</v>
      </c>
      <c r="Y1140" s="3">
        <v>0.16</v>
      </c>
      <c r="Z1140" s="3">
        <v>20</v>
      </c>
      <c r="AA1140" s="3"/>
      <c r="AB1140" s="3">
        <v>0</v>
      </c>
      <c r="AC1140" s="3">
        <v>1</v>
      </c>
      <c r="AD1140" s="3">
        <v>1</v>
      </c>
      <c r="AE1140" s="3">
        <v>1</v>
      </c>
      <c r="AF1140" s="3">
        <v>1</v>
      </c>
      <c r="AG1140" s="3">
        <v>0</v>
      </c>
      <c r="AH1140" s="3">
        <v>0</v>
      </c>
      <c r="AI1140" s="3">
        <v>0</v>
      </c>
      <c r="AJ1140" s="3">
        <v>1</v>
      </c>
      <c r="AK1140" s="3">
        <v>0</v>
      </c>
      <c r="AL1140" s="3">
        <v>0</v>
      </c>
      <c r="AM1140" s="3">
        <v>0.2</v>
      </c>
      <c r="AN1140" s="3">
        <v>0</v>
      </c>
      <c r="AO1140" s="3">
        <v>0.91</v>
      </c>
      <c r="AP1140" s="3">
        <v>1</v>
      </c>
      <c r="AQ1140" s="3">
        <v>500</v>
      </c>
      <c r="AR1140" s="3">
        <v>500</v>
      </c>
      <c r="AS1140" s="3">
        <v>-1</v>
      </c>
      <c r="AT1140" s="3">
        <v>0</v>
      </c>
    </row>
    <row r="1141" spans="1:46" x14ac:dyDescent="0.4">
      <c r="A1141" s="1">
        <v>19</v>
      </c>
      <c r="B1141" s="1">
        <f t="shared" si="83"/>
        <v>18</v>
      </c>
      <c r="C1141" s="1" t="s">
        <v>1449</v>
      </c>
      <c r="D1141" s="3">
        <f>B1140</f>
        <v>17</v>
      </c>
      <c r="E1141" s="3">
        <v>0</v>
      </c>
      <c r="F1141" s="3">
        <v>0</v>
      </c>
      <c r="G1141" s="3">
        <v>280</v>
      </c>
      <c r="H1141" s="3">
        <v>323</v>
      </c>
      <c r="I1141" s="3">
        <v>3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4">
        <v>-1</v>
      </c>
      <c r="V1141" s="3">
        <v>1</v>
      </c>
      <c r="W1141" s="3">
        <v>1</v>
      </c>
      <c r="X1141" s="3">
        <v>1</v>
      </c>
      <c r="Y1141" s="3">
        <v>1</v>
      </c>
      <c r="Z1141" s="3">
        <v>20</v>
      </c>
      <c r="AA1141" s="3"/>
      <c r="AB1141" s="3">
        <v>0</v>
      </c>
      <c r="AC1141" s="3">
        <v>1</v>
      </c>
      <c r="AD1141" s="3">
        <v>1</v>
      </c>
      <c r="AE1141" s="3">
        <v>1</v>
      </c>
      <c r="AF1141" s="3">
        <v>1</v>
      </c>
      <c r="AG1141" s="3">
        <v>0</v>
      </c>
      <c r="AH1141" s="3">
        <v>0</v>
      </c>
      <c r="AI1141" s="3">
        <v>0</v>
      </c>
      <c r="AJ1141" s="3">
        <v>1</v>
      </c>
      <c r="AK1141" s="3">
        <v>0.3</v>
      </c>
      <c r="AL1141" s="3">
        <v>0</v>
      </c>
      <c r="AM1141" s="3">
        <v>-1</v>
      </c>
      <c r="AN1141" s="3">
        <v>-1</v>
      </c>
      <c r="AO1141" s="3">
        <v>-1</v>
      </c>
      <c r="AP1141" s="3">
        <v>-1</v>
      </c>
      <c r="AQ1141" s="3">
        <v>500</v>
      </c>
      <c r="AR1141" s="3">
        <v>500</v>
      </c>
      <c r="AS1141" s="3">
        <v>-1</v>
      </c>
      <c r="AT1141" s="3">
        <v>0</v>
      </c>
    </row>
    <row r="1142" spans="1:46" x14ac:dyDescent="0.4">
      <c r="A1142" s="1">
        <v>19</v>
      </c>
      <c r="B1142" s="1">
        <f t="shared" si="83"/>
        <v>19</v>
      </c>
      <c r="C1142" s="1" t="s">
        <v>1450</v>
      </c>
      <c r="D1142" s="3">
        <f>D1141</f>
        <v>17</v>
      </c>
      <c r="E1142" s="3">
        <v>0</v>
      </c>
      <c r="F1142" s="3">
        <v>0</v>
      </c>
      <c r="G1142" s="3">
        <v>280</v>
      </c>
      <c r="H1142" s="3">
        <v>323</v>
      </c>
      <c r="I1142" s="3">
        <v>3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4">
        <v>-1</v>
      </c>
      <c r="V1142" s="3">
        <v>1</v>
      </c>
      <c r="W1142" s="3">
        <v>1</v>
      </c>
      <c r="X1142" s="3">
        <v>1</v>
      </c>
      <c r="Y1142" s="3">
        <v>1</v>
      </c>
      <c r="Z1142" s="3">
        <v>20</v>
      </c>
      <c r="AA1142" s="3"/>
      <c r="AB1142" s="3">
        <v>0</v>
      </c>
      <c r="AC1142" s="3">
        <v>1</v>
      </c>
      <c r="AD1142" s="3">
        <v>1</v>
      </c>
      <c r="AE1142" s="3">
        <v>1</v>
      </c>
      <c r="AF1142" s="3">
        <v>1</v>
      </c>
      <c r="AG1142" s="3">
        <v>0</v>
      </c>
      <c r="AH1142" s="3">
        <v>0</v>
      </c>
      <c r="AI1142" s="3">
        <v>0</v>
      </c>
      <c r="AJ1142" s="3">
        <v>1</v>
      </c>
      <c r="AK1142" s="3">
        <v>0.3</v>
      </c>
      <c r="AL1142" s="3">
        <v>0</v>
      </c>
      <c r="AM1142" s="3">
        <v>-1</v>
      </c>
      <c r="AN1142" s="3">
        <v>-1</v>
      </c>
      <c r="AO1142" s="3">
        <v>-1</v>
      </c>
      <c r="AP1142" s="3">
        <v>-1</v>
      </c>
      <c r="AQ1142" s="3">
        <v>500</v>
      </c>
      <c r="AR1142" s="3">
        <v>500</v>
      </c>
      <c r="AS1142" s="3">
        <v>-1</v>
      </c>
      <c r="AT1142" s="3">
        <v>0</v>
      </c>
    </row>
    <row r="1143" spans="1:46" x14ac:dyDescent="0.4">
      <c r="A1143" s="1">
        <v>19</v>
      </c>
      <c r="B1143" s="1">
        <f t="shared" si="83"/>
        <v>20</v>
      </c>
      <c r="C1143" s="1" t="s">
        <v>1451</v>
      </c>
      <c r="D1143" s="3">
        <f>D1142</f>
        <v>17</v>
      </c>
      <c r="E1143" s="3">
        <v>0</v>
      </c>
      <c r="F1143" s="3">
        <v>0</v>
      </c>
      <c r="G1143" s="3">
        <v>280</v>
      </c>
      <c r="H1143" s="3">
        <v>323</v>
      </c>
      <c r="I1143" s="3">
        <v>3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4">
        <v>-1</v>
      </c>
      <c r="V1143" s="3">
        <v>1</v>
      </c>
      <c r="W1143" s="3">
        <v>1</v>
      </c>
      <c r="X1143" s="3">
        <v>1</v>
      </c>
      <c r="Y1143" s="3">
        <v>1</v>
      </c>
      <c r="Z1143" s="3">
        <v>20</v>
      </c>
      <c r="AA1143" s="3"/>
      <c r="AB1143" s="3">
        <v>0</v>
      </c>
      <c r="AC1143" s="3">
        <v>1</v>
      </c>
      <c r="AD1143" s="3">
        <v>1</v>
      </c>
      <c r="AE1143" s="3">
        <v>1</v>
      </c>
      <c r="AF1143" s="3">
        <v>1</v>
      </c>
      <c r="AG1143" s="3">
        <v>0</v>
      </c>
      <c r="AH1143" s="3">
        <v>0</v>
      </c>
      <c r="AI1143" s="3">
        <v>0</v>
      </c>
      <c r="AJ1143" s="3">
        <v>1</v>
      </c>
      <c r="AK1143" s="3">
        <v>0.3</v>
      </c>
      <c r="AL1143" s="3">
        <v>0</v>
      </c>
      <c r="AM1143" s="3">
        <v>-1</v>
      </c>
      <c r="AN1143" s="3">
        <v>-1</v>
      </c>
      <c r="AO1143" s="3">
        <v>-1</v>
      </c>
      <c r="AP1143" s="3">
        <v>-1</v>
      </c>
      <c r="AQ1143" s="3">
        <v>500</v>
      </c>
      <c r="AR1143" s="3">
        <v>500</v>
      </c>
      <c r="AS1143" s="3">
        <v>-1</v>
      </c>
      <c r="AT1143" s="3">
        <v>0</v>
      </c>
    </row>
    <row r="1144" spans="1:46" x14ac:dyDescent="0.4">
      <c r="A1144" s="1">
        <v>19</v>
      </c>
      <c r="B1144" s="1">
        <f t="shared" si="83"/>
        <v>21</v>
      </c>
      <c r="C1144" s="1" t="s">
        <v>1452</v>
      </c>
      <c r="D1144" s="3">
        <f>D1143</f>
        <v>17</v>
      </c>
      <c r="E1144" s="3">
        <v>0</v>
      </c>
      <c r="F1144" s="3">
        <v>0</v>
      </c>
      <c r="G1144" s="3">
        <v>280</v>
      </c>
      <c r="H1144" s="3">
        <v>323</v>
      </c>
      <c r="I1144" s="3">
        <v>3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4">
        <v>-1</v>
      </c>
      <c r="V1144" s="3">
        <v>1</v>
      </c>
      <c r="W1144" s="3">
        <v>1</v>
      </c>
      <c r="X1144" s="3">
        <v>1</v>
      </c>
      <c r="Y1144" s="3">
        <v>1</v>
      </c>
      <c r="Z1144" s="3">
        <v>20</v>
      </c>
      <c r="AA1144" s="3"/>
      <c r="AB1144" s="3">
        <v>0</v>
      </c>
      <c r="AC1144" s="3">
        <v>1</v>
      </c>
      <c r="AD1144" s="3">
        <v>1</v>
      </c>
      <c r="AE1144" s="3">
        <v>1</v>
      </c>
      <c r="AF1144" s="3">
        <v>1</v>
      </c>
      <c r="AG1144" s="3">
        <v>0</v>
      </c>
      <c r="AH1144" s="3">
        <v>0</v>
      </c>
      <c r="AI1144" s="3">
        <v>0</v>
      </c>
      <c r="AJ1144" s="3">
        <v>1</v>
      </c>
      <c r="AK1144" s="3">
        <v>0.3</v>
      </c>
      <c r="AL1144" s="3">
        <v>0</v>
      </c>
      <c r="AM1144" s="3">
        <v>-1</v>
      </c>
      <c r="AN1144" s="3">
        <v>-1</v>
      </c>
      <c r="AO1144" s="3">
        <v>-1</v>
      </c>
      <c r="AP1144" s="3">
        <v>-1</v>
      </c>
      <c r="AQ1144" s="3">
        <v>500</v>
      </c>
      <c r="AR1144" s="3">
        <v>500</v>
      </c>
      <c r="AS1144" s="3">
        <v>-1</v>
      </c>
      <c r="AT1144" s="3">
        <v>0</v>
      </c>
    </row>
    <row r="1145" spans="1:46" x14ac:dyDescent="0.4">
      <c r="A1145" s="1">
        <v>19</v>
      </c>
      <c r="B1145" s="1">
        <f t="shared" si="83"/>
        <v>22</v>
      </c>
      <c r="C1145" s="1" t="s">
        <v>1441</v>
      </c>
      <c r="D1145" s="3">
        <f>D1144</f>
        <v>17</v>
      </c>
      <c r="E1145" s="3">
        <v>0</v>
      </c>
      <c r="F1145" s="3">
        <v>0</v>
      </c>
      <c r="G1145" s="3">
        <v>124</v>
      </c>
      <c r="H1145" s="3">
        <v>311</v>
      </c>
      <c r="I1145" s="3">
        <v>3</v>
      </c>
      <c r="J1145" s="3">
        <v>-156</v>
      </c>
      <c r="K1145" s="3">
        <v>-12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4">
        <v>-1</v>
      </c>
      <c r="V1145" s="3">
        <v>1</v>
      </c>
      <c r="W1145" s="3">
        <v>1</v>
      </c>
      <c r="X1145" s="3">
        <v>1</v>
      </c>
      <c r="Y1145" s="3">
        <v>1</v>
      </c>
      <c r="Z1145" s="3">
        <v>8</v>
      </c>
      <c r="AA1145" s="3" t="s">
        <v>1506</v>
      </c>
      <c r="AB1145" s="3">
        <v>0</v>
      </c>
      <c r="AC1145" s="3">
        <v>0.7</v>
      </c>
      <c r="AD1145" s="3">
        <v>0.7</v>
      </c>
      <c r="AE1145" s="3">
        <v>0.7</v>
      </c>
      <c r="AF1145" s="3">
        <v>1</v>
      </c>
      <c r="AG1145" s="3">
        <v>0</v>
      </c>
      <c r="AH1145" s="3">
        <v>0</v>
      </c>
      <c r="AI1145" s="3">
        <v>0</v>
      </c>
      <c r="AJ1145" s="3">
        <v>1</v>
      </c>
      <c r="AK1145" s="3">
        <v>0.3</v>
      </c>
      <c r="AL1145" s="3">
        <v>0</v>
      </c>
      <c r="AM1145" s="3">
        <v>-1</v>
      </c>
      <c r="AN1145" s="3">
        <v>-1</v>
      </c>
      <c r="AO1145" s="3">
        <v>-1</v>
      </c>
      <c r="AP1145" s="3">
        <v>-1</v>
      </c>
      <c r="AQ1145" s="3">
        <v>500</v>
      </c>
      <c r="AR1145" s="3">
        <v>500</v>
      </c>
      <c r="AS1145" s="3">
        <v>-1</v>
      </c>
      <c r="AT1145" s="3">
        <v>0</v>
      </c>
    </row>
    <row r="1146" spans="1:46" x14ac:dyDescent="0.4">
      <c r="A1146" s="1">
        <v>19</v>
      </c>
      <c r="B1146" s="1">
        <f t="shared" si="83"/>
        <v>23</v>
      </c>
      <c r="C1146" s="1" t="s">
        <v>1442</v>
      </c>
      <c r="D1146" s="3">
        <f>D1145</f>
        <v>17</v>
      </c>
      <c r="E1146" s="3">
        <v>0</v>
      </c>
      <c r="F1146" s="3">
        <v>0</v>
      </c>
      <c r="G1146" s="3">
        <v>438</v>
      </c>
      <c r="H1146" s="3">
        <v>312</v>
      </c>
      <c r="I1146" s="3">
        <v>3</v>
      </c>
      <c r="J1146" s="3">
        <v>158</v>
      </c>
      <c r="K1146" s="3">
        <v>-11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4">
        <v>-1</v>
      </c>
      <c r="V1146" s="3">
        <v>1</v>
      </c>
      <c r="W1146" s="3">
        <v>1</v>
      </c>
      <c r="X1146" s="3">
        <v>1</v>
      </c>
      <c r="Y1146" s="3">
        <v>1</v>
      </c>
      <c r="Z1146" s="3">
        <v>19</v>
      </c>
      <c r="AA1146" s="13" t="s">
        <v>1507</v>
      </c>
      <c r="AB1146" s="3">
        <v>0</v>
      </c>
      <c r="AC1146" s="3">
        <v>0.6</v>
      </c>
      <c r="AD1146" s="3">
        <v>0.6</v>
      </c>
      <c r="AE1146" s="3">
        <v>0.6</v>
      </c>
      <c r="AF1146" s="3">
        <v>1</v>
      </c>
      <c r="AG1146" s="3">
        <v>0</v>
      </c>
      <c r="AH1146" s="3">
        <v>0</v>
      </c>
      <c r="AI1146" s="3">
        <v>0</v>
      </c>
      <c r="AJ1146" s="3">
        <v>1</v>
      </c>
      <c r="AK1146" s="3">
        <v>0.3</v>
      </c>
      <c r="AL1146" s="3">
        <v>1</v>
      </c>
      <c r="AM1146" s="3">
        <v>-1</v>
      </c>
      <c r="AN1146" s="3">
        <v>-1</v>
      </c>
      <c r="AO1146" s="3">
        <v>-1</v>
      </c>
      <c r="AP1146" s="3">
        <v>-1</v>
      </c>
      <c r="AQ1146" s="3">
        <v>500</v>
      </c>
      <c r="AR1146" s="3">
        <v>500</v>
      </c>
      <c r="AS1146" s="3">
        <v>-1</v>
      </c>
      <c r="AT1146" s="3">
        <v>0</v>
      </c>
    </row>
    <row r="1147" spans="1:46" x14ac:dyDescent="0.4">
      <c r="A1147" s="5">
        <v>19</v>
      </c>
      <c r="B1147" s="5">
        <f t="shared" si="83"/>
        <v>24</v>
      </c>
      <c r="C1147" s="5" t="s">
        <v>1443</v>
      </c>
      <c r="D1147" s="3">
        <f>B1123</f>
        <v>0</v>
      </c>
      <c r="E1147" s="3">
        <v>455</v>
      </c>
      <c r="F1147" s="3">
        <v>420</v>
      </c>
      <c r="G1147" s="3">
        <v>957</v>
      </c>
      <c r="H1147" s="3">
        <v>360</v>
      </c>
      <c r="I1147" s="3">
        <v>4</v>
      </c>
      <c r="J1147" s="3">
        <v>317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4">
        <v>6</v>
      </c>
      <c r="V1147" s="3">
        <v>1</v>
      </c>
      <c r="W1147" s="3">
        <v>1</v>
      </c>
      <c r="X1147" s="3">
        <v>1</v>
      </c>
      <c r="Y1147" s="3">
        <v>1</v>
      </c>
      <c r="Z1147" s="3">
        <v>20</v>
      </c>
      <c r="AA1147" s="3"/>
      <c r="AB1147" s="3">
        <v>0</v>
      </c>
      <c r="AC1147" s="3">
        <v>1</v>
      </c>
      <c r="AD1147" s="3">
        <v>1</v>
      </c>
      <c r="AE1147" s="3">
        <v>1</v>
      </c>
      <c r="AF1147" s="3">
        <v>1</v>
      </c>
      <c r="AG1147" s="3">
        <v>0</v>
      </c>
      <c r="AH1147" s="3">
        <v>0</v>
      </c>
      <c r="AI1147" s="3">
        <v>0</v>
      </c>
      <c r="AJ1147" s="3">
        <v>1</v>
      </c>
      <c r="AK1147" s="3">
        <v>0.3</v>
      </c>
      <c r="AL1147" s="3">
        <v>0</v>
      </c>
      <c r="AM1147" s="3">
        <v>-1</v>
      </c>
      <c r="AN1147" s="3">
        <v>-1</v>
      </c>
      <c r="AO1147" s="3">
        <v>-1</v>
      </c>
      <c r="AP1147" s="3">
        <v>-1</v>
      </c>
      <c r="AQ1147" s="3">
        <v>500</v>
      </c>
      <c r="AR1147" s="3">
        <v>500</v>
      </c>
      <c r="AS1147" s="3">
        <v>-1</v>
      </c>
      <c r="AT1147" s="3">
        <v>0</v>
      </c>
    </row>
    <row r="1148" spans="1:46" x14ac:dyDescent="0.4">
      <c r="A1148" s="1">
        <v>19</v>
      </c>
      <c r="B1148" s="1">
        <f t="shared" si="83"/>
        <v>25</v>
      </c>
      <c r="C1148" s="1" t="s">
        <v>1492</v>
      </c>
      <c r="D1148" s="3">
        <f>B1147</f>
        <v>24</v>
      </c>
      <c r="E1148" s="3">
        <v>200</v>
      </c>
      <c r="F1148" s="3">
        <v>200</v>
      </c>
      <c r="G1148" s="3">
        <v>755</v>
      </c>
      <c r="H1148" s="3">
        <v>199</v>
      </c>
      <c r="I1148" s="3">
        <v>4</v>
      </c>
      <c r="J1148" s="3">
        <v>-202</v>
      </c>
      <c r="K1148" s="3">
        <v>-161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4">
        <v>678</v>
      </c>
      <c r="V1148" s="3">
        <v>1</v>
      </c>
      <c r="W1148" s="3">
        <v>1</v>
      </c>
      <c r="X1148" s="3">
        <v>1</v>
      </c>
      <c r="Y1148" s="3">
        <v>1</v>
      </c>
      <c r="Z1148" s="3">
        <v>20</v>
      </c>
      <c r="AA1148" s="3"/>
      <c r="AB1148" s="3">
        <v>0</v>
      </c>
      <c r="AC1148" s="3">
        <v>1</v>
      </c>
      <c r="AD1148" s="3">
        <v>1</v>
      </c>
      <c r="AE1148" s="3">
        <v>1</v>
      </c>
      <c r="AF1148" s="3">
        <v>1</v>
      </c>
      <c r="AG1148" s="3">
        <v>0</v>
      </c>
      <c r="AH1148" s="3">
        <v>0</v>
      </c>
      <c r="AI1148" s="3">
        <v>0</v>
      </c>
      <c r="AJ1148" s="3">
        <v>1</v>
      </c>
      <c r="AK1148" s="3">
        <v>0.3</v>
      </c>
      <c r="AL1148" s="3">
        <v>0</v>
      </c>
      <c r="AM1148" s="3">
        <v>0</v>
      </c>
      <c r="AN1148" s="3">
        <v>0</v>
      </c>
      <c r="AO1148" s="3">
        <v>0.7</v>
      </c>
      <c r="AP1148" s="3">
        <v>0.7</v>
      </c>
      <c r="AQ1148" s="3">
        <v>500</v>
      </c>
      <c r="AR1148" s="3">
        <v>500</v>
      </c>
      <c r="AS1148" s="3">
        <v>-1</v>
      </c>
      <c r="AT1148" s="3">
        <v>0</v>
      </c>
    </row>
    <row r="1149" spans="1:46" x14ac:dyDescent="0.4">
      <c r="A1149" s="1">
        <v>19</v>
      </c>
      <c r="B1149" s="1">
        <f t="shared" si="83"/>
        <v>26</v>
      </c>
      <c r="C1149" s="1" t="s">
        <v>1493</v>
      </c>
      <c r="D1149" s="3">
        <f>B1148</f>
        <v>25</v>
      </c>
      <c r="E1149" s="3">
        <v>180</v>
      </c>
      <c r="F1149" s="3">
        <v>200</v>
      </c>
      <c r="G1149" s="3">
        <v>944</v>
      </c>
      <c r="H1149" s="3">
        <v>199</v>
      </c>
      <c r="I1149" s="3">
        <v>4</v>
      </c>
      <c r="J1149" s="3">
        <v>189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4">
        <v>678</v>
      </c>
      <c r="V1149" s="3">
        <v>1</v>
      </c>
      <c r="W1149" s="3">
        <v>1</v>
      </c>
      <c r="X1149" s="3">
        <v>1</v>
      </c>
      <c r="Y1149" s="3">
        <v>1</v>
      </c>
      <c r="Z1149" s="3">
        <v>20</v>
      </c>
      <c r="AA1149" s="3"/>
      <c r="AB1149" s="3">
        <v>0</v>
      </c>
      <c r="AC1149" s="3">
        <v>1</v>
      </c>
      <c r="AD1149" s="3">
        <v>1</v>
      </c>
      <c r="AE1149" s="3">
        <v>1</v>
      </c>
      <c r="AF1149" s="3">
        <v>1</v>
      </c>
      <c r="AG1149" s="3">
        <v>0</v>
      </c>
      <c r="AH1149" s="3">
        <v>0</v>
      </c>
      <c r="AI1149" s="3">
        <v>0</v>
      </c>
      <c r="AJ1149" s="3">
        <v>1</v>
      </c>
      <c r="AK1149" s="3">
        <v>0.3</v>
      </c>
      <c r="AL1149" s="3">
        <v>0</v>
      </c>
      <c r="AM1149" s="3">
        <v>0.3</v>
      </c>
      <c r="AN1149" s="3">
        <v>0</v>
      </c>
      <c r="AO1149" s="3">
        <v>0.7</v>
      </c>
      <c r="AP1149" s="3">
        <v>0.7</v>
      </c>
      <c r="AQ1149" s="3">
        <v>500</v>
      </c>
      <c r="AR1149" s="3">
        <v>500</v>
      </c>
      <c r="AS1149" s="3">
        <v>-1</v>
      </c>
      <c r="AT1149" s="3">
        <v>0</v>
      </c>
    </row>
    <row r="1150" spans="1:46" x14ac:dyDescent="0.4">
      <c r="A1150" s="1">
        <v>19</v>
      </c>
      <c r="B1150" s="1">
        <f t="shared" si="83"/>
        <v>27</v>
      </c>
      <c r="C1150" s="1" t="s">
        <v>1494</v>
      </c>
      <c r="D1150" s="3">
        <f>B1149</f>
        <v>26</v>
      </c>
      <c r="E1150" s="3">
        <v>200</v>
      </c>
      <c r="F1150" s="3">
        <v>200</v>
      </c>
      <c r="G1150" s="3">
        <v>1134</v>
      </c>
      <c r="H1150" s="3">
        <v>199</v>
      </c>
      <c r="I1150" s="3">
        <v>4</v>
      </c>
      <c r="J1150" s="3">
        <v>190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4">
        <v>678</v>
      </c>
      <c r="V1150" s="3">
        <v>1</v>
      </c>
      <c r="W1150" s="3">
        <v>1</v>
      </c>
      <c r="X1150" s="3">
        <v>1</v>
      </c>
      <c r="Y1150" s="3">
        <v>1</v>
      </c>
      <c r="Z1150" s="3">
        <v>20</v>
      </c>
      <c r="AA1150" s="3"/>
      <c r="AB1150" s="3">
        <v>0</v>
      </c>
      <c r="AC1150" s="3">
        <v>1</v>
      </c>
      <c r="AD1150" s="3">
        <v>1</v>
      </c>
      <c r="AE1150" s="3">
        <v>1</v>
      </c>
      <c r="AF1150" s="3">
        <v>1</v>
      </c>
      <c r="AG1150" s="3">
        <v>0</v>
      </c>
      <c r="AH1150" s="3">
        <v>0</v>
      </c>
      <c r="AI1150" s="3">
        <v>0</v>
      </c>
      <c r="AJ1150" s="3">
        <v>1</v>
      </c>
      <c r="AK1150" s="3">
        <v>0.3</v>
      </c>
      <c r="AL1150" s="3">
        <v>0</v>
      </c>
      <c r="AM1150" s="3">
        <v>0.3</v>
      </c>
      <c r="AN1150" s="3">
        <v>0</v>
      </c>
      <c r="AO1150" s="3">
        <v>1</v>
      </c>
      <c r="AP1150" s="3">
        <v>0.7</v>
      </c>
      <c r="AQ1150" s="3">
        <v>500</v>
      </c>
      <c r="AR1150" s="3">
        <v>500</v>
      </c>
      <c r="AS1150" s="3">
        <v>-1</v>
      </c>
      <c r="AT1150" s="3">
        <v>0</v>
      </c>
    </row>
    <row r="1151" spans="1:46" x14ac:dyDescent="0.4">
      <c r="A1151" s="1">
        <v>19</v>
      </c>
      <c r="B1151" s="1">
        <f t="shared" si="83"/>
        <v>28</v>
      </c>
      <c r="C1151" s="1" t="s">
        <v>1495</v>
      </c>
      <c r="D1151" s="3">
        <f>B1148</f>
        <v>25</v>
      </c>
      <c r="E1151" s="3">
        <v>200</v>
      </c>
      <c r="F1151" s="3">
        <v>120</v>
      </c>
      <c r="G1151" s="3">
        <v>755</v>
      </c>
      <c r="H1151" s="3">
        <v>359</v>
      </c>
      <c r="I1151" s="3">
        <v>4</v>
      </c>
      <c r="J1151" s="3">
        <v>0</v>
      </c>
      <c r="K1151" s="3">
        <v>160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4">
        <v>678</v>
      </c>
      <c r="V1151" s="3">
        <v>1</v>
      </c>
      <c r="W1151" s="3">
        <v>1</v>
      </c>
      <c r="X1151" s="3">
        <v>1</v>
      </c>
      <c r="Y1151" s="3">
        <v>1</v>
      </c>
      <c r="Z1151" s="3">
        <v>20</v>
      </c>
      <c r="AA1151" s="3"/>
      <c r="AB1151" s="3">
        <v>0</v>
      </c>
      <c r="AC1151" s="3">
        <v>1</v>
      </c>
      <c r="AD1151" s="3">
        <v>1</v>
      </c>
      <c r="AE1151" s="3">
        <v>1</v>
      </c>
      <c r="AF1151" s="3">
        <v>1</v>
      </c>
      <c r="AG1151" s="3">
        <v>0</v>
      </c>
      <c r="AH1151" s="3">
        <v>0</v>
      </c>
      <c r="AI1151" s="3">
        <v>0</v>
      </c>
      <c r="AJ1151" s="3">
        <v>1</v>
      </c>
      <c r="AK1151" s="3">
        <v>0.3</v>
      </c>
      <c r="AL1151" s="3">
        <v>0</v>
      </c>
      <c r="AM1151" s="3">
        <v>0</v>
      </c>
      <c r="AN1151" s="3">
        <v>0.7</v>
      </c>
      <c r="AO1151" s="3">
        <v>0.7</v>
      </c>
      <c r="AP1151" s="3">
        <v>0.3</v>
      </c>
      <c r="AQ1151" s="3">
        <v>500</v>
      </c>
      <c r="AR1151" s="3">
        <v>500</v>
      </c>
      <c r="AS1151" s="3">
        <v>-1</v>
      </c>
      <c r="AT1151" s="3">
        <v>0</v>
      </c>
    </row>
    <row r="1152" spans="1:46" x14ac:dyDescent="0.4">
      <c r="A1152" s="1">
        <v>19</v>
      </c>
      <c r="B1152" s="1">
        <f t="shared" si="83"/>
        <v>29</v>
      </c>
      <c r="C1152" s="1" t="s">
        <v>1496</v>
      </c>
      <c r="D1152" s="3">
        <f>B1151</f>
        <v>28</v>
      </c>
      <c r="E1152" s="3">
        <v>180</v>
      </c>
      <c r="F1152" s="3">
        <v>120</v>
      </c>
      <c r="G1152" s="3">
        <v>945</v>
      </c>
      <c r="H1152" s="3">
        <v>359</v>
      </c>
      <c r="I1152" s="3">
        <v>4</v>
      </c>
      <c r="J1152" s="3">
        <v>190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4">
        <v>678</v>
      </c>
      <c r="V1152" s="3">
        <v>1</v>
      </c>
      <c r="W1152" s="3">
        <v>1</v>
      </c>
      <c r="X1152" s="3">
        <v>1</v>
      </c>
      <c r="Y1152" s="3">
        <v>1</v>
      </c>
      <c r="Z1152" s="3">
        <v>20</v>
      </c>
      <c r="AA1152" s="3"/>
      <c r="AB1152" s="3">
        <v>0</v>
      </c>
      <c r="AC1152" s="3">
        <v>1</v>
      </c>
      <c r="AD1152" s="3">
        <v>1</v>
      </c>
      <c r="AE1152" s="3">
        <v>1</v>
      </c>
      <c r="AF1152" s="3">
        <v>1</v>
      </c>
      <c r="AG1152" s="3">
        <v>0</v>
      </c>
      <c r="AH1152" s="3">
        <v>0</v>
      </c>
      <c r="AI1152" s="3">
        <v>0</v>
      </c>
      <c r="AJ1152" s="3">
        <v>1</v>
      </c>
      <c r="AK1152" s="3">
        <v>0.3</v>
      </c>
      <c r="AL1152" s="3">
        <v>0</v>
      </c>
      <c r="AM1152" s="3">
        <v>0.3</v>
      </c>
      <c r="AN1152" s="3">
        <v>0.3</v>
      </c>
      <c r="AO1152" s="3">
        <v>0.7</v>
      </c>
      <c r="AP1152" s="3">
        <v>0.7</v>
      </c>
      <c r="AQ1152" s="3">
        <v>500</v>
      </c>
      <c r="AR1152" s="3">
        <v>500</v>
      </c>
      <c r="AS1152" s="3">
        <v>-1</v>
      </c>
      <c r="AT1152" s="3">
        <v>0</v>
      </c>
    </row>
    <row r="1153" spans="1:46" x14ac:dyDescent="0.4">
      <c r="A1153" s="1">
        <v>19</v>
      </c>
      <c r="B1153" s="1">
        <f t="shared" si="83"/>
        <v>30</v>
      </c>
      <c r="C1153" s="1" t="s">
        <v>1497</v>
      </c>
      <c r="D1153" s="3">
        <f>B1152</f>
        <v>29</v>
      </c>
      <c r="E1153" s="3">
        <v>200</v>
      </c>
      <c r="F1153" s="3">
        <v>120</v>
      </c>
      <c r="G1153" s="3">
        <v>1135</v>
      </c>
      <c r="H1153" s="3">
        <v>359</v>
      </c>
      <c r="I1153" s="3">
        <v>4</v>
      </c>
      <c r="J1153" s="3">
        <v>190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4">
        <v>678</v>
      </c>
      <c r="V1153" s="3">
        <v>1</v>
      </c>
      <c r="W1153" s="3">
        <v>1</v>
      </c>
      <c r="X1153" s="3">
        <v>1</v>
      </c>
      <c r="Y1153" s="3">
        <v>1</v>
      </c>
      <c r="Z1153" s="3">
        <v>20</v>
      </c>
      <c r="AA1153" s="3"/>
      <c r="AB1153" s="3">
        <v>0</v>
      </c>
      <c r="AC1153" s="3">
        <v>1</v>
      </c>
      <c r="AD1153" s="3">
        <v>1</v>
      </c>
      <c r="AE1153" s="3">
        <v>1</v>
      </c>
      <c r="AF1153" s="3">
        <v>1</v>
      </c>
      <c r="AG1153" s="3">
        <v>0</v>
      </c>
      <c r="AH1153" s="3">
        <v>0</v>
      </c>
      <c r="AI1153" s="3">
        <v>0</v>
      </c>
      <c r="AJ1153" s="3">
        <v>1</v>
      </c>
      <c r="AK1153" s="3">
        <v>0.3</v>
      </c>
      <c r="AL1153" s="3">
        <v>0</v>
      </c>
      <c r="AM1153" s="3">
        <v>0.3</v>
      </c>
      <c r="AN1153" s="3">
        <v>0.7</v>
      </c>
      <c r="AO1153" s="3">
        <v>1</v>
      </c>
      <c r="AP1153" s="3">
        <v>0.3</v>
      </c>
      <c r="AQ1153" s="3">
        <v>500</v>
      </c>
      <c r="AR1153" s="3">
        <v>500</v>
      </c>
      <c r="AS1153" s="3">
        <v>-1</v>
      </c>
      <c r="AT1153" s="3">
        <v>0</v>
      </c>
    </row>
    <row r="1154" spans="1:46" x14ac:dyDescent="0.4">
      <c r="A1154" s="1">
        <v>19</v>
      </c>
      <c r="B1154" s="1">
        <f t="shared" si="83"/>
        <v>31</v>
      </c>
      <c r="C1154" s="1" t="s">
        <v>1498</v>
      </c>
      <c r="D1154" s="3">
        <f>B1148</f>
        <v>25</v>
      </c>
      <c r="E1154" s="3">
        <v>200</v>
      </c>
      <c r="F1154" s="3">
        <v>200</v>
      </c>
      <c r="G1154" s="3">
        <v>755</v>
      </c>
      <c r="H1154" s="3">
        <v>519</v>
      </c>
      <c r="I1154" s="3">
        <v>4</v>
      </c>
      <c r="J1154" s="3">
        <v>0</v>
      </c>
      <c r="K1154" s="3">
        <v>320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4">
        <v>678</v>
      </c>
      <c r="V1154" s="3">
        <v>1</v>
      </c>
      <c r="W1154" s="3">
        <v>1</v>
      </c>
      <c r="X1154" s="3">
        <v>1</v>
      </c>
      <c r="Y1154" s="3">
        <v>1</v>
      </c>
      <c r="Z1154" s="3">
        <v>20</v>
      </c>
      <c r="AA1154" s="3"/>
      <c r="AB1154" s="3">
        <v>0</v>
      </c>
      <c r="AC1154" s="3">
        <v>1</v>
      </c>
      <c r="AD1154" s="3">
        <v>1</v>
      </c>
      <c r="AE1154" s="3">
        <v>1</v>
      </c>
      <c r="AF1154" s="3">
        <v>1</v>
      </c>
      <c r="AG1154" s="3">
        <v>0</v>
      </c>
      <c r="AH1154" s="3">
        <v>0</v>
      </c>
      <c r="AI1154" s="3">
        <v>0</v>
      </c>
      <c r="AJ1154" s="3">
        <v>1</v>
      </c>
      <c r="AK1154" s="3">
        <v>0.3</v>
      </c>
      <c r="AL1154" s="3">
        <v>0</v>
      </c>
      <c r="AM1154" s="3">
        <v>0</v>
      </c>
      <c r="AN1154" s="3">
        <v>0.3</v>
      </c>
      <c r="AO1154" s="3">
        <v>0.7</v>
      </c>
      <c r="AP1154" s="3">
        <v>1</v>
      </c>
      <c r="AQ1154" s="3">
        <v>500</v>
      </c>
      <c r="AR1154" s="3">
        <v>500</v>
      </c>
      <c r="AS1154" s="3">
        <v>-1</v>
      </c>
      <c r="AT1154" s="3">
        <v>0</v>
      </c>
    </row>
    <row r="1155" spans="1:46" x14ac:dyDescent="0.4">
      <c r="A1155" s="1">
        <v>19</v>
      </c>
      <c r="B1155" s="1">
        <f t="shared" si="83"/>
        <v>32</v>
      </c>
      <c r="C1155" s="1" t="s">
        <v>1499</v>
      </c>
      <c r="D1155" s="3">
        <f>B1154</f>
        <v>31</v>
      </c>
      <c r="E1155" s="3">
        <v>180</v>
      </c>
      <c r="F1155" s="3">
        <v>200</v>
      </c>
      <c r="G1155" s="3">
        <v>945</v>
      </c>
      <c r="H1155" s="3">
        <v>519</v>
      </c>
      <c r="I1155" s="3">
        <v>4</v>
      </c>
      <c r="J1155" s="3">
        <v>190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4">
        <v>678</v>
      </c>
      <c r="V1155" s="3">
        <v>1</v>
      </c>
      <c r="W1155" s="3">
        <v>1</v>
      </c>
      <c r="X1155" s="3">
        <v>1</v>
      </c>
      <c r="Y1155" s="3">
        <v>1</v>
      </c>
      <c r="Z1155" s="3">
        <v>20</v>
      </c>
      <c r="AA1155" s="3"/>
      <c r="AB1155" s="3">
        <v>0</v>
      </c>
      <c r="AC1155" s="3">
        <v>1</v>
      </c>
      <c r="AD1155" s="3">
        <v>1</v>
      </c>
      <c r="AE1155" s="3">
        <v>1</v>
      </c>
      <c r="AF1155" s="3">
        <v>1</v>
      </c>
      <c r="AG1155" s="3">
        <v>0</v>
      </c>
      <c r="AH1155" s="3">
        <v>0</v>
      </c>
      <c r="AI1155" s="3">
        <v>0</v>
      </c>
      <c r="AJ1155" s="3">
        <v>1</v>
      </c>
      <c r="AK1155" s="3">
        <v>0.3</v>
      </c>
      <c r="AL1155" s="3">
        <v>0</v>
      </c>
      <c r="AM1155" s="3">
        <v>0.3</v>
      </c>
      <c r="AN1155" s="3">
        <v>0.3</v>
      </c>
      <c r="AO1155" s="3">
        <v>0.7</v>
      </c>
      <c r="AP1155" s="3">
        <v>1</v>
      </c>
      <c r="AQ1155" s="3">
        <v>500</v>
      </c>
      <c r="AR1155" s="3">
        <v>500</v>
      </c>
      <c r="AS1155" s="3">
        <v>-1</v>
      </c>
      <c r="AT1155" s="3">
        <v>0</v>
      </c>
    </row>
    <row r="1156" spans="1:46" x14ac:dyDescent="0.4">
      <c r="A1156" s="1">
        <v>19</v>
      </c>
      <c r="B1156" s="1">
        <f t="shared" ref="B1156:B1185" si="84">B1155+1</f>
        <v>33</v>
      </c>
      <c r="C1156" s="1" t="s">
        <v>1500</v>
      </c>
      <c r="D1156" s="3">
        <f>B1155</f>
        <v>32</v>
      </c>
      <c r="E1156" s="3">
        <v>200</v>
      </c>
      <c r="F1156" s="3">
        <v>200</v>
      </c>
      <c r="G1156" s="3">
        <v>1135</v>
      </c>
      <c r="H1156" s="3">
        <v>519</v>
      </c>
      <c r="I1156" s="3">
        <v>4</v>
      </c>
      <c r="J1156" s="3">
        <v>190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4">
        <v>678</v>
      </c>
      <c r="V1156" s="3">
        <v>1</v>
      </c>
      <c r="W1156" s="3">
        <v>1</v>
      </c>
      <c r="X1156" s="3">
        <v>1</v>
      </c>
      <c r="Y1156" s="3">
        <v>1</v>
      </c>
      <c r="Z1156" s="3">
        <v>20</v>
      </c>
      <c r="AA1156" s="3"/>
      <c r="AB1156" s="3">
        <v>0</v>
      </c>
      <c r="AC1156" s="3">
        <v>1</v>
      </c>
      <c r="AD1156" s="3">
        <v>1</v>
      </c>
      <c r="AE1156" s="3">
        <v>1</v>
      </c>
      <c r="AF1156" s="3">
        <v>1</v>
      </c>
      <c r="AG1156" s="3">
        <v>0</v>
      </c>
      <c r="AH1156" s="3">
        <v>0</v>
      </c>
      <c r="AI1156" s="3">
        <v>0</v>
      </c>
      <c r="AJ1156" s="3">
        <v>1</v>
      </c>
      <c r="AK1156" s="3">
        <v>0.3</v>
      </c>
      <c r="AL1156" s="3">
        <v>0</v>
      </c>
      <c r="AM1156" s="3">
        <v>0.3</v>
      </c>
      <c r="AN1156" s="3">
        <v>0.3</v>
      </c>
      <c r="AO1156" s="3">
        <v>1</v>
      </c>
      <c r="AP1156" s="3">
        <v>1</v>
      </c>
      <c r="AQ1156" s="3">
        <v>500</v>
      </c>
      <c r="AR1156" s="3">
        <v>500</v>
      </c>
      <c r="AS1156" s="3">
        <v>-1</v>
      </c>
      <c r="AT1156" s="3">
        <v>0</v>
      </c>
    </row>
    <row r="1157" spans="1:46" x14ac:dyDescent="0.4">
      <c r="A1157" s="1">
        <v>19</v>
      </c>
      <c r="B1157" s="1">
        <f t="shared" si="84"/>
        <v>34</v>
      </c>
      <c r="C1157" s="1" t="s">
        <v>1486</v>
      </c>
      <c r="D1157" s="3">
        <f>B1147</f>
        <v>24</v>
      </c>
      <c r="E1157" s="3">
        <v>0</v>
      </c>
      <c r="F1157" s="3">
        <v>0</v>
      </c>
      <c r="G1157" s="3">
        <v>957</v>
      </c>
      <c r="H1157" s="3">
        <v>360</v>
      </c>
      <c r="I1157" s="3">
        <v>4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4">
        <v>-1</v>
      </c>
      <c r="V1157" s="3">
        <v>1</v>
      </c>
      <c r="W1157" s="3">
        <v>1</v>
      </c>
      <c r="X1157" s="3">
        <v>1</v>
      </c>
      <c r="Y1157" s="3">
        <v>1</v>
      </c>
      <c r="Z1157" s="3">
        <v>20</v>
      </c>
      <c r="AA1157" s="3"/>
      <c r="AB1157" s="3">
        <v>0</v>
      </c>
      <c r="AC1157" s="3">
        <v>1</v>
      </c>
      <c r="AD1157" s="3">
        <v>1</v>
      </c>
      <c r="AE1157" s="3">
        <v>1</v>
      </c>
      <c r="AF1157" s="3">
        <v>1</v>
      </c>
      <c r="AG1157" s="3">
        <v>0</v>
      </c>
      <c r="AH1157" s="3">
        <v>0</v>
      </c>
      <c r="AI1157" s="3">
        <v>0</v>
      </c>
      <c r="AJ1157" s="3">
        <v>1</v>
      </c>
      <c r="AK1157" s="3">
        <v>0.3</v>
      </c>
      <c r="AL1157" s="3">
        <v>0</v>
      </c>
      <c r="AM1157" s="3">
        <v>-1</v>
      </c>
      <c r="AN1157" s="3">
        <v>-1</v>
      </c>
      <c r="AO1157" s="3">
        <v>-1</v>
      </c>
      <c r="AP1157" s="3">
        <v>-1</v>
      </c>
      <c r="AQ1157" s="3">
        <v>500</v>
      </c>
      <c r="AR1157" s="3">
        <v>500</v>
      </c>
      <c r="AS1157" s="3">
        <v>-1</v>
      </c>
      <c r="AT1157" s="3">
        <v>0</v>
      </c>
    </row>
    <row r="1158" spans="1:46" x14ac:dyDescent="0.4">
      <c r="A1158" s="1">
        <v>19</v>
      </c>
      <c r="B1158" s="1">
        <f t="shared" si="84"/>
        <v>35</v>
      </c>
      <c r="C1158" s="1" t="s">
        <v>1501</v>
      </c>
      <c r="D1158" s="3">
        <f>D1157</f>
        <v>24</v>
      </c>
      <c r="E1158" s="3">
        <v>0</v>
      </c>
      <c r="F1158" s="3">
        <v>0</v>
      </c>
      <c r="G1158" s="3">
        <v>957</v>
      </c>
      <c r="H1158" s="3">
        <v>360</v>
      </c>
      <c r="I1158" s="3">
        <v>4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4">
        <v>-1</v>
      </c>
      <c r="V1158" s="3">
        <v>1</v>
      </c>
      <c r="W1158" s="3">
        <v>1</v>
      </c>
      <c r="X1158" s="3">
        <v>1</v>
      </c>
      <c r="Y1158" s="3">
        <v>1</v>
      </c>
      <c r="Z1158" s="3">
        <v>20</v>
      </c>
      <c r="AA1158" s="3"/>
      <c r="AB1158" s="3">
        <v>0</v>
      </c>
      <c r="AC1158" s="3">
        <v>1</v>
      </c>
      <c r="AD1158" s="3">
        <v>1</v>
      </c>
      <c r="AE1158" s="3">
        <v>1</v>
      </c>
      <c r="AF1158" s="3">
        <v>1</v>
      </c>
      <c r="AG1158" s="3">
        <v>0</v>
      </c>
      <c r="AH1158" s="3">
        <v>0</v>
      </c>
      <c r="AI1158" s="3">
        <v>0</v>
      </c>
      <c r="AJ1158" s="3">
        <v>1</v>
      </c>
      <c r="AK1158" s="3">
        <v>0.3</v>
      </c>
      <c r="AL1158" s="3">
        <v>0</v>
      </c>
      <c r="AM1158" s="3">
        <v>-1</v>
      </c>
      <c r="AN1158" s="3">
        <v>-1</v>
      </c>
      <c r="AO1158" s="3">
        <v>-1</v>
      </c>
      <c r="AP1158" s="3">
        <v>-1</v>
      </c>
      <c r="AQ1158" s="3">
        <v>500</v>
      </c>
      <c r="AR1158" s="3">
        <v>500</v>
      </c>
      <c r="AS1158" s="3">
        <v>-1</v>
      </c>
      <c r="AT1158" s="3">
        <v>0</v>
      </c>
    </row>
    <row r="1159" spans="1:46" x14ac:dyDescent="0.4">
      <c r="A1159" s="1">
        <v>19</v>
      </c>
      <c r="B1159" s="1">
        <f t="shared" si="84"/>
        <v>36</v>
      </c>
      <c r="C1159" s="1" t="s">
        <v>1487</v>
      </c>
      <c r="D1159" s="3">
        <f>D1158</f>
        <v>24</v>
      </c>
      <c r="E1159" s="3">
        <v>0</v>
      </c>
      <c r="F1159" s="3">
        <v>0</v>
      </c>
      <c r="G1159" s="3">
        <v>957</v>
      </c>
      <c r="H1159" s="3">
        <v>360</v>
      </c>
      <c r="I1159" s="3">
        <v>4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4">
        <v>-1</v>
      </c>
      <c r="V1159" s="3">
        <v>1</v>
      </c>
      <c r="W1159" s="3">
        <v>1</v>
      </c>
      <c r="X1159" s="3">
        <v>1</v>
      </c>
      <c r="Y1159" s="3">
        <v>1</v>
      </c>
      <c r="Z1159" s="3">
        <v>20</v>
      </c>
      <c r="AA1159" s="3"/>
      <c r="AB1159" s="3">
        <v>0</v>
      </c>
      <c r="AC1159" s="3">
        <v>1</v>
      </c>
      <c r="AD1159" s="3">
        <v>1</v>
      </c>
      <c r="AE1159" s="3">
        <v>1</v>
      </c>
      <c r="AF1159" s="3">
        <v>1</v>
      </c>
      <c r="AG1159" s="3">
        <v>0</v>
      </c>
      <c r="AH1159" s="3">
        <v>0</v>
      </c>
      <c r="AI1159" s="3">
        <v>0</v>
      </c>
      <c r="AJ1159" s="3">
        <v>1</v>
      </c>
      <c r="AK1159" s="3">
        <v>0.3</v>
      </c>
      <c r="AL1159" s="3">
        <v>0</v>
      </c>
      <c r="AM1159" s="3">
        <v>-1</v>
      </c>
      <c r="AN1159" s="3">
        <v>-1</v>
      </c>
      <c r="AO1159" s="3">
        <v>-1</v>
      </c>
      <c r="AP1159" s="3">
        <v>-1</v>
      </c>
      <c r="AQ1159" s="3">
        <v>500</v>
      </c>
      <c r="AR1159" s="3">
        <v>500</v>
      </c>
      <c r="AS1159" s="3">
        <v>-1</v>
      </c>
      <c r="AT1159" s="3">
        <v>0</v>
      </c>
    </row>
    <row r="1160" spans="1:46" x14ac:dyDescent="0.4">
      <c r="A1160" s="1">
        <v>19</v>
      </c>
      <c r="B1160" s="1">
        <f t="shared" si="84"/>
        <v>37</v>
      </c>
      <c r="C1160" s="1" t="s">
        <v>1502</v>
      </c>
      <c r="D1160" s="3">
        <f>D1159</f>
        <v>24</v>
      </c>
      <c r="E1160" s="3">
        <v>0</v>
      </c>
      <c r="F1160" s="3">
        <v>0</v>
      </c>
      <c r="G1160" s="3">
        <v>957</v>
      </c>
      <c r="H1160" s="3">
        <v>360</v>
      </c>
      <c r="I1160" s="3">
        <v>4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4">
        <v>-1</v>
      </c>
      <c r="V1160" s="3">
        <v>1</v>
      </c>
      <c r="W1160" s="3">
        <v>1</v>
      </c>
      <c r="X1160" s="3">
        <v>1</v>
      </c>
      <c r="Y1160" s="3">
        <v>1</v>
      </c>
      <c r="Z1160" s="3">
        <v>20</v>
      </c>
      <c r="AA1160" s="3"/>
      <c r="AB1160" s="3">
        <v>0</v>
      </c>
      <c r="AC1160" s="3">
        <v>1</v>
      </c>
      <c r="AD1160" s="3">
        <v>1</v>
      </c>
      <c r="AE1160" s="3">
        <v>1</v>
      </c>
      <c r="AF1160" s="3">
        <v>1</v>
      </c>
      <c r="AG1160" s="3">
        <v>0</v>
      </c>
      <c r="AH1160" s="3">
        <v>0</v>
      </c>
      <c r="AI1160" s="3">
        <v>0</v>
      </c>
      <c r="AJ1160" s="3">
        <v>1</v>
      </c>
      <c r="AK1160" s="3">
        <v>0.3</v>
      </c>
      <c r="AL1160" s="3">
        <v>0</v>
      </c>
      <c r="AM1160" s="3">
        <v>-1</v>
      </c>
      <c r="AN1160" s="3">
        <v>-1</v>
      </c>
      <c r="AO1160" s="3">
        <v>-1</v>
      </c>
      <c r="AP1160" s="3">
        <v>-1</v>
      </c>
      <c r="AQ1160" s="3">
        <v>500</v>
      </c>
      <c r="AR1160" s="3">
        <v>500</v>
      </c>
      <c r="AS1160" s="3">
        <v>-1</v>
      </c>
      <c r="AT1160" s="3">
        <v>0</v>
      </c>
    </row>
    <row r="1161" spans="1:46" x14ac:dyDescent="0.4">
      <c r="A1161" s="5">
        <v>19</v>
      </c>
      <c r="B1161" s="5">
        <f t="shared" si="84"/>
        <v>38</v>
      </c>
      <c r="C1161" s="5" t="s">
        <v>1444</v>
      </c>
      <c r="D1161" s="3">
        <f>B1147</f>
        <v>24</v>
      </c>
      <c r="E1161" s="3">
        <v>1</v>
      </c>
      <c r="F1161" s="3">
        <v>582</v>
      </c>
      <c r="G1161" s="3">
        <v>1196</v>
      </c>
      <c r="H1161" s="3">
        <v>350</v>
      </c>
      <c r="I1161" s="3">
        <v>4</v>
      </c>
      <c r="J1161" s="3">
        <v>239</v>
      </c>
      <c r="K1161" s="3">
        <v>-10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4">
        <v>373</v>
      </c>
      <c r="V1161" s="3">
        <v>0.6</v>
      </c>
      <c r="W1161" s="3">
        <v>0.6</v>
      </c>
      <c r="X1161" s="3">
        <v>0.6</v>
      </c>
      <c r="Y1161" s="3">
        <v>1</v>
      </c>
      <c r="Z1161" s="3">
        <v>20</v>
      </c>
      <c r="AA1161" s="3"/>
      <c r="AB1161" s="3">
        <v>0</v>
      </c>
      <c r="AC1161" s="3">
        <v>1</v>
      </c>
      <c r="AD1161" s="3">
        <v>1</v>
      </c>
      <c r="AE1161" s="3">
        <v>1</v>
      </c>
      <c r="AF1161" s="3">
        <v>1</v>
      </c>
      <c r="AG1161" s="3">
        <v>0</v>
      </c>
      <c r="AH1161" s="3">
        <v>0</v>
      </c>
      <c r="AI1161" s="3">
        <v>0</v>
      </c>
      <c r="AJ1161" s="3">
        <v>1</v>
      </c>
      <c r="AK1161" s="3">
        <v>0.3</v>
      </c>
      <c r="AL1161" s="3">
        <v>0</v>
      </c>
      <c r="AM1161" s="3">
        <v>-1</v>
      </c>
      <c r="AN1161" s="3">
        <v>-1</v>
      </c>
      <c r="AO1161" s="3">
        <v>-1</v>
      </c>
      <c r="AP1161" s="3">
        <v>-1</v>
      </c>
      <c r="AQ1161" s="3">
        <v>500</v>
      </c>
      <c r="AR1161" s="3">
        <v>500</v>
      </c>
      <c r="AS1161" s="3">
        <v>-1</v>
      </c>
      <c r="AT1161" s="3">
        <v>0</v>
      </c>
    </row>
    <row r="1162" spans="1:46" x14ac:dyDescent="0.4">
      <c r="A1162" s="1">
        <v>19</v>
      </c>
      <c r="B1162" s="1">
        <f t="shared" si="84"/>
        <v>39</v>
      </c>
      <c r="C1162" s="1" t="s">
        <v>1445</v>
      </c>
      <c r="D1162" s="3">
        <f>B1161</f>
        <v>38</v>
      </c>
      <c r="E1162" s="3">
        <v>8</v>
      </c>
      <c r="F1162" s="3">
        <v>125</v>
      </c>
      <c r="G1162" s="3">
        <v>1196</v>
      </c>
      <c r="H1162" s="3">
        <v>215</v>
      </c>
      <c r="I1162" s="3">
        <v>4</v>
      </c>
      <c r="J1162" s="3">
        <v>0</v>
      </c>
      <c r="K1162" s="3">
        <v>-135</v>
      </c>
      <c r="L1162" s="3">
        <v>1</v>
      </c>
      <c r="M1162" s="3">
        <v>0</v>
      </c>
      <c r="N1162" s="3">
        <v>-135</v>
      </c>
      <c r="O1162" s="3">
        <v>0</v>
      </c>
      <c r="P1162" s="3">
        <v>155</v>
      </c>
      <c r="Q1162" s="3">
        <v>0</v>
      </c>
      <c r="R1162" s="3">
        <v>290</v>
      </c>
      <c r="S1162" s="3">
        <v>0</v>
      </c>
      <c r="T1162" s="3">
        <v>0</v>
      </c>
      <c r="U1162" s="4">
        <v>461</v>
      </c>
      <c r="V1162" s="3">
        <v>0.6</v>
      </c>
      <c r="W1162" s="3">
        <v>0.6</v>
      </c>
      <c r="X1162" s="3">
        <v>0.6</v>
      </c>
      <c r="Y1162" s="3">
        <v>2</v>
      </c>
      <c r="Z1162" s="3">
        <v>20</v>
      </c>
      <c r="AA1162" s="3"/>
      <c r="AB1162" s="3">
        <v>0</v>
      </c>
      <c r="AC1162" s="3">
        <v>1</v>
      </c>
      <c r="AD1162" s="3">
        <v>1</v>
      </c>
      <c r="AE1162" s="3">
        <v>1</v>
      </c>
      <c r="AF1162" s="3">
        <v>1</v>
      </c>
      <c r="AG1162" s="3">
        <v>0</v>
      </c>
      <c r="AH1162" s="3">
        <v>0</v>
      </c>
      <c r="AI1162" s="3">
        <v>0</v>
      </c>
      <c r="AJ1162" s="3">
        <v>1</v>
      </c>
      <c r="AK1162" s="3">
        <v>0.3</v>
      </c>
      <c r="AL1162" s="3">
        <v>0</v>
      </c>
      <c r="AM1162" s="3">
        <v>-1</v>
      </c>
      <c r="AN1162" s="3">
        <v>-1</v>
      </c>
      <c r="AO1162" s="3">
        <v>-1</v>
      </c>
      <c r="AP1162" s="3">
        <v>-1</v>
      </c>
      <c r="AQ1162" s="3">
        <v>500</v>
      </c>
      <c r="AR1162" s="3">
        <v>500</v>
      </c>
      <c r="AS1162" s="3">
        <v>-1</v>
      </c>
      <c r="AT1162" s="3">
        <v>0</v>
      </c>
    </row>
    <row r="1163" spans="1:46" x14ac:dyDescent="0.4">
      <c r="A1163" s="5">
        <v>19</v>
      </c>
      <c r="B1163" s="5">
        <f t="shared" si="84"/>
        <v>40</v>
      </c>
      <c r="C1163" s="5" t="s">
        <v>1446</v>
      </c>
      <c r="D1163" s="3">
        <f>B1147</f>
        <v>24</v>
      </c>
      <c r="E1163" s="3">
        <v>0</v>
      </c>
      <c r="F1163" s="3">
        <v>0</v>
      </c>
      <c r="G1163" s="3">
        <v>957</v>
      </c>
      <c r="H1163" s="3">
        <v>220</v>
      </c>
      <c r="I1163" s="3">
        <v>5</v>
      </c>
      <c r="J1163" s="3">
        <v>0</v>
      </c>
      <c r="K1163" s="3">
        <v>-140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4">
        <v>-1</v>
      </c>
      <c r="V1163" s="3">
        <v>1</v>
      </c>
      <c r="W1163" s="3">
        <v>1</v>
      </c>
      <c r="X1163" s="3">
        <v>1</v>
      </c>
      <c r="Y1163" s="3">
        <v>1</v>
      </c>
      <c r="Z1163" s="3">
        <v>20</v>
      </c>
      <c r="AA1163" s="3"/>
      <c r="AB1163" s="3">
        <v>0</v>
      </c>
      <c r="AC1163" s="3">
        <v>1</v>
      </c>
      <c r="AD1163" s="3">
        <v>1</v>
      </c>
      <c r="AE1163" s="3">
        <v>1</v>
      </c>
      <c r="AF1163" s="3">
        <v>1</v>
      </c>
      <c r="AG1163" s="3">
        <v>0</v>
      </c>
      <c r="AH1163" s="3">
        <v>0</v>
      </c>
      <c r="AI1163" s="3">
        <v>0</v>
      </c>
      <c r="AJ1163" s="3">
        <v>1</v>
      </c>
      <c r="AK1163" s="3">
        <v>0.3</v>
      </c>
      <c r="AL1163" s="3">
        <v>0</v>
      </c>
      <c r="AM1163" s="3">
        <v>-1</v>
      </c>
      <c r="AN1163" s="3">
        <v>-1</v>
      </c>
      <c r="AO1163" s="3">
        <v>-1</v>
      </c>
      <c r="AP1163" s="3">
        <v>-1</v>
      </c>
      <c r="AQ1163" s="3">
        <v>500</v>
      </c>
      <c r="AR1163" s="3">
        <v>500</v>
      </c>
      <c r="AS1163" s="3">
        <v>-1</v>
      </c>
      <c r="AT1163" s="3">
        <v>0</v>
      </c>
    </row>
    <row r="1164" spans="1:46" x14ac:dyDescent="0.4">
      <c r="A1164" s="1">
        <v>19</v>
      </c>
      <c r="B1164" s="1">
        <f t="shared" si="84"/>
        <v>41</v>
      </c>
      <c r="C1164" s="1" t="s">
        <v>1447</v>
      </c>
      <c r="D1164" s="3">
        <f>B1163</f>
        <v>40</v>
      </c>
      <c r="E1164" s="3">
        <v>416</v>
      </c>
      <c r="F1164" s="3">
        <v>78</v>
      </c>
      <c r="G1164" s="3">
        <v>963</v>
      </c>
      <c r="H1164" s="3">
        <v>220</v>
      </c>
      <c r="I1164" s="3">
        <v>5</v>
      </c>
      <c r="J1164" s="3">
        <v>6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4">
        <v>69</v>
      </c>
      <c r="V1164" s="3">
        <v>0.8</v>
      </c>
      <c r="W1164" s="3">
        <v>0.65</v>
      </c>
      <c r="X1164" s="3">
        <v>0.5</v>
      </c>
      <c r="Y1164" s="3">
        <v>0.5</v>
      </c>
      <c r="Z1164" s="3">
        <v>20</v>
      </c>
      <c r="AA1164" s="3"/>
      <c r="AB1164" s="3">
        <v>0</v>
      </c>
      <c r="AC1164" s="3">
        <v>1</v>
      </c>
      <c r="AD1164" s="3">
        <v>1</v>
      </c>
      <c r="AE1164" s="3">
        <v>1</v>
      </c>
      <c r="AF1164" s="3">
        <v>1</v>
      </c>
      <c r="AG1164" s="3">
        <v>0</v>
      </c>
      <c r="AH1164" s="3">
        <v>0</v>
      </c>
      <c r="AI1164" s="3">
        <v>0</v>
      </c>
      <c r="AJ1164" s="3">
        <v>1</v>
      </c>
      <c r="AK1164" s="3">
        <v>0.3</v>
      </c>
      <c r="AL1164" s="3">
        <v>0</v>
      </c>
      <c r="AM1164" s="3">
        <v>-1</v>
      </c>
      <c r="AN1164" s="3">
        <v>-1</v>
      </c>
      <c r="AO1164" s="3">
        <v>-1</v>
      </c>
      <c r="AP1164" s="3">
        <v>-1</v>
      </c>
      <c r="AQ1164" s="3">
        <v>500</v>
      </c>
      <c r="AR1164" s="3">
        <v>500</v>
      </c>
      <c r="AS1164" s="3">
        <v>-1</v>
      </c>
      <c r="AT1164" s="3">
        <v>0</v>
      </c>
    </row>
    <row r="1165" spans="1:46" x14ac:dyDescent="0.4">
      <c r="A1165" s="1">
        <v>19</v>
      </c>
      <c r="B1165" s="1">
        <f t="shared" si="84"/>
        <v>42</v>
      </c>
      <c r="C1165" s="1" t="s">
        <v>1453</v>
      </c>
      <c r="D1165" s="3">
        <f>B1164</f>
        <v>41</v>
      </c>
      <c r="E1165" s="3">
        <v>439</v>
      </c>
      <c r="F1165" s="3">
        <v>80</v>
      </c>
      <c r="G1165" s="3">
        <v>963</v>
      </c>
      <c r="H1165" s="3">
        <v>220</v>
      </c>
      <c r="I1165" s="3">
        <v>5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4">
        <v>173</v>
      </c>
      <c r="V1165" s="3">
        <v>0.8</v>
      </c>
      <c r="W1165" s="3">
        <v>0.8</v>
      </c>
      <c r="X1165" s="3">
        <v>0.8</v>
      </c>
      <c r="Y1165" s="3">
        <v>0.71</v>
      </c>
      <c r="Z1165" s="3">
        <v>20</v>
      </c>
      <c r="AA1165" s="3"/>
      <c r="AB1165" s="3">
        <v>0</v>
      </c>
      <c r="AC1165" s="3">
        <v>1</v>
      </c>
      <c r="AD1165" s="3">
        <v>1</v>
      </c>
      <c r="AE1165" s="3">
        <v>1</v>
      </c>
      <c r="AF1165" s="3">
        <v>1</v>
      </c>
      <c r="AG1165" s="3">
        <v>0</v>
      </c>
      <c r="AH1165" s="3">
        <v>0</v>
      </c>
      <c r="AI1165" s="3">
        <v>0</v>
      </c>
      <c r="AJ1165" s="3">
        <v>1</v>
      </c>
      <c r="AK1165" s="3">
        <v>0</v>
      </c>
      <c r="AL1165" s="3">
        <v>0</v>
      </c>
      <c r="AM1165" s="3">
        <v>-1</v>
      </c>
      <c r="AN1165" s="3">
        <v>-1</v>
      </c>
      <c r="AO1165" s="3">
        <v>-1</v>
      </c>
      <c r="AP1165" s="3">
        <v>-1</v>
      </c>
      <c r="AQ1165" s="3">
        <v>500</v>
      </c>
      <c r="AR1165" s="3">
        <v>500</v>
      </c>
      <c r="AS1165" s="3">
        <v>-1</v>
      </c>
      <c r="AT1165" s="3">
        <v>0</v>
      </c>
    </row>
    <row r="1166" spans="1:46" x14ac:dyDescent="0.4">
      <c r="A1166" s="1">
        <v>19</v>
      </c>
      <c r="B1166" s="1">
        <f t="shared" si="84"/>
        <v>43</v>
      </c>
      <c r="C1166" s="1" t="s">
        <v>1454</v>
      </c>
      <c r="D1166" s="3">
        <f>D1165</f>
        <v>41</v>
      </c>
      <c r="E1166" s="3">
        <v>0</v>
      </c>
      <c r="F1166" s="3">
        <v>0</v>
      </c>
      <c r="G1166" s="3">
        <v>963</v>
      </c>
      <c r="H1166" s="3">
        <v>220</v>
      </c>
      <c r="I1166" s="3">
        <v>5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4">
        <v>-1</v>
      </c>
      <c r="V1166" s="3">
        <v>1</v>
      </c>
      <c r="W1166" s="3">
        <v>1</v>
      </c>
      <c r="X1166" s="3">
        <v>1</v>
      </c>
      <c r="Y1166" s="3">
        <v>1</v>
      </c>
      <c r="Z1166" s="3">
        <v>20</v>
      </c>
      <c r="AA1166" s="3"/>
      <c r="AB1166" s="3">
        <v>0</v>
      </c>
      <c r="AC1166" s="3">
        <v>1</v>
      </c>
      <c r="AD1166" s="3">
        <v>1</v>
      </c>
      <c r="AE1166" s="3">
        <v>1</v>
      </c>
      <c r="AF1166" s="3">
        <v>1</v>
      </c>
      <c r="AG1166" s="3">
        <v>0</v>
      </c>
      <c r="AH1166" s="3">
        <v>0</v>
      </c>
      <c r="AI1166" s="3">
        <v>0</v>
      </c>
      <c r="AJ1166" s="3">
        <v>1</v>
      </c>
      <c r="AK1166" s="3">
        <v>0.3</v>
      </c>
      <c r="AL1166" s="3">
        <v>0</v>
      </c>
      <c r="AM1166" s="3">
        <v>-1</v>
      </c>
      <c r="AN1166" s="3">
        <v>-1</v>
      </c>
      <c r="AO1166" s="3">
        <v>-1</v>
      </c>
      <c r="AP1166" s="3">
        <v>-1</v>
      </c>
      <c r="AQ1166" s="3">
        <v>500</v>
      </c>
      <c r="AR1166" s="3">
        <v>500</v>
      </c>
      <c r="AS1166" s="3">
        <v>-1</v>
      </c>
      <c r="AT1166" s="3">
        <v>0</v>
      </c>
    </row>
    <row r="1167" spans="1:46" x14ac:dyDescent="0.4">
      <c r="A1167" s="1">
        <v>19</v>
      </c>
      <c r="B1167" s="1">
        <f t="shared" si="84"/>
        <v>44</v>
      </c>
      <c r="C1167" s="1" t="s">
        <v>1455</v>
      </c>
      <c r="D1167" s="3">
        <f>D1166</f>
        <v>41</v>
      </c>
      <c r="E1167" s="3">
        <v>0</v>
      </c>
      <c r="F1167" s="3">
        <v>0</v>
      </c>
      <c r="G1167" s="3">
        <v>963</v>
      </c>
      <c r="H1167" s="3">
        <v>220</v>
      </c>
      <c r="I1167" s="3">
        <v>5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4">
        <v>-1</v>
      </c>
      <c r="V1167" s="3">
        <v>1</v>
      </c>
      <c r="W1167" s="3">
        <v>1</v>
      </c>
      <c r="X1167" s="3">
        <v>1</v>
      </c>
      <c r="Y1167" s="3">
        <v>1</v>
      </c>
      <c r="Z1167" s="3">
        <v>20</v>
      </c>
      <c r="AA1167" s="3"/>
      <c r="AB1167" s="3">
        <v>0</v>
      </c>
      <c r="AC1167" s="3">
        <v>1</v>
      </c>
      <c r="AD1167" s="3">
        <v>1</v>
      </c>
      <c r="AE1167" s="3">
        <v>1</v>
      </c>
      <c r="AF1167" s="3">
        <v>1</v>
      </c>
      <c r="AG1167" s="3">
        <v>0</v>
      </c>
      <c r="AH1167" s="3">
        <v>0</v>
      </c>
      <c r="AI1167" s="3">
        <v>0</v>
      </c>
      <c r="AJ1167" s="3">
        <v>1</v>
      </c>
      <c r="AK1167" s="3">
        <v>0.3</v>
      </c>
      <c r="AL1167" s="3">
        <v>0</v>
      </c>
      <c r="AM1167" s="3">
        <v>-1</v>
      </c>
      <c r="AN1167" s="3">
        <v>-1</v>
      </c>
      <c r="AO1167" s="3">
        <v>-1</v>
      </c>
      <c r="AP1167" s="3">
        <v>-1</v>
      </c>
      <c r="AQ1167" s="3">
        <v>500</v>
      </c>
      <c r="AR1167" s="3">
        <v>500</v>
      </c>
      <c r="AS1167" s="3">
        <v>-1</v>
      </c>
      <c r="AT1167" s="3">
        <v>0</v>
      </c>
    </row>
    <row r="1168" spans="1:46" x14ac:dyDescent="0.4">
      <c r="A1168" s="1">
        <v>19</v>
      </c>
      <c r="B1168" s="1">
        <f t="shared" si="84"/>
        <v>45</v>
      </c>
      <c r="C1168" s="1" t="s">
        <v>1456</v>
      </c>
      <c r="D1168" s="3">
        <f>D1167</f>
        <v>41</v>
      </c>
      <c r="E1168" s="3">
        <v>0</v>
      </c>
      <c r="F1168" s="3">
        <v>0</v>
      </c>
      <c r="G1168" s="3">
        <v>963</v>
      </c>
      <c r="H1168" s="3">
        <v>220</v>
      </c>
      <c r="I1168" s="3">
        <v>5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4">
        <v>-1</v>
      </c>
      <c r="V1168" s="3">
        <v>1</v>
      </c>
      <c r="W1168" s="3">
        <v>1</v>
      </c>
      <c r="X1168" s="3">
        <v>1</v>
      </c>
      <c r="Y1168" s="3">
        <v>1</v>
      </c>
      <c r="Z1168" s="3">
        <v>20</v>
      </c>
      <c r="AA1168" s="3"/>
      <c r="AB1168" s="3">
        <v>0</v>
      </c>
      <c r="AC1168" s="3">
        <v>1</v>
      </c>
      <c r="AD1168" s="3">
        <v>1</v>
      </c>
      <c r="AE1168" s="3">
        <v>1</v>
      </c>
      <c r="AF1168" s="3">
        <v>1</v>
      </c>
      <c r="AG1168" s="3">
        <v>0</v>
      </c>
      <c r="AH1168" s="3">
        <v>0</v>
      </c>
      <c r="AI1168" s="3">
        <v>0</v>
      </c>
      <c r="AJ1168" s="3">
        <v>1</v>
      </c>
      <c r="AK1168" s="3">
        <v>0.3</v>
      </c>
      <c r="AL1168" s="3">
        <v>0</v>
      </c>
      <c r="AM1168" s="3">
        <v>-1</v>
      </c>
      <c r="AN1168" s="3">
        <v>-1</v>
      </c>
      <c r="AO1168" s="3">
        <v>-1</v>
      </c>
      <c r="AP1168" s="3">
        <v>-1</v>
      </c>
      <c r="AQ1168" s="3">
        <v>500</v>
      </c>
      <c r="AR1168" s="3">
        <v>500</v>
      </c>
      <c r="AS1168" s="3">
        <v>-1</v>
      </c>
      <c r="AT1168" s="3">
        <v>0</v>
      </c>
    </row>
    <row r="1169" spans="1:46" x14ac:dyDescent="0.4">
      <c r="A1169" s="5">
        <v>19</v>
      </c>
      <c r="B1169" s="5">
        <f t="shared" si="84"/>
        <v>46</v>
      </c>
      <c r="C1169" s="5" t="s">
        <v>1474</v>
      </c>
      <c r="D1169" s="3">
        <f>B1164</f>
        <v>41</v>
      </c>
      <c r="E1169" s="3">
        <v>130</v>
      </c>
      <c r="F1169" s="3">
        <v>130</v>
      </c>
      <c r="G1169" s="3">
        <v>777</v>
      </c>
      <c r="H1169" s="3">
        <v>215</v>
      </c>
      <c r="I1169" s="3">
        <v>6</v>
      </c>
      <c r="J1169" s="3">
        <v>-186</v>
      </c>
      <c r="K1169" s="3">
        <v>-5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4">
        <v>30</v>
      </c>
      <c r="V1169" s="3">
        <v>1</v>
      </c>
      <c r="W1169" s="3">
        <v>1</v>
      </c>
      <c r="X1169" s="3">
        <v>1</v>
      </c>
      <c r="Y1169" s="3">
        <v>1</v>
      </c>
      <c r="Z1169" s="3">
        <v>20</v>
      </c>
      <c r="AA1169" s="3"/>
      <c r="AB1169" s="3">
        <v>0</v>
      </c>
      <c r="AC1169" s="3">
        <v>1</v>
      </c>
      <c r="AD1169" s="3">
        <v>1</v>
      </c>
      <c r="AE1169" s="3">
        <v>1</v>
      </c>
      <c r="AF1169" s="3">
        <v>1</v>
      </c>
      <c r="AG1169" s="3">
        <v>0</v>
      </c>
      <c r="AH1169" s="3">
        <v>0</v>
      </c>
      <c r="AI1169" s="3">
        <v>0</v>
      </c>
      <c r="AJ1169" s="3">
        <v>1</v>
      </c>
      <c r="AK1169" s="3">
        <v>0.3</v>
      </c>
      <c r="AL1169" s="3">
        <v>0</v>
      </c>
      <c r="AM1169" s="3">
        <v>-1</v>
      </c>
      <c r="AN1169" s="3">
        <v>-1</v>
      </c>
      <c r="AO1169" s="3">
        <v>-1</v>
      </c>
      <c r="AP1169" s="3">
        <v>-1</v>
      </c>
      <c r="AQ1169" s="3">
        <v>500</v>
      </c>
      <c r="AR1169" s="3">
        <v>500</v>
      </c>
      <c r="AS1169" s="3">
        <v>-1</v>
      </c>
      <c r="AT1169" s="3">
        <v>0</v>
      </c>
    </row>
    <row r="1170" spans="1:46" x14ac:dyDescent="0.4">
      <c r="A1170" s="1">
        <v>19</v>
      </c>
      <c r="B1170" s="1">
        <f t="shared" si="84"/>
        <v>47</v>
      </c>
      <c r="C1170" s="1" t="s">
        <v>1475</v>
      </c>
      <c r="D1170" s="3">
        <f>B1169</f>
        <v>46</v>
      </c>
      <c r="E1170" s="3">
        <v>50</v>
      </c>
      <c r="F1170" s="3">
        <v>50</v>
      </c>
      <c r="G1170" s="3">
        <v>777</v>
      </c>
      <c r="H1170" s="3">
        <v>215</v>
      </c>
      <c r="I1170" s="3">
        <v>6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4">
        <v>-1</v>
      </c>
      <c r="V1170" s="3">
        <v>1</v>
      </c>
      <c r="W1170" s="3">
        <v>1</v>
      </c>
      <c r="X1170" s="3">
        <v>1</v>
      </c>
      <c r="Y1170" s="3">
        <v>1</v>
      </c>
      <c r="Z1170" s="3">
        <v>20</v>
      </c>
      <c r="AA1170" s="3"/>
      <c r="AB1170" s="3">
        <v>0</v>
      </c>
      <c r="AC1170" s="3">
        <v>1</v>
      </c>
      <c r="AD1170" s="3">
        <v>1</v>
      </c>
      <c r="AE1170" s="3">
        <v>1</v>
      </c>
      <c r="AF1170" s="3">
        <v>1</v>
      </c>
      <c r="AG1170" s="3">
        <v>0</v>
      </c>
      <c r="AH1170" s="3">
        <v>0</v>
      </c>
      <c r="AI1170" s="3">
        <v>0</v>
      </c>
      <c r="AJ1170" s="3">
        <v>1</v>
      </c>
      <c r="AK1170" s="3">
        <v>0.3</v>
      </c>
      <c r="AL1170" s="3">
        <v>0</v>
      </c>
      <c r="AM1170" s="3">
        <v>-1</v>
      </c>
      <c r="AN1170" s="3">
        <v>-1</v>
      </c>
      <c r="AO1170" s="3">
        <v>-1</v>
      </c>
      <c r="AP1170" s="3">
        <v>-1</v>
      </c>
      <c r="AQ1170" s="3">
        <v>500</v>
      </c>
      <c r="AR1170" s="3">
        <v>500</v>
      </c>
      <c r="AS1170" s="3">
        <v>-1</v>
      </c>
      <c r="AT1170" s="3">
        <v>0</v>
      </c>
    </row>
    <row r="1171" spans="1:46" x14ac:dyDescent="0.4">
      <c r="A1171" s="1">
        <v>19</v>
      </c>
      <c r="B1171" s="1">
        <f t="shared" si="84"/>
        <v>48</v>
      </c>
      <c r="C1171" s="1" t="s">
        <v>1476</v>
      </c>
      <c r="D1171" s="3">
        <f>B1169</f>
        <v>46</v>
      </c>
      <c r="E1171" s="3">
        <v>50</v>
      </c>
      <c r="F1171" s="3">
        <v>50</v>
      </c>
      <c r="G1171" s="3">
        <v>777</v>
      </c>
      <c r="H1171" s="3">
        <v>220</v>
      </c>
      <c r="I1171" s="3">
        <v>6</v>
      </c>
      <c r="J1171" s="3">
        <v>0</v>
      </c>
      <c r="K1171" s="3">
        <v>5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4">
        <v>585</v>
      </c>
      <c r="V1171" s="3">
        <v>1</v>
      </c>
      <c r="W1171" s="3">
        <v>1</v>
      </c>
      <c r="X1171" s="3">
        <v>1</v>
      </c>
      <c r="Y1171" s="3">
        <v>1</v>
      </c>
      <c r="Z1171" s="3">
        <v>20</v>
      </c>
      <c r="AA1171" s="3"/>
      <c r="AB1171" s="3">
        <v>0</v>
      </c>
      <c r="AC1171" s="3">
        <v>1</v>
      </c>
      <c r="AD1171" s="3">
        <v>1</v>
      </c>
      <c r="AE1171" s="3">
        <v>1</v>
      </c>
      <c r="AF1171" s="3">
        <v>1</v>
      </c>
      <c r="AG1171" s="3">
        <v>0</v>
      </c>
      <c r="AH1171" s="3">
        <v>0</v>
      </c>
      <c r="AI1171" s="3">
        <v>0</v>
      </c>
      <c r="AJ1171" s="3">
        <v>1</v>
      </c>
      <c r="AK1171" s="3">
        <v>0.3</v>
      </c>
      <c r="AL1171" s="3">
        <v>0</v>
      </c>
      <c r="AM1171" s="3">
        <v>-1</v>
      </c>
      <c r="AN1171" s="3">
        <v>-1</v>
      </c>
      <c r="AO1171" s="3">
        <v>-1</v>
      </c>
      <c r="AP1171" s="3">
        <v>-1</v>
      </c>
      <c r="AQ1171" s="3">
        <v>500</v>
      </c>
      <c r="AR1171" s="3">
        <v>500</v>
      </c>
      <c r="AS1171" s="3">
        <v>-1</v>
      </c>
      <c r="AT1171" s="3">
        <v>0</v>
      </c>
    </row>
    <row r="1172" spans="1:46" x14ac:dyDescent="0.4">
      <c r="A1172" s="5">
        <v>19</v>
      </c>
      <c r="B1172" s="5">
        <f t="shared" si="84"/>
        <v>49</v>
      </c>
      <c r="C1172" s="5" t="s">
        <v>1457</v>
      </c>
      <c r="D1172" s="3">
        <f>B1164</f>
        <v>41</v>
      </c>
      <c r="E1172" s="3">
        <v>180</v>
      </c>
      <c r="F1172" s="3">
        <v>30</v>
      </c>
      <c r="G1172" s="3">
        <v>921</v>
      </c>
      <c r="H1172" s="3">
        <v>202</v>
      </c>
      <c r="I1172" s="3">
        <v>7</v>
      </c>
      <c r="J1172" s="3">
        <v>-42</v>
      </c>
      <c r="K1172" s="3">
        <v>-18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4">
        <v>-1</v>
      </c>
      <c r="V1172" s="3">
        <v>0.6</v>
      </c>
      <c r="W1172" s="3">
        <v>0.6</v>
      </c>
      <c r="X1172" s="3">
        <v>0.6</v>
      </c>
      <c r="Y1172" s="3">
        <v>0.5</v>
      </c>
      <c r="Z1172" s="3">
        <v>20</v>
      </c>
      <c r="AA1172" s="3"/>
      <c r="AB1172" s="3">
        <v>0</v>
      </c>
      <c r="AC1172" s="3">
        <v>1</v>
      </c>
      <c r="AD1172" s="3">
        <v>1</v>
      </c>
      <c r="AE1172" s="3">
        <v>1</v>
      </c>
      <c r="AF1172" s="3">
        <v>1</v>
      </c>
      <c r="AG1172" s="3">
        <v>0</v>
      </c>
      <c r="AH1172" s="3">
        <v>0</v>
      </c>
      <c r="AI1172" s="3">
        <v>0</v>
      </c>
      <c r="AJ1172" s="3">
        <v>1</v>
      </c>
      <c r="AK1172" s="3">
        <v>0.3</v>
      </c>
      <c r="AL1172" s="3">
        <v>0</v>
      </c>
      <c r="AM1172" s="3">
        <v>-1</v>
      </c>
      <c r="AN1172" s="3">
        <v>-1</v>
      </c>
      <c r="AO1172" s="3">
        <v>-1</v>
      </c>
      <c r="AP1172" s="3">
        <v>-1</v>
      </c>
      <c r="AQ1172" s="3">
        <v>500</v>
      </c>
      <c r="AR1172" s="3">
        <v>500</v>
      </c>
      <c r="AS1172" s="3">
        <v>-1</v>
      </c>
      <c r="AT1172" s="3">
        <v>0</v>
      </c>
    </row>
    <row r="1173" spans="1:46" x14ac:dyDescent="0.4">
      <c r="A1173" s="1">
        <v>19</v>
      </c>
      <c r="B1173" s="1">
        <f t="shared" si="84"/>
        <v>50</v>
      </c>
      <c r="C1173" s="1" t="s">
        <v>1458</v>
      </c>
      <c r="D1173" s="3">
        <f>B1172</f>
        <v>49</v>
      </c>
      <c r="E1173" s="3">
        <v>0</v>
      </c>
      <c r="F1173" s="3">
        <v>0</v>
      </c>
      <c r="G1173" s="3">
        <v>921</v>
      </c>
      <c r="H1173" s="3">
        <v>202</v>
      </c>
      <c r="I1173" s="3">
        <v>7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4">
        <v>-1</v>
      </c>
      <c r="V1173" s="3">
        <v>1</v>
      </c>
      <c r="W1173" s="3">
        <v>1</v>
      </c>
      <c r="X1173" s="3">
        <v>1</v>
      </c>
      <c r="Y1173" s="3">
        <v>1</v>
      </c>
      <c r="Z1173" s="3">
        <v>20</v>
      </c>
      <c r="AA1173" s="3"/>
      <c r="AB1173" s="3">
        <v>0</v>
      </c>
      <c r="AC1173" s="3">
        <v>1</v>
      </c>
      <c r="AD1173" s="3">
        <v>1</v>
      </c>
      <c r="AE1173" s="3">
        <v>1</v>
      </c>
      <c r="AF1173" s="3">
        <v>1</v>
      </c>
      <c r="AG1173" s="3">
        <v>0</v>
      </c>
      <c r="AH1173" s="3">
        <v>0</v>
      </c>
      <c r="AI1173" s="3">
        <v>0</v>
      </c>
      <c r="AJ1173" s="3">
        <v>1</v>
      </c>
      <c r="AK1173" s="3">
        <v>0.3</v>
      </c>
      <c r="AL1173" s="3">
        <v>0</v>
      </c>
      <c r="AM1173" s="3">
        <v>-1</v>
      </c>
      <c r="AN1173" s="3">
        <v>-1</v>
      </c>
      <c r="AO1173" s="3">
        <v>-1</v>
      </c>
      <c r="AP1173" s="3">
        <v>-1</v>
      </c>
      <c r="AQ1173" s="3">
        <v>500</v>
      </c>
      <c r="AR1173" s="3">
        <v>500</v>
      </c>
      <c r="AS1173" s="3">
        <v>-1</v>
      </c>
      <c r="AT1173" s="3">
        <v>0</v>
      </c>
    </row>
    <row r="1174" spans="1:46" x14ac:dyDescent="0.4">
      <c r="A1174" s="1">
        <v>19</v>
      </c>
      <c r="B1174" s="1">
        <f t="shared" si="84"/>
        <v>51</v>
      </c>
      <c r="C1174" s="1" t="s">
        <v>1459</v>
      </c>
      <c r="D1174" s="3">
        <f>B1172</f>
        <v>49</v>
      </c>
      <c r="E1174" s="3">
        <v>0</v>
      </c>
      <c r="F1174" s="3">
        <v>0</v>
      </c>
      <c r="G1174" s="3">
        <v>839</v>
      </c>
      <c r="H1174" s="3">
        <v>197</v>
      </c>
      <c r="I1174" s="3">
        <v>7</v>
      </c>
      <c r="J1174" s="3">
        <v>-82</v>
      </c>
      <c r="K1174" s="3">
        <v>-5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4">
        <v>-1</v>
      </c>
      <c r="V1174" s="3">
        <v>1</v>
      </c>
      <c r="W1174" s="3">
        <v>1</v>
      </c>
      <c r="X1174" s="3">
        <v>1</v>
      </c>
      <c r="Y1174" s="3">
        <v>1</v>
      </c>
      <c r="Z1174" s="3">
        <v>8</v>
      </c>
      <c r="AA1174" s="3" t="s">
        <v>1508</v>
      </c>
      <c r="AB1174" s="3">
        <v>0</v>
      </c>
      <c r="AC1174" s="3">
        <v>0.8</v>
      </c>
      <c r="AD1174" s="3">
        <v>0.8</v>
      </c>
      <c r="AE1174" s="3">
        <v>0.8</v>
      </c>
      <c r="AF1174" s="3">
        <v>1</v>
      </c>
      <c r="AG1174" s="3">
        <v>0</v>
      </c>
      <c r="AH1174" s="3">
        <v>0</v>
      </c>
      <c r="AI1174" s="3">
        <v>0</v>
      </c>
      <c r="AJ1174" s="3">
        <v>1</v>
      </c>
      <c r="AK1174" s="3">
        <v>0.3</v>
      </c>
      <c r="AL1174" s="3">
        <v>0</v>
      </c>
      <c r="AM1174" s="3">
        <v>-1</v>
      </c>
      <c r="AN1174" s="3">
        <v>-1</v>
      </c>
      <c r="AO1174" s="3">
        <v>-1</v>
      </c>
      <c r="AP1174" s="3">
        <v>-1</v>
      </c>
      <c r="AQ1174" s="3">
        <v>500</v>
      </c>
      <c r="AR1174" s="3">
        <v>500</v>
      </c>
      <c r="AS1174" s="3">
        <v>-1</v>
      </c>
      <c r="AT1174" s="3">
        <v>0</v>
      </c>
    </row>
    <row r="1175" spans="1:46" x14ac:dyDescent="0.4">
      <c r="A1175" s="5">
        <v>19</v>
      </c>
      <c r="B1175" s="5">
        <f t="shared" si="84"/>
        <v>52</v>
      </c>
      <c r="C1175" s="5" t="s">
        <v>1460</v>
      </c>
      <c r="D1175" s="3">
        <f>B1164</f>
        <v>41</v>
      </c>
      <c r="E1175" s="3">
        <v>180</v>
      </c>
      <c r="F1175" s="3">
        <v>30</v>
      </c>
      <c r="G1175" s="3">
        <v>921</v>
      </c>
      <c r="H1175" s="3">
        <v>238</v>
      </c>
      <c r="I1175" s="3">
        <v>8</v>
      </c>
      <c r="J1175" s="3">
        <v>-42</v>
      </c>
      <c r="K1175" s="3">
        <v>18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4">
        <v>-1</v>
      </c>
      <c r="V1175" s="3">
        <v>0.6</v>
      </c>
      <c r="W1175" s="3">
        <v>0.6</v>
      </c>
      <c r="X1175" s="3">
        <v>0.6</v>
      </c>
      <c r="Y1175" s="3">
        <v>0.5</v>
      </c>
      <c r="Z1175" s="3">
        <v>20</v>
      </c>
      <c r="AA1175" s="3"/>
      <c r="AB1175" s="3">
        <v>0</v>
      </c>
      <c r="AC1175" s="3">
        <v>1</v>
      </c>
      <c r="AD1175" s="3">
        <v>1</v>
      </c>
      <c r="AE1175" s="3">
        <v>1</v>
      </c>
      <c r="AF1175" s="3">
        <v>1</v>
      </c>
      <c r="AG1175" s="3">
        <v>0</v>
      </c>
      <c r="AH1175" s="3">
        <v>0</v>
      </c>
      <c r="AI1175" s="3">
        <v>0</v>
      </c>
      <c r="AJ1175" s="3">
        <v>1</v>
      </c>
      <c r="AK1175" s="3">
        <v>0.3</v>
      </c>
      <c r="AL1175" s="3">
        <v>0</v>
      </c>
      <c r="AM1175" s="3">
        <v>-1</v>
      </c>
      <c r="AN1175" s="3">
        <v>-1</v>
      </c>
      <c r="AO1175" s="3">
        <v>-1</v>
      </c>
      <c r="AP1175" s="3">
        <v>-1</v>
      </c>
      <c r="AQ1175" s="3">
        <v>500</v>
      </c>
      <c r="AR1175" s="3">
        <v>500</v>
      </c>
      <c r="AS1175" s="3">
        <v>-1</v>
      </c>
      <c r="AT1175" s="3">
        <v>0</v>
      </c>
    </row>
    <row r="1176" spans="1:46" x14ac:dyDescent="0.4">
      <c r="A1176" s="1">
        <v>19</v>
      </c>
      <c r="B1176" s="1">
        <f t="shared" si="84"/>
        <v>53</v>
      </c>
      <c r="C1176" s="1" t="s">
        <v>1461</v>
      </c>
      <c r="D1176" s="3">
        <f>B1175</f>
        <v>52</v>
      </c>
      <c r="E1176" s="3">
        <v>0</v>
      </c>
      <c r="F1176" s="3">
        <v>0</v>
      </c>
      <c r="G1176" s="3">
        <v>921</v>
      </c>
      <c r="H1176" s="3">
        <v>238</v>
      </c>
      <c r="I1176" s="3">
        <v>8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4">
        <v>-1</v>
      </c>
      <c r="V1176" s="3">
        <v>1</v>
      </c>
      <c r="W1176" s="3">
        <v>1</v>
      </c>
      <c r="X1176" s="3">
        <v>1</v>
      </c>
      <c r="Y1176" s="3">
        <v>1</v>
      </c>
      <c r="Z1176" s="3">
        <v>20</v>
      </c>
      <c r="AA1176" s="3"/>
      <c r="AB1176" s="3">
        <v>0</v>
      </c>
      <c r="AC1176" s="3">
        <v>1</v>
      </c>
      <c r="AD1176" s="3">
        <v>1</v>
      </c>
      <c r="AE1176" s="3">
        <v>1</v>
      </c>
      <c r="AF1176" s="3">
        <v>1</v>
      </c>
      <c r="AG1176" s="3">
        <v>0</v>
      </c>
      <c r="AH1176" s="3">
        <v>0</v>
      </c>
      <c r="AI1176" s="3">
        <v>0</v>
      </c>
      <c r="AJ1176" s="3">
        <v>1</v>
      </c>
      <c r="AK1176" s="3">
        <v>0.3</v>
      </c>
      <c r="AL1176" s="3">
        <v>0</v>
      </c>
      <c r="AM1176" s="3">
        <v>-1</v>
      </c>
      <c r="AN1176" s="3">
        <v>-1</v>
      </c>
      <c r="AO1176" s="3">
        <v>-1</v>
      </c>
      <c r="AP1176" s="3">
        <v>-1</v>
      </c>
      <c r="AQ1176" s="3">
        <v>500</v>
      </c>
      <c r="AR1176" s="3">
        <v>500</v>
      </c>
      <c r="AS1176" s="3">
        <v>-1</v>
      </c>
      <c r="AT1176" s="3">
        <v>0</v>
      </c>
    </row>
    <row r="1177" spans="1:46" x14ac:dyDescent="0.4">
      <c r="A1177" s="1">
        <v>19</v>
      </c>
      <c r="B1177" s="1">
        <f t="shared" si="84"/>
        <v>54</v>
      </c>
      <c r="C1177" s="1" t="s">
        <v>1462</v>
      </c>
      <c r="D1177" s="3">
        <f>B1175</f>
        <v>52</v>
      </c>
      <c r="E1177" s="3">
        <v>0</v>
      </c>
      <c r="F1177" s="3">
        <v>0</v>
      </c>
      <c r="G1177" s="3">
        <v>841</v>
      </c>
      <c r="H1177" s="3">
        <v>223</v>
      </c>
      <c r="I1177" s="3">
        <v>8</v>
      </c>
      <c r="J1177" s="3">
        <v>-80</v>
      </c>
      <c r="K1177" s="3">
        <v>-15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4">
        <v>-1</v>
      </c>
      <c r="V1177" s="3">
        <v>1</v>
      </c>
      <c r="W1177" s="3">
        <v>1</v>
      </c>
      <c r="X1177" s="3">
        <v>1</v>
      </c>
      <c r="Y1177" s="3">
        <v>1</v>
      </c>
      <c r="Z1177" s="3">
        <v>19</v>
      </c>
      <c r="AA1177" s="3" t="s">
        <v>1509</v>
      </c>
      <c r="AB1177" s="3">
        <v>0</v>
      </c>
      <c r="AC1177" s="3">
        <v>0.6</v>
      </c>
      <c r="AD1177" s="3">
        <v>0.6</v>
      </c>
      <c r="AE1177" s="3">
        <v>0.6</v>
      </c>
      <c r="AF1177" s="3">
        <v>1</v>
      </c>
      <c r="AG1177" s="3">
        <v>0</v>
      </c>
      <c r="AH1177" s="3">
        <v>0</v>
      </c>
      <c r="AI1177" s="3">
        <v>0</v>
      </c>
      <c r="AJ1177" s="3">
        <v>1</v>
      </c>
      <c r="AK1177" s="3">
        <v>0.3</v>
      </c>
      <c r="AL1177" s="3">
        <v>0</v>
      </c>
      <c r="AM1177" s="3">
        <v>-1</v>
      </c>
      <c r="AN1177" s="3">
        <v>-1</v>
      </c>
      <c r="AO1177" s="3">
        <v>-1</v>
      </c>
      <c r="AP1177" s="3">
        <v>-1</v>
      </c>
      <c r="AQ1177" s="3">
        <v>500</v>
      </c>
      <c r="AR1177" s="3">
        <v>500</v>
      </c>
      <c r="AS1177" s="3">
        <v>-1</v>
      </c>
      <c r="AT1177" s="3">
        <v>0</v>
      </c>
    </row>
    <row r="1178" spans="1:46" x14ac:dyDescent="0.4">
      <c r="A1178" s="5">
        <v>19</v>
      </c>
      <c r="B1178" s="5">
        <f t="shared" si="84"/>
        <v>55</v>
      </c>
      <c r="C1178" s="5" t="s">
        <v>1463</v>
      </c>
      <c r="D1178" s="3">
        <f>B1164</f>
        <v>41</v>
      </c>
      <c r="E1178" s="3">
        <v>138</v>
      </c>
      <c r="F1178" s="3">
        <v>30</v>
      </c>
      <c r="G1178" s="3">
        <v>1094</v>
      </c>
      <c r="H1178" s="3">
        <v>202</v>
      </c>
      <c r="I1178" s="3">
        <v>9</v>
      </c>
      <c r="J1178" s="3">
        <v>131</v>
      </c>
      <c r="K1178" s="3">
        <v>-18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4">
        <v>69</v>
      </c>
      <c r="V1178" s="3">
        <v>0.7</v>
      </c>
      <c r="W1178" s="3">
        <v>0.5</v>
      </c>
      <c r="X1178" s="3">
        <v>0.5</v>
      </c>
      <c r="Y1178" s="3">
        <v>1</v>
      </c>
      <c r="Z1178" s="3">
        <v>20</v>
      </c>
      <c r="AA1178" s="3"/>
      <c r="AB1178" s="3">
        <v>0</v>
      </c>
      <c r="AC1178" s="3">
        <v>1</v>
      </c>
      <c r="AD1178" s="3">
        <v>1</v>
      </c>
      <c r="AE1178" s="3">
        <v>1</v>
      </c>
      <c r="AF1178" s="3">
        <v>1</v>
      </c>
      <c r="AG1178" s="3">
        <v>0</v>
      </c>
      <c r="AH1178" s="3">
        <v>0</v>
      </c>
      <c r="AI1178" s="3">
        <v>0</v>
      </c>
      <c r="AJ1178" s="3">
        <v>1</v>
      </c>
      <c r="AK1178" s="3">
        <v>0.3</v>
      </c>
      <c r="AL1178" s="3">
        <v>0</v>
      </c>
      <c r="AM1178" s="3">
        <v>-1</v>
      </c>
      <c r="AN1178" s="3">
        <v>-1</v>
      </c>
      <c r="AO1178" s="3">
        <v>-1</v>
      </c>
      <c r="AP1178" s="3">
        <v>-1</v>
      </c>
      <c r="AQ1178" s="3">
        <v>500</v>
      </c>
      <c r="AR1178" s="3">
        <v>500</v>
      </c>
      <c r="AS1178" s="3">
        <v>-1</v>
      </c>
      <c r="AT1178" s="3">
        <v>0</v>
      </c>
    </row>
    <row r="1179" spans="1:46" x14ac:dyDescent="0.4">
      <c r="A1179" s="1">
        <v>19</v>
      </c>
      <c r="B1179" s="1">
        <f t="shared" si="84"/>
        <v>56</v>
      </c>
      <c r="C1179" s="1" t="s">
        <v>1464</v>
      </c>
      <c r="D1179" s="3">
        <f>B1178</f>
        <v>55</v>
      </c>
      <c r="E1179" s="3">
        <v>192</v>
      </c>
      <c r="F1179" s="3">
        <v>35</v>
      </c>
      <c r="G1179" s="3">
        <v>1094</v>
      </c>
      <c r="H1179" s="3">
        <v>202</v>
      </c>
      <c r="I1179" s="3">
        <v>9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4">
        <v>59</v>
      </c>
      <c r="V1179" s="3">
        <v>0.8</v>
      </c>
      <c r="W1179" s="3">
        <v>0.8</v>
      </c>
      <c r="X1179" s="3">
        <v>0.8</v>
      </c>
      <c r="Y1179" s="3">
        <v>0.74</v>
      </c>
      <c r="Z1179" s="3">
        <v>20</v>
      </c>
      <c r="AA1179" s="3"/>
      <c r="AB1179" s="3">
        <v>0</v>
      </c>
      <c r="AC1179" s="3">
        <v>1</v>
      </c>
      <c r="AD1179" s="3">
        <v>1</v>
      </c>
      <c r="AE1179" s="3">
        <v>1</v>
      </c>
      <c r="AF1179" s="3">
        <v>1</v>
      </c>
      <c r="AG1179" s="3">
        <v>0</v>
      </c>
      <c r="AH1179" s="3">
        <v>0</v>
      </c>
      <c r="AI1179" s="3">
        <v>0</v>
      </c>
      <c r="AJ1179" s="3">
        <v>1</v>
      </c>
      <c r="AK1179" s="3">
        <v>0</v>
      </c>
      <c r="AL1179" s="3">
        <v>0</v>
      </c>
      <c r="AM1179" s="3">
        <v>-1</v>
      </c>
      <c r="AN1179" s="3">
        <v>-1</v>
      </c>
      <c r="AO1179" s="3">
        <v>-1</v>
      </c>
      <c r="AP1179" s="3">
        <v>-1</v>
      </c>
      <c r="AQ1179" s="3">
        <v>500</v>
      </c>
      <c r="AR1179" s="3">
        <v>500</v>
      </c>
      <c r="AS1179" s="3">
        <v>-1</v>
      </c>
      <c r="AT1179" s="3">
        <v>0</v>
      </c>
    </row>
    <row r="1180" spans="1:46" x14ac:dyDescent="0.4">
      <c r="A1180" s="1">
        <v>19</v>
      </c>
      <c r="B1180" s="1">
        <f t="shared" si="84"/>
        <v>57</v>
      </c>
      <c r="C1180" s="1" t="s">
        <v>1465</v>
      </c>
      <c r="D1180" s="3">
        <f>B1178</f>
        <v>55</v>
      </c>
      <c r="E1180" s="3">
        <v>0</v>
      </c>
      <c r="F1180" s="3">
        <v>0</v>
      </c>
      <c r="G1180" s="3">
        <v>1094</v>
      </c>
      <c r="H1180" s="3">
        <v>202</v>
      </c>
      <c r="I1180" s="3">
        <v>9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4">
        <v>-1</v>
      </c>
      <c r="V1180" s="3">
        <v>1</v>
      </c>
      <c r="W1180" s="3">
        <v>1</v>
      </c>
      <c r="X1180" s="3">
        <v>1</v>
      </c>
      <c r="Y1180" s="3">
        <v>1</v>
      </c>
      <c r="Z1180" s="3">
        <v>19</v>
      </c>
      <c r="AA1180" s="3" t="s">
        <v>1510</v>
      </c>
      <c r="AB1180" s="3">
        <v>1</v>
      </c>
      <c r="AC1180" s="3">
        <v>1</v>
      </c>
      <c r="AD1180" s="3">
        <v>1</v>
      </c>
      <c r="AE1180" s="3">
        <v>1</v>
      </c>
      <c r="AF1180" s="3">
        <v>1</v>
      </c>
      <c r="AG1180" s="3">
        <v>0</v>
      </c>
      <c r="AH1180" s="3">
        <v>0</v>
      </c>
      <c r="AI1180" s="3">
        <v>0</v>
      </c>
      <c r="AJ1180" s="3">
        <v>1</v>
      </c>
      <c r="AK1180" s="3">
        <v>0.3</v>
      </c>
      <c r="AL1180" s="3">
        <v>0</v>
      </c>
      <c r="AM1180" s="3">
        <v>-1</v>
      </c>
      <c r="AN1180" s="3">
        <v>-1</v>
      </c>
      <c r="AO1180" s="3">
        <v>-1</v>
      </c>
      <c r="AP1180" s="3">
        <v>-1</v>
      </c>
      <c r="AQ1180" s="3">
        <v>500</v>
      </c>
      <c r="AR1180" s="3">
        <v>500</v>
      </c>
      <c r="AS1180" s="3">
        <v>-1</v>
      </c>
      <c r="AT1180" s="3">
        <v>0</v>
      </c>
    </row>
    <row r="1181" spans="1:46" x14ac:dyDescent="0.4">
      <c r="A1181" s="5">
        <v>19</v>
      </c>
      <c r="B1181" s="5">
        <f t="shared" si="84"/>
        <v>58</v>
      </c>
      <c r="C1181" s="5" t="s">
        <v>1466</v>
      </c>
      <c r="D1181" s="3">
        <f>B1164</f>
        <v>41</v>
      </c>
      <c r="E1181" s="3">
        <v>138</v>
      </c>
      <c r="F1181" s="3">
        <v>30</v>
      </c>
      <c r="G1181" s="3">
        <v>1094</v>
      </c>
      <c r="H1181" s="3">
        <v>238</v>
      </c>
      <c r="I1181" s="3">
        <v>10</v>
      </c>
      <c r="J1181" s="3">
        <v>131</v>
      </c>
      <c r="K1181" s="3">
        <v>18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4">
        <v>69</v>
      </c>
      <c r="V1181" s="3">
        <v>0.8</v>
      </c>
      <c r="W1181" s="3">
        <v>0.8</v>
      </c>
      <c r="X1181" s="3">
        <v>0.8</v>
      </c>
      <c r="Y1181" s="3">
        <v>1</v>
      </c>
      <c r="Z1181" s="3">
        <v>20</v>
      </c>
      <c r="AA1181" s="3"/>
      <c r="AB1181" s="3">
        <v>0</v>
      </c>
      <c r="AC1181" s="3">
        <v>0.8</v>
      </c>
      <c r="AD1181" s="3">
        <v>0.8</v>
      </c>
      <c r="AE1181" s="3">
        <v>1</v>
      </c>
      <c r="AF1181" s="3">
        <v>1</v>
      </c>
      <c r="AG1181" s="3">
        <v>0</v>
      </c>
      <c r="AH1181" s="3">
        <v>0</v>
      </c>
      <c r="AI1181" s="3">
        <v>0</v>
      </c>
      <c r="AJ1181" s="3">
        <v>1</v>
      </c>
      <c r="AK1181" s="3">
        <v>0.3</v>
      </c>
      <c r="AL1181" s="3">
        <v>0</v>
      </c>
      <c r="AM1181" s="3">
        <v>-1</v>
      </c>
      <c r="AN1181" s="3">
        <v>-1</v>
      </c>
      <c r="AO1181" s="3">
        <v>-1</v>
      </c>
      <c r="AP1181" s="3">
        <v>-1</v>
      </c>
      <c r="AQ1181" s="3">
        <v>500</v>
      </c>
      <c r="AR1181" s="3">
        <v>500</v>
      </c>
      <c r="AS1181" s="3">
        <v>-1</v>
      </c>
      <c r="AT1181" s="3">
        <v>0</v>
      </c>
    </row>
    <row r="1182" spans="1:46" x14ac:dyDescent="0.4">
      <c r="A1182" s="1">
        <v>19</v>
      </c>
      <c r="B1182" s="1">
        <f t="shared" si="84"/>
        <v>59</v>
      </c>
      <c r="C1182" s="1" t="s">
        <v>1467</v>
      </c>
      <c r="D1182" s="3">
        <f>B1181</f>
        <v>58</v>
      </c>
      <c r="E1182" s="3">
        <v>0</v>
      </c>
      <c r="F1182" s="3">
        <v>0</v>
      </c>
      <c r="G1182" s="3">
        <v>1094</v>
      </c>
      <c r="H1182" s="3">
        <v>238</v>
      </c>
      <c r="I1182" s="3">
        <v>10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4">
        <v>-1</v>
      </c>
      <c r="V1182" s="3">
        <v>1</v>
      </c>
      <c r="W1182" s="3">
        <v>1</v>
      </c>
      <c r="X1182" s="3">
        <v>1</v>
      </c>
      <c r="Y1182" s="3">
        <v>1</v>
      </c>
      <c r="Z1182" s="3">
        <v>20</v>
      </c>
      <c r="AA1182" s="3"/>
      <c r="AB1182" s="3">
        <v>0</v>
      </c>
      <c r="AC1182" s="3">
        <v>1</v>
      </c>
      <c r="AD1182" s="3">
        <v>1</v>
      </c>
      <c r="AE1182" s="3">
        <v>1</v>
      </c>
      <c r="AF1182" s="3">
        <v>1</v>
      </c>
      <c r="AG1182" s="3">
        <v>0</v>
      </c>
      <c r="AH1182" s="3">
        <v>0</v>
      </c>
      <c r="AI1182" s="3">
        <v>0</v>
      </c>
      <c r="AJ1182" s="3">
        <v>1</v>
      </c>
      <c r="AK1182" s="3">
        <v>0.3</v>
      </c>
      <c r="AL1182" s="3">
        <v>0</v>
      </c>
      <c r="AM1182" s="3">
        <v>-1</v>
      </c>
      <c r="AN1182" s="3">
        <v>-1</v>
      </c>
      <c r="AO1182" s="3">
        <v>-1</v>
      </c>
      <c r="AP1182" s="3">
        <v>-1</v>
      </c>
      <c r="AQ1182" s="3">
        <v>500</v>
      </c>
      <c r="AR1182" s="3">
        <v>500</v>
      </c>
      <c r="AS1182" s="3">
        <v>-1</v>
      </c>
      <c r="AT1182" s="3">
        <v>0</v>
      </c>
    </row>
    <row r="1183" spans="1:46" x14ac:dyDescent="0.4">
      <c r="A1183" s="1">
        <v>19</v>
      </c>
      <c r="B1183" s="1">
        <f t="shared" si="84"/>
        <v>60</v>
      </c>
      <c r="C1183" s="1" t="s">
        <v>1468</v>
      </c>
      <c r="D1183" s="3">
        <f>B1181</f>
        <v>58</v>
      </c>
      <c r="E1183" s="3">
        <v>0</v>
      </c>
      <c r="F1183" s="3">
        <v>0</v>
      </c>
      <c r="G1183" s="3">
        <v>1094</v>
      </c>
      <c r="H1183" s="3">
        <v>238</v>
      </c>
      <c r="I1183" s="3">
        <v>10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4">
        <v>-1</v>
      </c>
      <c r="V1183" s="3">
        <v>1</v>
      </c>
      <c r="W1183" s="3">
        <v>1</v>
      </c>
      <c r="X1183" s="3">
        <v>1</v>
      </c>
      <c r="Y1183" s="3">
        <v>1</v>
      </c>
      <c r="Z1183" s="3">
        <v>19</v>
      </c>
      <c r="AA1183" s="3" t="s">
        <v>1511</v>
      </c>
      <c r="AB1183" s="3">
        <v>1</v>
      </c>
      <c r="AC1183" s="3">
        <v>1</v>
      </c>
      <c r="AD1183" s="3">
        <v>1</v>
      </c>
      <c r="AE1183" s="3">
        <v>1</v>
      </c>
      <c r="AF1183" s="3">
        <v>1</v>
      </c>
      <c r="AG1183" s="3">
        <v>0</v>
      </c>
      <c r="AH1183" s="3">
        <v>0</v>
      </c>
      <c r="AI1183" s="3">
        <v>0</v>
      </c>
      <c r="AJ1183" s="3">
        <v>1</v>
      </c>
      <c r="AK1183" s="3">
        <v>0.3</v>
      </c>
      <c r="AL1183" s="3">
        <v>0</v>
      </c>
      <c r="AM1183" s="3">
        <v>-1</v>
      </c>
      <c r="AN1183" s="3">
        <v>-1</v>
      </c>
      <c r="AO1183" s="3">
        <v>-1</v>
      </c>
      <c r="AP1183" s="3">
        <v>-1</v>
      </c>
      <c r="AQ1183" s="3">
        <v>500</v>
      </c>
      <c r="AR1183" s="3">
        <v>500</v>
      </c>
      <c r="AS1183" s="3">
        <v>-1</v>
      </c>
      <c r="AT1183" s="3">
        <v>0</v>
      </c>
    </row>
    <row r="1184" spans="1:46" x14ac:dyDescent="0.4">
      <c r="A1184" s="5">
        <v>19</v>
      </c>
      <c r="B1184" s="5">
        <f t="shared" si="84"/>
        <v>61</v>
      </c>
      <c r="C1184" s="5" t="s">
        <v>1469</v>
      </c>
      <c r="D1184" s="3">
        <v>-1</v>
      </c>
      <c r="E1184" s="3">
        <v>300</v>
      </c>
      <c r="F1184" s="3">
        <v>72</v>
      </c>
      <c r="G1184" s="3">
        <v>1090</v>
      </c>
      <c r="H1184" s="3">
        <v>130</v>
      </c>
      <c r="I1184" s="3">
        <v>11</v>
      </c>
      <c r="J1184" s="3">
        <v>450</v>
      </c>
      <c r="K1184" s="3">
        <v>-230</v>
      </c>
      <c r="L1184" s="3">
        <v>1</v>
      </c>
      <c r="M1184" s="3">
        <v>450</v>
      </c>
      <c r="N1184" s="3">
        <v>-230</v>
      </c>
      <c r="O1184" s="3">
        <v>450</v>
      </c>
      <c r="P1184" s="3">
        <v>110</v>
      </c>
      <c r="Q1184" s="3">
        <v>0</v>
      </c>
      <c r="R1184" s="3">
        <v>340</v>
      </c>
      <c r="S1184" s="3">
        <v>0</v>
      </c>
      <c r="T1184" s="3">
        <v>0</v>
      </c>
      <c r="U1184" s="4">
        <v>69</v>
      </c>
      <c r="V1184" s="3">
        <v>0.35</v>
      </c>
      <c r="W1184" s="3">
        <v>0.3</v>
      </c>
      <c r="X1184" s="3">
        <v>0.25</v>
      </c>
      <c r="Y1184" s="3">
        <v>1</v>
      </c>
      <c r="Z1184" s="3">
        <v>20</v>
      </c>
      <c r="AA1184" s="3"/>
      <c r="AB1184" s="3">
        <v>0</v>
      </c>
      <c r="AC1184" s="3">
        <v>1</v>
      </c>
      <c r="AD1184" s="3">
        <v>1</v>
      </c>
      <c r="AE1184" s="3">
        <v>1</v>
      </c>
      <c r="AF1184" s="3">
        <v>1</v>
      </c>
      <c r="AG1184" s="3">
        <v>0</v>
      </c>
      <c r="AH1184" s="3">
        <v>0</v>
      </c>
      <c r="AI1184" s="3">
        <v>0</v>
      </c>
      <c r="AJ1184" s="3">
        <v>1</v>
      </c>
      <c r="AK1184" s="3">
        <v>0.3</v>
      </c>
      <c r="AL1184" s="3">
        <v>0</v>
      </c>
      <c r="AM1184" s="3">
        <v>-1</v>
      </c>
      <c r="AN1184" s="3">
        <v>-1</v>
      </c>
      <c r="AO1184" s="3">
        <v>-1</v>
      </c>
      <c r="AP1184" s="3">
        <v>-1</v>
      </c>
      <c r="AQ1184" s="3">
        <v>500</v>
      </c>
      <c r="AR1184" s="3">
        <v>500</v>
      </c>
      <c r="AS1184" s="3">
        <v>-1</v>
      </c>
      <c r="AT1184" s="3">
        <v>0</v>
      </c>
    </row>
    <row r="1185" spans="1:46" x14ac:dyDescent="0.4">
      <c r="A1185" s="1">
        <v>19</v>
      </c>
      <c r="B1185" s="1">
        <f t="shared" si="84"/>
        <v>62</v>
      </c>
      <c r="C1185" s="1" t="s">
        <v>1470</v>
      </c>
      <c r="D1185" s="3">
        <f>B1184</f>
        <v>61</v>
      </c>
      <c r="E1185" s="3">
        <v>317</v>
      </c>
      <c r="F1185" s="3">
        <v>77</v>
      </c>
      <c r="G1185" s="3">
        <v>1090</v>
      </c>
      <c r="H1185" s="3">
        <v>130</v>
      </c>
      <c r="I1185" s="3">
        <v>11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4">
        <v>173</v>
      </c>
      <c r="V1185" s="3">
        <v>0.5</v>
      </c>
      <c r="W1185" s="3">
        <v>0.5</v>
      </c>
      <c r="X1185" s="3">
        <v>0.5</v>
      </c>
      <c r="Y1185" s="3">
        <v>1</v>
      </c>
      <c r="Z1185" s="3">
        <v>20</v>
      </c>
      <c r="AA1185" s="3"/>
      <c r="AB1185" s="3">
        <v>0</v>
      </c>
      <c r="AC1185" s="3">
        <v>1</v>
      </c>
      <c r="AD1185" s="3">
        <v>1</v>
      </c>
      <c r="AE1185" s="3">
        <v>1</v>
      </c>
      <c r="AF1185" s="3">
        <v>1</v>
      </c>
      <c r="AG1185" s="3">
        <v>0</v>
      </c>
      <c r="AH1185" s="3">
        <v>0</v>
      </c>
      <c r="AI1185" s="3">
        <v>0</v>
      </c>
      <c r="AJ1185" s="3">
        <v>1</v>
      </c>
      <c r="AK1185" s="3">
        <v>0</v>
      </c>
      <c r="AL1185" s="3">
        <v>0</v>
      </c>
      <c r="AM1185" s="3">
        <v>-1</v>
      </c>
      <c r="AN1185" s="3">
        <v>-1</v>
      </c>
      <c r="AO1185" s="3">
        <v>-1</v>
      </c>
      <c r="AP1185" s="3">
        <v>-1</v>
      </c>
      <c r="AQ1185" s="3">
        <v>500</v>
      </c>
      <c r="AR1185" s="3">
        <v>500</v>
      </c>
      <c r="AS1185" s="3">
        <v>-1</v>
      </c>
      <c r="AT1185" s="3">
        <v>0</v>
      </c>
    </row>
    <row r="1186" spans="1:46" x14ac:dyDescent="0.4">
      <c r="A1186" s="1">
        <v>19</v>
      </c>
      <c r="B1186" s="1">
        <f t="shared" ref="B1186:B1188" si="85">B1185+1</f>
        <v>63</v>
      </c>
      <c r="C1186" s="1" t="s">
        <v>1471</v>
      </c>
      <c r="D1186" s="3">
        <f>D1185</f>
        <v>61</v>
      </c>
      <c r="E1186" s="3">
        <v>0</v>
      </c>
      <c r="F1186" s="3">
        <v>0</v>
      </c>
      <c r="G1186" s="3">
        <v>1090</v>
      </c>
      <c r="H1186" s="3">
        <v>130</v>
      </c>
      <c r="I1186" s="3">
        <v>11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4">
        <v>-1</v>
      </c>
      <c r="V1186" s="3">
        <v>1</v>
      </c>
      <c r="W1186" s="3">
        <v>1</v>
      </c>
      <c r="X1186" s="3">
        <v>1</v>
      </c>
      <c r="Y1186" s="3">
        <v>1</v>
      </c>
      <c r="Z1186" s="3">
        <v>20</v>
      </c>
      <c r="AA1186" s="3"/>
      <c r="AB1186" s="3">
        <v>0</v>
      </c>
      <c r="AC1186" s="3">
        <v>1</v>
      </c>
      <c r="AD1186" s="3">
        <v>1</v>
      </c>
      <c r="AE1186" s="3">
        <v>1</v>
      </c>
      <c r="AF1186" s="3">
        <v>1</v>
      </c>
      <c r="AG1186" s="3">
        <v>0</v>
      </c>
      <c r="AH1186" s="3">
        <v>0</v>
      </c>
      <c r="AI1186" s="3">
        <v>0</v>
      </c>
      <c r="AJ1186" s="3">
        <v>1</v>
      </c>
      <c r="AK1186" s="3">
        <v>0.3</v>
      </c>
      <c r="AL1186" s="3">
        <v>0</v>
      </c>
      <c r="AM1186" s="3">
        <v>-1</v>
      </c>
      <c r="AN1186" s="3">
        <v>-1</v>
      </c>
      <c r="AO1186" s="3">
        <v>-1</v>
      </c>
      <c r="AP1186" s="3">
        <v>-1</v>
      </c>
      <c r="AQ1186" s="3">
        <v>500</v>
      </c>
      <c r="AR1186" s="3">
        <v>500</v>
      </c>
      <c r="AS1186" s="3">
        <v>-1</v>
      </c>
      <c r="AT1186" s="3">
        <v>0</v>
      </c>
    </row>
    <row r="1187" spans="1:46" x14ac:dyDescent="0.4">
      <c r="A1187" s="1">
        <v>19</v>
      </c>
      <c r="B1187" s="1">
        <f t="shared" si="85"/>
        <v>64</v>
      </c>
      <c r="C1187" s="1" t="s">
        <v>1472</v>
      </c>
      <c r="D1187" s="3">
        <f t="shared" ref="D1187:D1188" si="86">D1186</f>
        <v>61</v>
      </c>
      <c r="E1187" s="3">
        <v>0</v>
      </c>
      <c r="F1187" s="3">
        <v>0</v>
      </c>
      <c r="G1187" s="3">
        <v>1090</v>
      </c>
      <c r="H1187" s="3">
        <v>130</v>
      </c>
      <c r="I1187" s="3">
        <v>11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4">
        <v>-1</v>
      </c>
      <c r="V1187" s="3">
        <v>1</v>
      </c>
      <c r="W1187" s="3">
        <v>1</v>
      </c>
      <c r="X1187" s="3">
        <v>1</v>
      </c>
      <c r="Y1187" s="3">
        <v>1</v>
      </c>
      <c r="Z1187" s="3">
        <v>20</v>
      </c>
      <c r="AA1187" s="3"/>
      <c r="AB1187" s="3">
        <v>0</v>
      </c>
      <c r="AC1187" s="3">
        <v>1</v>
      </c>
      <c r="AD1187" s="3">
        <v>1</v>
      </c>
      <c r="AE1187" s="3">
        <v>1</v>
      </c>
      <c r="AF1187" s="3">
        <v>1</v>
      </c>
      <c r="AG1187" s="3">
        <v>0</v>
      </c>
      <c r="AH1187" s="3">
        <v>0</v>
      </c>
      <c r="AI1187" s="3">
        <v>0</v>
      </c>
      <c r="AJ1187" s="3">
        <v>1</v>
      </c>
      <c r="AK1187" s="3">
        <v>0.3</v>
      </c>
      <c r="AL1187" s="3">
        <v>0</v>
      </c>
      <c r="AM1187" s="3">
        <v>-1</v>
      </c>
      <c r="AN1187" s="3">
        <v>-1</v>
      </c>
      <c r="AO1187" s="3">
        <v>-1</v>
      </c>
      <c r="AP1187" s="3">
        <v>-1</v>
      </c>
      <c r="AQ1187" s="3">
        <v>500</v>
      </c>
      <c r="AR1187" s="3">
        <v>500</v>
      </c>
      <c r="AS1187" s="3">
        <v>-1</v>
      </c>
      <c r="AT1187" s="3">
        <v>0</v>
      </c>
    </row>
    <row r="1188" spans="1:46" x14ac:dyDescent="0.4">
      <c r="A1188" s="1">
        <v>19</v>
      </c>
      <c r="B1188" s="1">
        <f t="shared" si="85"/>
        <v>65</v>
      </c>
      <c r="C1188" s="1" t="s">
        <v>1473</v>
      </c>
      <c r="D1188" s="3">
        <f t="shared" si="86"/>
        <v>61</v>
      </c>
      <c r="E1188" s="3">
        <v>0</v>
      </c>
      <c r="F1188" s="3">
        <v>0</v>
      </c>
      <c r="G1188" s="3">
        <v>1090</v>
      </c>
      <c r="H1188" s="3">
        <v>130</v>
      </c>
      <c r="I1188" s="3">
        <v>11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4">
        <v>-1</v>
      </c>
      <c r="V1188" s="3">
        <v>1</v>
      </c>
      <c r="W1188" s="3">
        <v>1</v>
      </c>
      <c r="X1188" s="3">
        <v>1</v>
      </c>
      <c r="Y1188" s="3">
        <v>1</v>
      </c>
      <c r="Z1188" s="3">
        <v>20</v>
      </c>
      <c r="AA1188" s="3"/>
      <c r="AB1188" s="3">
        <v>0</v>
      </c>
      <c r="AC1188" s="3">
        <v>1</v>
      </c>
      <c r="AD1188" s="3">
        <v>1</v>
      </c>
      <c r="AE1188" s="3">
        <v>1</v>
      </c>
      <c r="AF1188" s="3">
        <v>1</v>
      </c>
      <c r="AG1188" s="3">
        <v>0</v>
      </c>
      <c r="AH1188" s="3">
        <v>0</v>
      </c>
      <c r="AI1188" s="3">
        <v>0</v>
      </c>
      <c r="AJ1188" s="3">
        <v>1</v>
      </c>
      <c r="AK1188" s="3">
        <v>0.3</v>
      </c>
      <c r="AL1188" s="3">
        <v>0</v>
      </c>
      <c r="AM1188" s="3">
        <v>-1</v>
      </c>
      <c r="AN1188" s="3">
        <v>-1</v>
      </c>
      <c r="AO1188" s="3">
        <v>-1</v>
      </c>
      <c r="AP1188" s="3">
        <v>-1</v>
      </c>
      <c r="AQ1188" s="3">
        <v>500</v>
      </c>
      <c r="AR1188" s="3">
        <v>500</v>
      </c>
      <c r="AS1188" s="3">
        <v>-1</v>
      </c>
      <c r="AT1188" s="3">
        <v>0</v>
      </c>
    </row>
    <row r="1189" spans="1:46" x14ac:dyDescent="0.4">
      <c r="A1189" s="5">
        <v>19</v>
      </c>
      <c r="B1189" s="5">
        <f t="shared" ref="B1189:B1197" si="87">B1188+1</f>
        <v>66</v>
      </c>
      <c r="C1189" s="5" t="s">
        <v>1477</v>
      </c>
      <c r="D1189" s="3">
        <f>B1184</f>
        <v>61</v>
      </c>
      <c r="E1189" s="3">
        <v>120</v>
      </c>
      <c r="F1189" s="3">
        <v>120</v>
      </c>
      <c r="G1189" s="3">
        <v>951</v>
      </c>
      <c r="H1189" s="3">
        <v>128</v>
      </c>
      <c r="I1189" s="3">
        <v>12</v>
      </c>
      <c r="J1189" s="3">
        <v>-139</v>
      </c>
      <c r="K1189" s="3">
        <v>-2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4">
        <v>30</v>
      </c>
      <c r="V1189" s="3">
        <v>1</v>
      </c>
      <c r="W1189" s="3">
        <v>1</v>
      </c>
      <c r="X1189" s="3">
        <v>1</v>
      </c>
      <c r="Y1189" s="3">
        <v>1</v>
      </c>
      <c r="Z1189" s="3">
        <v>20</v>
      </c>
      <c r="AA1189" s="3"/>
      <c r="AB1189" s="3">
        <v>0</v>
      </c>
      <c r="AC1189" s="3">
        <v>1</v>
      </c>
      <c r="AD1189" s="3">
        <v>1</v>
      </c>
      <c r="AE1189" s="3">
        <v>1</v>
      </c>
      <c r="AF1189" s="3">
        <v>1</v>
      </c>
      <c r="AG1189" s="3">
        <v>0</v>
      </c>
      <c r="AH1189" s="3">
        <v>0</v>
      </c>
      <c r="AI1189" s="3">
        <v>0</v>
      </c>
      <c r="AJ1189" s="3">
        <v>1</v>
      </c>
      <c r="AK1189" s="3">
        <v>0.3</v>
      </c>
      <c r="AL1189" s="3">
        <v>0</v>
      </c>
      <c r="AM1189" s="3">
        <v>-1</v>
      </c>
      <c r="AN1189" s="3">
        <v>-1</v>
      </c>
      <c r="AO1189" s="3">
        <v>-1</v>
      </c>
      <c r="AP1189" s="3">
        <v>-1</v>
      </c>
      <c r="AQ1189" s="3">
        <v>500</v>
      </c>
      <c r="AR1189" s="3">
        <v>500</v>
      </c>
      <c r="AS1189" s="3">
        <v>-1</v>
      </c>
      <c r="AT1189" s="3">
        <v>0</v>
      </c>
    </row>
    <row r="1190" spans="1:46" x14ac:dyDescent="0.4">
      <c r="A1190" s="1">
        <v>19</v>
      </c>
      <c r="B1190" s="1">
        <f t="shared" si="87"/>
        <v>67</v>
      </c>
      <c r="C1190" s="1" t="s">
        <v>1478</v>
      </c>
      <c r="D1190" s="3">
        <f>B1189</f>
        <v>66</v>
      </c>
      <c r="E1190" s="3">
        <v>50</v>
      </c>
      <c r="F1190" s="3">
        <v>50</v>
      </c>
      <c r="G1190" s="3">
        <v>951</v>
      </c>
      <c r="H1190" s="3">
        <v>128</v>
      </c>
      <c r="I1190" s="3">
        <v>12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4">
        <v>-1</v>
      </c>
      <c r="V1190" s="3">
        <v>1</v>
      </c>
      <c r="W1190" s="3">
        <v>1</v>
      </c>
      <c r="X1190" s="3">
        <v>1</v>
      </c>
      <c r="Y1190" s="3">
        <v>1</v>
      </c>
      <c r="Z1190" s="3">
        <v>20</v>
      </c>
      <c r="AA1190" s="3"/>
      <c r="AB1190" s="3">
        <v>0</v>
      </c>
      <c r="AC1190" s="3">
        <v>1</v>
      </c>
      <c r="AD1190" s="3">
        <v>1</v>
      </c>
      <c r="AE1190" s="3">
        <v>1</v>
      </c>
      <c r="AF1190" s="3">
        <v>1</v>
      </c>
      <c r="AG1190" s="3">
        <v>0</v>
      </c>
      <c r="AH1190" s="3">
        <v>0</v>
      </c>
      <c r="AI1190" s="3">
        <v>0</v>
      </c>
      <c r="AJ1190" s="3">
        <v>1</v>
      </c>
      <c r="AK1190" s="3">
        <v>0.3</v>
      </c>
      <c r="AL1190" s="3">
        <v>0</v>
      </c>
      <c r="AM1190" s="3">
        <v>-1</v>
      </c>
      <c r="AN1190" s="3">
        <v>-1</v>
      </c>
      <c r="AO1190" s="3">
        <v>-1</v>
      </c>
      <c r="AP1190" s="3">
        <v>-1</v>
      </c>
      <c r="AQ1190" s="3">
        <v>500</v>
      </c>
      <c r="AR1190" s="3">
        <v>500</v>
      </c>
      <c r="AS1190" s="3">
        <v>-1</v>
      </c>
      <c r="AT1190" s="3">
        <v>0</v>
      </c>
    </row>
    <row r="1191" spans="1:46" x14ac:dyDescent="0.4">
      <c r="A1191" s="1">
        <v>19</v>
      </c>
      <c r="B1191" s="1">
        <f t="shared" si="87"/>
        <v>68</v>
      </c>
      <c r="C1191" s="1" t="s">
        <v>1479</v>
      </c>
      <c r="D1191" s="3">
        <f>B1189</f>
        <v>66</v>
      </c>
      <c r="E1191" s="3">
        <v>45</v>
      </c>
      <c r="F1191" s="3">
        <v>45</v>
      </c>
      <c r="G1191" s="3">
        <v>951</v>
      </c>
      <c r="H1191" s="3">
        <v>133</v>
      </c>
      <c r="I1191" s="3">
        <v>12</v>
      </c>
      <c r="J1191" s="3">
        <v>0</v>
      </c>
      <c r="K1191" s="3">
        <v>5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4">
        <v>585</v>
      </c>
      <c r="V1191" s="3">
        <v>1</v>
      </c>
      <c r="W1191" s="3">
        <v>1</v>
      </c>
      <c r="X1191" s="3">
        <v>1</v>
      </c>
      <c r="Y1191" s="3">
        <v>1</v>
      </c>
      <c r="Z1191" s="3">
        <v>20</v>
      </c>
      <c r="AA1191" s="3"/>
      <c r="AB1191" s="3">
        <v>0</v>
      </c>
      <c r="AC1191" s="3">
        <v>1</v>
      </c>
      <c r="AD1191" s="3">
        <v>1</v>
      </c>
      <c r="AE1191" s="3">
        <v>1</v>
      </c>
      <c r="AF1191" s="3">
        <v>1</v>
      </c>
      <c r="AG1191" s="3">
        <v>0</v>
      </c>
      <c r="AH1191" s="3">
        <v>0</v>
      </c>
      <c r="AI1191" s="3">
        <v>0</v>
      </c>
      <c r="AJ1191" s="3">
        <v>1</v>
      </c>
      <c r="AK1191" s="3">
        <v>0.3</v>
      </c>
      <c r="AL1191" s="3">
        <v>0</v>
      </c>
      <c r="AM1191" s="3">
        <v>-1</v>
      </c>
      <c r="AN1191" s="3">
        <v>-1</v>
      </c>
      <c r="AO1191" s="3">
        <v>-1</v>
      </c>
      <c r="AP1191" s="3">
        <v>-1</v>
      </c>
      <c r="AQ1191" s="3">
        <v>500</v>
      </c>
      <c r="AR1191" s="3">
        <v>500</v>
      </c>
      <c r="AS1191" s="3">
        <v>-1</v>
      </c>
      <c r="AT1191" s="3">
        <v>0</v>
      </c>
    </row>
    <row r="1192" spans="1:46" x14ac:dyDescent="0.4">
      <c r="A1192" s="5">
        <v>19</v>
      </c>
      <c r="B1192" s="5">
        <f t="shared" si="87"/>
        <v>69</v>
      </c>
      <c r="C1192" s="5" t="s">
        <v>1480</v>
      </c>
      <c r="D1192" s="3">
        <f>B1184</f>
        <v>61</v>
      </c>
      <c r="E1192" s="3">
        <v>0</v>
      </c>
      <c r="F1192" s="3">
        <v>0</v>
      </c>
      <c r="G1192" s="3">
        <v>1014</v>
      </c>
      <c r="H1192" s="3">
        <v>102</v>
      </c>
      <c r="I1192" s="3">
        <v>13</v>
      </c>
      <c r="J1192" s="3">
        <v>-76</v>
      </c>
      <c r="K1192" s="3">
        <v>-28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4">
        <v>69</v>
      </c>
      <c r="V1192" s="3">
        <v>1</v>
      </c>
      <c r="W1192" s="3">
        <v>1</v>
      </c>
      <c r="X1192" s="3">
        <v>1</v>
      </c>
      <c r="Y1192" s="3">
        <v>1</v>
      </c>
      <c r="Z1192" s="3">
        <v>20</v>
      </c>
      <c r="AA1192" s="3"/>
      <c r="AB1192" s="3">
        <v>0</v>
      </c>
      <c r="AC1192" s="3">
        <v>1</v>
      </c>
      <c r="AD1192" s="3">
        <v>1</v>
      </c>
      <c r="AE1192" s="3">
        <v>1</v>
      </c>
      <c r="AF1192" s="3">
        <v>1</v>
      </c>
      <c r="AG1192" s="3">
        <v>0</v>
      </c>
      <c r="AH1192" s="3">
        <v>0</v>
      </c>
      <c r="AI1192" s="3">
        <v>0</v>
      </c>
      <c r="AJ1192" s="3">
        <v>1</v>
      </c>
      <c r="AK1192" s="3">
        <v>0.3</v>
      </c>
      <c r="AL1192" s="3">
        <v>0</v>
      </c>
      <c r="AM1192" s="3">
        <v>-1</v>
      </c>
      <c r="AN1192" s="3">
        <v>-1</v>
      </c>
      <c r="AO1192" s="3">
        <v>-1</v>
      </c>
      <c r="AP1192" s="3">
        <v>-1</v>
      </c>
      <c r="AQ1192" s="3">
        <v>500</v>
      </c>
      <c r="AR1192" s="3">
        <v>500</v>
      </c>
      <c r="AS1192" s="3">
        <v>-1</v>
      </c>
      <c r="AT1192" s="3">
        <v>0</v>
      </c>
    </row>
    <row r="1193" spans="1:46" x14ac:dyDescent="0.4">
      <c r="A1193" s="1">
        <v>19</v>
      </c>
      <c r="B1193" s="1">
        <f t="shared" si="87"/>
        <v>70</v>
      </c>
      <c r="C1193" s="1" t="s">
        <v>1481</v>
      </c>
      <c r="D1193" s="3">
        <f>B1192</f>
        <v>69</v>
      </c>
      <c r="E1193" s="3">
        <v>0</v>
      </c>
      <c r="F1193" s="3">
        <v>0</v>
      </c>
      <c r="G1193" s="3">
        <v>1014</v>
      </c>
      <c r="H1193" s="3">
        <v>102</v>
      </c>
      <c r="I1193" s="3">
        <v>13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4">
        <v>-1</v>
      </c>
      <c r="V1193" s="3">
        <v>1</v>
      </c>
      <c r="W1193" s="3">
        <v>1</v>
      </c>
      <c r="X1193" s="3">
        <v>1</v>
      </c>
      <c r="Y1193" s="3">
        <v>1</v>
      </c>
      <c r="Z1193" s="3">
        <v>20</v>
      </c>
      <c r="AA1193" s="3"/>
      <c r="AB1193" s="3">
        <v>0</v>
      </c>
      <c r="AC1193" s="3">
        <v>1</v>
      </c>
      <c r="AD1193" s="3">
        <v>1</v>
      </c>
      <c r="AE1193" s="3">
        <v>1</v>
      </c>
      <c r="AF1193" s="3">
        <v>1</v>
      </c>
      <c r="AG1193" s="3">
        <v>0</v>
      </c>
      <c r="AH1193" s="3">
        <v>0</v>
      </c>
      <c r="AI1193" s="3">
        <v>0</v>
      </c>
      <c r="AJ1193" s="3">
        <v>1</v>
      </c>
      <c r="AK1193" s="3">
        <v>0.3</v>
      </c>
      <c r="AL1193" s="3">
        <v>0</v>
      </c>
      <c r="AM1193" s="3">
        <v>-1</v>
      </c>
      <c r="AN1193" s="3">
        <v>-1</v>
      </c>
      <c r="AO1193" s="3">
        <v>-1</v>
      </c>
      <c r="AP1193" s="3">
        <v>-1</v>
      </c>
      <c r="AQ1193" s="3">
        <v>500</v>
      </c>
      <c r="AR1193" s="3">
        <v>500</v>
      </c>
      <c r="AS1193" s="3">
        <v>-1</v>
      </c>
      <c r="AT1193" s="3">
        <v>0</v>
      </c>
    </row>
    <row r="1194" spans="1:46" x14ac:dyDescent="0.4">
      <c r="A1194" s="1">
        <v>19</v>
      </c>
      <c r="B1194" s="1">
        <f t="shared" si="87"/>
        <v>71</v>
      </c>
      <c r="C1194" s="1" t="s">
        <v>1482</v>
      </c>
      <c r="D1194" s="3">
        <f>B1192</f>
        <v>69</v>
      </c>
      <c r="E1194" s="3">
        <v>0</v>
      </c>
      <c r="F1194" s="3">
        <v>0</v>
      </c>
      <c r="G1194" s="3">
        <v>1008</v>
      </c>
      <c r="H1194" s="3">
        <v>109</v>
      </c>
      <c r="I1194" s="3">
        <v>13</v>
      </c>
      <c r="J1194" s="3">
        <v>-6</v>
      </c>
      <c r="K1194" s="3">
        <v>7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4">
        <v>-1</v>
      </c>
      <c r="V1194" s="3">
        <v>0.8</v>
      </c>
      <c r="W1194" s="3">
        <v>0.8</v>
      </c>
      <c r="X1194" s="3">
        <v>1</v>
      </c>
      <c r="Y1194" s="3">
        <v>1</v>
      </c>
      <c r="Z1194" s="3">
        <v>8</v>
      </c>
      <c r="AA1194" s="3" t="s">
        <v>1508</v>
      </c>
      <c r="AB1194" s="3">
        <v>0</v>
      </c>
      <c r="AC1194" s="3">
        <v>0.8</v>
      </c>
      <c r="AD1194" s="3">
        <v>0.8</v>
      </c>
      <c r="AE1194" s="3">
        <v>0.8</v>
      </c>
      <c r="AF1194" s="3">
        <v>1</v>
      </c>
      <c r="AG1194" s="3">
        <v>0</v>
      </c>
      <c r="AH1194" s="3">
        <v>0</v>
      </c>
      <c r="AI1194" s="3">
        <v>0</v>
      </c>
      <c r="AJ1194" s="3">
        <v>1</v>
      </c>
      <c r="AK1194" s="3">
        <v>0.3</v>
      </c>
      <c r="AL1194" s="3">
        <v>0</v>
      </c>
      <c r="AM1194" s="3">
        <v>-1</v>
      </c>
      <c r="AN1194" s="3">
        <v>-1</v>
      </c>
      <c r="AO1194" s="3">
        <v>-1</v>
      </c>
      <c r="AP1194" s="3">
        <v>-1</v>
      </c>
      <c r="AQ1194" s="3">
        <v>500</v>
      </c>
      <c r="AR1194" s="3">
        <v>500</v>
      </c>
      <c r="AS1194" s="3">
        <v>-1</v>
      </c>
      <c r="AT1194" s="3">
        <v>0</v>
      </c>
    </row>
    <row r="1195" spans="1:46" x14ac:dyDescent="0.4">
      <c r="A1195" s="5">
        <v>19</v>
      </c>
      <c r="B1195" s="5">
        <f t="shared" si="87"/>
        <v>72</v>
      </c>
      <c r="C1195" s="5" t="s">
        <v>1483</v>
      </c>
      <c r="D1195" s="3">
        <f>B1184</f>
        <v>61</v>
      </c>
      <c r="E1195" s="3">
        <v>0</v>
      </c>
      <c r="F1195" s="3">
        <v>0</v>
      </c>
      <c r="G1195" s="3">
        <v>1014</v>
      </c>
      <c r="H1195" s="3">
        <v>130</v>
      </c>
      <c r="I1195" s="3">
        <v>14</v>
      </c>
      <c r="J1195" s="3">
        <v>-76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4">
        <v>69</v>
      </c>
      <c r="V1195" s="3">
        <v>1</v>
      </c>
      <c r="W1195" s="3">
        <v>1</v>
      </c>
      <c r="X1195" s="3">
        <v>1</v>
      </c>
      <c r="Y1195" s="3">
        <v>1</v>
      </c>
      <c r="Z1195" s="3">
        <v>20</v>
      </c>
      <c r="AA1195" s="3"/>
      <c r="AB1195" s="3">
        <v>0</v>
      </c>
      <c r="AC1195" s="3">
        <v>1</v>
      </c>
      <c r="AD1195" s="3">
        <v>1</v>
      </c>
      <c r="AE1195" s="3">
        <v>1</v>
      </c>
      <c r="AF1195" s="3">
        <v>1</v>
      </c>
      <c r="AG1195" s="3">
        <v>0</v>
      </c>
      <c r="AH1195" s="3">
        <v>0</v>
      </c>
      <c r="AI1195" s="3">
        <v>0</v>
      </c>
      <c r="AJ1195" s="3">
        <v>1</v>
      </c>
      <c r="AK1195" s="3">
        <v>0.3</v>
      </c>
      <c r="AL1195" s="3">
        <v>0</v>
      </c>
      <c r="AM1195" s="3">
        <v>-1</v>
      </c>
      <c r="AN1195" s="3">
        <v>-1</v>
      </c>
      <c r="AO1195" s="3">
        <v>-1</v>
      </c>
      <c r="AP1195" s="3">
        <v>-1</v>
      </c>
      <c r="AQ1195" s="3">
        <v>500</v>
      </c>
      <c r="AR1195" s="3">
        <v>500</v>
      </c>
      <c r="AS1195" s="3">
        <v>-1</v>
      </c>
      <c r="AT1195" s="3">
        <v>0</v>
      </c>
    </row>
    <row r="1196" spans="1:46" x14ac:dyDescent="0.4">
      <c r="A1196" s="1">
        <v>19</v>
      </c>
      <c r="B1196" s="1">
        <f t="shared" si="87"/>
        <v>73</v>
      </c>
      <c r="C1196" s="1" t="s">
        <v>1484</v>
      </c>
      <c r="D1196" s="3">
        <f>B1195</f>
        <v>72</v>
      </c>
      <c r="E1196" s="3">
        <v>0</v>
      </c>
      <c r="F1196" s="3">
        <v>0</v>
      </c>
      <c r="G1196" s="3">
        <v>1014</v>
      </c>
      <c r="H1196" s="3">
        <v>130</v>
      </c>
      <c r="I1196" s="3">
        <v>14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4">
        <v>-1</v>
      </c>
      <c r="V1196" s="3">
        <v>1</v>
      </c>
      <c r="W1196" s="3">
        <v>1</v>
      </c>
      <c r="X1196" s="3">
        <v>1</v>
      </c>
      <c r="Y1196" s="3">
        <v>1</v>
      </c>
      <c r="Z1196" s="3">
        <v>20</v>
      </c>
      <c r="AA1196" s="3"/>
      <c r="AB1196" s="3">
        <v>0</v>
      </c>
      <c r="AC1196" s="3">
        <v>1</v>
      </c>
      <c r="AD1196" s="3">
        <v>1</v>
      </c>
      <c r="AE1196" s="3">
        <v>1</v>
      </c>
      <c r="AF1196" s="3">
        <v>1</v>
      </c>
      <c r="AG1196" s="3">
        <v>0</v>
      </c>
      <c r="AH1196" s="3">
        <v>0</v>
      </c>
      <c r="AI1196" s="3">
        <v>0</v>
      </c>
      <c r="AJ1196" s="3">
        <v>1</v>
      </c>
      <c r="AK1196" s="3">
        <v>0.3</v>
      </c>
      <c r="AL1196" s="3">
        <v>0</v>
      </c>
      <c r="AM1196" s="3">
        <v>-1</v>
      </c>
      <c r="AN1196" s="3">
        <v>-1</v>
      </c>
      <c r="AO1196" s="3">
        <v>-1</v>
      </c>
      <c r="AP1196" s="3">
        <v>-1</v>
      </c>
      <c r="AQ1196" s="3">
        <v>500</v>
      </c>
      <c r="AR1196" s="3">
        <v>500</v>
      </c>
      <c r="AS1196" s="3">
        <v>-1</v>
      </c>
      <c r="AT1196" s="3">
        <v>0</v>
      </c>
    </row>
    <row r="1197" spans="1:46" x14ac:dyDescent="0.4">
      <c r="A1197" s="1">
        <v>19</v>
      </c>
      <c r="B1197" s="1">
        <f t="shared" si="87"/>
        <v>74</v>
      </c>
      <c r="C1197" s="1" t="s">
        <v>1485</v>
      </c>
      <c r="D1197" s="3">
        <f>B1195</f>
        <v>72</v>
      </c>
      <c r="E1197" s="3">
        <v>0</v>
      </c>
      <c r="F1197" s="3">
        <v>0</v>
      </c>
      <c r="G1197" s="3">
        <v>1010</v>
      </c>
      <c r="H1197" s="3">
        <v>134</v>
      </c>
      <c r="I1197" s="3">
        <v>14</v>
      </c>
      <c r="J1197" s="3">
        <v>-4</v>
      </c>
      <c r="K1197" s="3">
        <v>4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4">
        <v>-1</v>
      </c>
      <c r="V1197" s="3">
        <v>1</v>
      </c>
      <c r="W1197" s="3">
        <v>1</v>
      </c>
      <c r="X1197" s="3">
        <v>1</v>
      </c>
      <c r="Y1197" s="3">
        <v>1</v>
      </c>
      <c r="Z1197" s="3">
        <v>19</v>
      </c>
      <c r="AA1197" s="3" t="s">
        <v>1509</v>
      </c>
      <c r="AB1197" s="3">
        <v>0</v>
      </c>
      <c r="AC1197" s="3">
        <v>0.6</v>
      </c>
      <c r="AD1197" s="3">
        <v>0.6</v>
      </c>
      <c r="AE1197" s="3">
        <v>0.6</v>
      </c>
      <c r="AF1197" s="3">
        <v>1</v>
      </c>
      <c r="AG1197" s="3">
        <v>0</v>
      </c>
      <c r="AH1197" s="3">
        <v>0</v>
      </c>
      <c r="AI1197" s="3">
        <v>0</v>
      </c>
      <c r="AJ1197" s="3">
        <v>1</v>
      </c>
      <c r="AK1197" s="3">
        <v>0.3</v>
      </c>
      <c r="AL1197" s="3">
        <v>0</v>
      </c>
      <c r="AM1197" s="3">
        <v>-1</v>
      </c>
      <c r="AN1197" s="3">
        <v>-1</v>
      </c>
      <c r="AO1197" s="3">
        <v>-1</v>
      </c>
      <c r="AP1197" s="3">
        <v>-1</v>
      </c>
      <c r="AQ1197" s="3">
        <v>500</v>
      </c>
      <c r="AR1197" s="3">
        <v>500</v>
      </c>
      <c r="AS1197" s="3">
        <v>-1</v>
      </c>
      <c r="AT1197" s="3">
        <v>0</v>
      </c>
    </row>
  </sheetData>
  <autoFilter ref="A1:AT1197" xr:uid="{24ABB182-924E-4E54-8914-68E0B13F919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102"/>
  <sheetViews>
    <sheetView topLeftCell="A70" workbookViewId="0">
      <selection activeCell="M79" sqref="M79"/>
    </sheetView>
  </sheetViews>
  <sheetFormatPr defaultRowHeight="17.399999999999999" x14ac:dyDescent="0.4"/>
  <sheetData>
    <row r="55" spans="2:3" x14ac:dyDescent="0.4">
      <c r="B55" t="s">
        <v>1394</v>
      </c>
      <c r="C55" t="str">
        <f>B55&amp;","</f>
        <v>CHEST_Back,</v>
      </c>
    </row>
    <row r="56" spans="2:3" x14ac:dyDescent="0.4">
      <c r="B56" t="s">
        <v>1395</v>
      </c>
      <c r="C56" t="str">
        <f t="shared" ref="C56:C102" si="0">B56&amp;","</f>
        <v>CHEST_Top,</v>
      </c>
    </row>
    <row r="57" spans="2:3" x14ac:dyDescent="0.4">
      <c r="B57" t="s">
        <v>1396</v>
      </c>
      <c r="C57" t="str">
        <f t="shared" si="0"/>
        <v>CHEST_Fx,</v>
      </c>
    </row>
    <row r="58" spans="2:3" x14ac:dyDescent="0.4">
      <c r="B58" t="s">
        <v>1397</v>
      </c>
      <c r="C58" t="str">
        <f t="shared" si="0"/>
        <v>CHEST_Title,</v>
      </c>
    </row>
    <row r="59" spans="2:3" x14ac:dyDescent="0.4">
      <c r="B59" t="s">
        <v>1398</v>
      </c>
      <c r="C59" t="str">
        <f t="shared" si="0"/>
        <v>CHEST_Line,</v>
      </c>
    </row>
    <row r="60" spans="2:3" x14ac:dyDescent="0.4">
      <c r="B60" t="s">
        <v>1399</v>
      </c>
      <c r="C60" t="str">
        <f t="shared" si="0"/>
        <v>CHEST_Weight_UnderLine,</v>
      </c>
    </row>
    <row r="61" spans="2:3" x14ac:dyDescent="0.4">
      <c r="B61" t="s">
        <v>1400</v>
      </c>
      <c r="C61" t="str">
        <f t="shared" si="0"/>
        <v>CHEST_Weight_Status_Frame,</v>
      </c>
    </row>
    <row r="62" spans="2:3" x14ac:dyDescent="0.4">
      <c r="B62" t="s">
        <v>1401</v>
      </c>
      <c r="C62" t="str">
        <f t="shared" si="0"/>
        <v>CHEST_Weight_Status_Text,</v>
      </c>
    </row>
    <row r="63" spans="2:3" x14ac:dyDescent="0.4">
      <c r="B63" t="s">
        <v>1402</v>
      </c>
      <c r="C63" t="str">
        <f t="shared" si="0"/>
        <v>CHEST_Weight_Symbol,</v>
      </c>
    </row>
    <row r="64" spans="2:3" x14ac:dyDescent="0.4">
      <c r="B64" t="s">
        <v>1403</v>
      </c>
      <c r="C64" t="str">
        <f t="shared" si="0"/>
        <v>CHEST_Weight_Stat,</v>
      </c>
    </row>
    <row r="65" spans="2:3" x14ac:dyDescent="0.4">
      <c r="B65" t="s">
        <v>1404</v>
      </c>
      <c r="C65" t="str">
        <f t="shared" si="0"/>
        <v>CHEST_Weight_Ratio,</v>
      </c>
    </row>
    <row r="66" spans="2:3" x14ac:dyDescent="0.4">
      <c r="B66" t="s">
        <v>1405</v>
      </c>
      <c r="C66" t="str">
        <f t="shared" si="0"/>
        <v>CHEST_Inven_Text,</v>
      </c>
    </row>
    <row r="67" spans="2:3" x14ac:dyDescent="0.4">
      <c r="B67" t="s">
        <v>1406</v>
      </c>
      <c r="C67" t="str">
        <f t="shared" si="0"/>
        <v>CHEST_Inven_Line,</v>
      </c>
    </row>
    <row r="68" spans="2:3" x14ac:dyDescent="0.4">
      <c r="B68" t="s">
        <v>1407</v>
      </c>
      <c r="C68" t="str">
        <f t="shared" si="0"/>
        <v>CHEST_Inven_Data_Area,</v>
      </c>
    </row>
    <row r="69" spans="2:3" x14ac:dyDescent="0.4">
      <c r="B69" t="s">
        <v>1408</v>
      </c>
      <c r="C69" t="str">
        <f t="shared" si="0"/>
        <v>CHEST_Inven_Array,</v>
      </c>
    </row>
    <row r="70" spans="2:3" x14ac:dyDescent="0.4">
      <c r="B70" t="s">
        <v>1409</v>
      </c>
      <c r="C70" t="str">
        <f t="shared" si="0"/>
        <v>CHEST_Inven_Array_Cell0_Frame,</v>
      </c>
    </row>
    <row r="71" spans="2:3" x14ac:dyDescent="0.4">
      <c r="B71" t="s">
        <v>1410</v>
      </c>
      <c r="C71" t="str">
        <f t="shared" si="0"/>
        <v>CHEST_Inven_Array_Cell0_Fx,</v>
      </c>
    </row>
    <row r="72" spans="2:3" x14ac:dyDescent="0.4">
      <c r="B72" t="s">
        <v>1411</v>
      </c>
      <c r="C72" t="str">
        <f t="shared" si="0"/>
        <v>CHEST_Inven_Array_Cell0_Item,</v>
      </c>
    </row>
    <row r="73" spans="2:3" x14ac:dyDescent="0.4">
      <c r="B73" t="s">
        <v>1412</v>
      </c>
      <c r="C73" t="str">
        <f t="shared" si="0"/>
        <v>CHEST_Inven_Array_Cell0_Count,</v>
      </c>
    </row>
    <row r="74" spans="2:3" x14ac:dyDescent="0.4">
      <c r="B74" t="s">
        <v>1413</v>
      </c>
      <c r="C74" t="str">
        <f t="shared" si="0"/>
        <v>CHEST_Inven_X,</v>
      </c>
    </row>
    <row r="75" spans="2:3" x14ac:dyDescent="0.4">
      <c r="B75" t="s">
        <v>1414</v>
      </c>
      <c r="C75" t="str">
        <f t="shared" si="0"/>
        <v>CHEST_Inven_Array_Cell0_Equip_Symbol,</v>
      </c>
    </row>
    <row r="76" spans="2:3" x14ac:dyDescent="0.4">
      <c r="B76" t="s">
        <v>1415</v>
      </c>
      <c r="C76" t="str">
        <f t="shared" si="0"/>
        <v>CHEST_Inven_Scroll_Line,</v>
      </c>
    </row>
    <row r="77" spans="2:3" x14ac:dyDescent="0.4">
      <c r="B77" t="s">
        <v>1416</v>
      </c>
      <c r="C77" t="str">
        <f t="shared" si="0"/>
        <v>CHEST_Inven_Bar,</v>
      </c>
    </row>
    <row r="78" spans="2:3" x14ac:dyDescent="0.4">
      <c r="B78" t="s">
        <v>1417</v>
      </c>
      <c r="C78" t="str">
        <f t="shared" si="0"/>
        <v>CHEST_Arrow,</v>
      </c>
    </row>
    <row r="79" spans="2:3" x14ac:dyDescent="0.4">
      <c r="B79" t="s">
        <v>1418</v>
      </c>
      <c r="C79" t="str">
        <f t="shared" si="0"/>
        <v>CHEST_Dest_Text,</v>
      </c>
    </row>
    <row r="80" spans="2:3" x14ac:dyDescent="0.4">
      <c r="B80" t="s">
        <v>1419</v>
      </c>
      <c r="C80" t="str">
        <f t="shared" si="0"/>
        <v>CHEST_Dest_Line,</v>
      </c>
    </row>
    <row r="81" spans="2:3" x14ac:dyDescent="0.4">
      <c r="B81" t="s">
        <v>1420</v>
      </c>
      <c r="C81" t="str">
        <f t="shared" si="0"/>
        <v>CHEST_Dest_Data_Area,</v>
      </c>
    </row>
    <row r="82" spans="2:3" x14ac:dyDescent="0.4">
      <c r="B82" t="s">
        <v>1421</v>
      </c>
      <c r="C82" t="str">
        <f t="shared" si="0"/>
        <v>CHEST_Dest_Array,</v>
      </c>
    </row>
    <row r="83" spans="2:3" x14ac:dyDescent="0.4">
      <c r="B83" t="s">
        <v>1422</v>
      </c>
      <c r="C83" t="str">
        <f t="shared" si="0"/>
        <v>CHEST_Dest_Cell0_Frame,</v>
      </c>
    </row>
    <row r="84" spans="2:3" x14ac:dyDescent="0.4">
      <c r="B84" t="s">
        <v>1423</v>
      </c>
      <c r="C84" t="str">
        <f t="shared" si="0"/>
        <v>CHEST_Dest_Cell0_Fx,</v>
      </c>
    </row>
    <row r="85" spans="2:3" x14ac:dyDescent="0.4">
      <c r="B85" t="s">
        <v>1424</v>
      </c>
      <c r="C85" t="str">
        <f t="shared" si="0"/>
        <v>CHEST_Dest_Cell0_Item,</v>
      </c>
    </row>
    <row r="86" spans="2:3" x14ac:dyDescent="0.4">
      <c r="B86" t="s">
        <v>1425</v>
      </c>
      <c r="C86" t="str">
        <f t="shared" si="0"/>
        <v>CHEST_Dest_Cell0_Count,</v>
      </c>
    </row>
    <row r="87" spans="2:3" x14ac:dyDescent="0.4">
      <c r="B87" t="s">
        <v>1426</v>
      </c>
      <c r="C87" t="str">
        <f t="shared" si="0"/>
        <v>CHEST_Dest_X,</v>
      </c>
    </row>
    <row r="88" spans="2:3" x14ac:dyDescent="0.4">
      <c r="B88" t="s">
        <v>1427</v>
      </c>
      <c r="C88" t="str">
        <f t="shared" si="0"/>
        <v>CHEST_Dest_Cell0_Equip_Symbol,</v>
      </c>
    </row>
    <row r="89" spans="2:3" x14ac:dyDescent="0.4">
      <c r="B89" t="s">
        <v>1428</v>
      </c>
      <c r="C89" t="str">
        <f t="shared" si="0"/>
        <v>CHEST_Dest_Scroll_Line,</v>
      </c>
    </row>
    <row r="90" spans="2:3" x14ac:dyDescent="0.4">
      <c r="B90" t="s">
        <v>1429</v>
      </c>
      <c r="C90" t="str">
        <f t="shared" si="0"/>
        <v>CHEST_Dest_Bar,</v>
      </c>
    </row>
    <row r="91" spans="2:3" x14ac:dyDescent="0.4">
      <c r="B91" t="s">
        <v>1374</v>
      </c>
      <c r="C91" t="str">
        <f t="shared" si="0"/>
        <v>CHEST_BoxInfo_Frame,</v>
      </c>
    </row>
    <row r="92" spans="2:3" x14ac:dyDescent="0.4">
      <c r="B92" t="s">
        <v>1375</v>
      </c>
      <c r="C92" t="str">
        <f t="shared" si="0"/>
        <v>CHEST_BoxInfo_H0,</v>
      </c>
    </row>
    <row r="93" spans="2:3" x14ac:dyDescent="0.4">
      <c r="B93" t="s">
        <v>1376</v>
      </c>
      <c r="C93" t="str">
        <f t="shared" si="0"/>
        <v>CHEST_BoxInfo_H1,</v>
      </c>
    </row>
    <row r="94" spans="2:3" x14ac:dyDescent="0.4">
      <c r="B94" t="s">
        <v>1377</v>
      </c>
      <c r="C94" t="str">
        <f t="shared" si="0"/>
        <v>CHEST_BoxInfo_W0,</v>
      </c>
    </row>
    <row r="95" spans="2:3" x14ac:dyDescent="0.4">
      <c r="B95" t="s">
        <v>1378</v>
      </c>
      <c r="C95" t="str">
        <f t="shared" si="0"/>
        <v>CHEST_BoxInfo_W1,</v>
      </c>
    </row>
    <row r="96" spans="2:3" x14ac:dyDescent="0.4">
      <c r="B96" t="s">
        <v>1379</v>
      </c>
      <c r="C96" t="str">
        <f t="shared" si="0"/>
        <v>CHEST_BoxInfo_Line,</v>
      </c>
    </row>
    <row r="97" spans="2:3" x14ac:dyDescent="0.4">
      <c r="B97" t="s">
        <v>1380</v>
      </c>
      <c r="C97" t="str">
        <f t="shared" si="0"/>
        <v>CHEST_BoxInfo_Bag_Symbol,</v>
      </c>
    </row>
    <row r="98" spans="2:3" x14ac:dyDescent="0.4">
      <c r="B98" t="s">
        <v>1381</v>
      </c>
      <c r="C98" t="str">
        <f t="shared" si="0"/>
        <v>CHEST_BoxInfo_Bag_Text,</v>
      </c>
    </row>
    <row r="99" spans="2:3" x14ac:dyDescent="0.4">
      <c r="B99" t="s">
        <v>1382</v>
      </c>
      <c r="C99" t="str">
        <f t="shared" si="0"/>
        <v>CHEST_BoxInfo_Bag_Count,</v>
      </c>
    </row>
    <row r="100" spans="2:3" x14ac:dyDescent="0.4">
      <c r="B100" t="s">
        <v>1380</v>
      </c>
      <c r="C100" t="str">
        <f t="shared" si="0"/>
        <v>CHEST_BoxInfo_Bag_Symbol,</v>
      </c>
    </row>
    <row r="101" spans="2:3" x14ac:dyDescent="0.4">
      <c r="B101" t="s">
        <v>1381</v>
      </c>
      <c r="C101" t="str">
        <f t="shared" si="0"/>
        <v>CHEST_BoxInfo_Bag_Text,</v>
      </c>
    </row>
    <row r="102" spans="2:3" x14ac:dyDescent="0.4">
      <c r="B102" t="s">
        <v>1382</v>
      </c>
      <c r="C102" t="str">
        <f t="shared" si="0"/>
        <v>CHEST_BoxInfo_Bag_Count,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7.399999999999999" x14ac:dyDescent="0.4"/>
  <cols>
    <col min="3" max="3" width="15.3984375" customWidth="1"/>
  </cols>
  <sheetData>
    <row r="2" spans="1:3" x14ac:dyDescent="0.4">
      <c r="A2" t="s">
        <v>1</v>
      </c>
    </row>
    <row r="6" spans="1:3" x14ac:dyDescent="0.4">
      <c r="A6" t="s">
        <v>2</v>
      </c>
      <c r="B6" t="s">
        <v>0</v>
      </c>
      <c r="C6" t="s">
        <v>3</v>
      </c>
    </row>
    <row r="7" spans="1:3" x14ac:dyDescent="0.4">
      <c r="A7">
        <v>0</v>
      </c>
    </row>
    <row r="8" spans="1:3" x14ac:dyDescent="0.4">
      <c r="A8">
        <v>1</v>
      </c>
    </row>
    <row r="9" spans="1:3" x14ac:dyDescent="0.4">
      <c r="A9">
        <v>2</v>
      </c>
      <c r="B9">
        <v>0</v>
      </c>
    </row>
    <row r="10" spans="1:3" x14ac:dyDescent="0.4">
      <c r="B10">
        <v>1</v>
      </c>
    </row>
    <row r="11" spans="1:3" x14ac:dyDescent="0.4">
      <c r="B11">
        <v>2</v>
      </c>
    </row>
    <row r="12" spans="1:3" x14ac:dyDescent="0.4">
      <c r="B12">
        <v>3</v>
      </c>
    </row>
    <row r="13" spans="1:3" x14ac:dyDescent="0.4">
      <c r="B13">
        <v>4</v>
      </c>
    </row>
    <row r="14" spans="1:3" x14ac:dyDescent="0.4">
      <c r="B14">
        <v>5</v>
      </c>
    </row>
    <row r="15" spans="1:3" x14ac:dyDescent="0.4">
      <c r="B15">
        <v>6</v>
      </c>
    </row>
    <row r="16" spans="1:3" x14ac:dyDescent="0.4">
      <c r="B16">
        <v>7</v>
      </c>
    </row>
    <row r="17" spans="2:2" x14ac:dyDescent="0.4">
      <c r="B17">
        <v>8</v>
      </c>
    </row>
    <row r="18" spans="2:2" x14ac:dyDescent="0.4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7.399999999999999" x14ac:dyDescent="0.4"/>
  <sheetData>
    <row r="1" spans="1:6" x14ac:dyDescent="0.4">
      <c r="A1" t="s">
        <v>760</v>
      </c>
      <c r="B1" t="str">
        <f>A1&amp;","</f>
        <v>OPTION_Back,</v>
      </c>
      <c r="F1" t="s">
        <v>810</v>
      </c>
    </row>
    <row r="2" spans="1:6" x14ac:dyDescent="0.4">
      <c r="A2" t="s">
        <v>761</v>
      </c>
      <c r="B2" t="str">
        <f t="shared" ref="B2:B53" si="0">A2&amp;","</f>
        <v>OPTION_Back_Grid,</v>
      </c>
      <c r="F2" t="s">
        <v>811</v>
      </c>
    </row>
    <row r="3" spans="1:6" x14ac:dyDescent="0.4">
      <c r="A3" t="s">
        <v>762</v>
      </c>
      <c r="B3" t="str">
        <f t="shared" si="0"/>
        <v>OPTION_Back_Fx,</v>
      </c>
      <c r="F3" t="s">
        <v>812</v>
      </c>
    </row>
    <row r="4" spans="1:6" x14ac:dyDescent="0.4">
      <c r="A4" t="s">
        <v>763</v>
      </c>
      <c r="B4" t="str">
        <f t="shared" si="0"/>
        <v>OPTION_Header_Frame,</v>
      </c>
      <c r="F4" t="s">
        <v>813</v>
      </c>
    </row>
    <row r="5" spans="1:6" x14ac:dyDescent="0.4">
      <c r="A5" t="s">
        <v>764</v>
      </c>
      <c r="B5" t="str">
        <f t="shared" si="0"/>
        <v>OPTION_Tap_Q_Button,</v>
      </c>
      <c r="F5" t="s">
        <v>814</v>
      </c>
    </row>
    <row r="6" spans="1:6" x14ac:dyDescent="0.4">
      <c r="A6" t="s">
        <v>765</v>
      </c>
      <c r="B6" t="str">
        <f t="shared" si="0"/>
        <v>OPTION_Tap_Mouse_Area,</v>
      </c>
      <c r="F6" t="s">
        <v>815</v>
      </c>
    </row>
    <row r="7" spans="1:6" x14ac:dyDescent="0.4">
      <c r="A7" t="s">
        <v>766</v>
      </c>
      <c r="B7" t="str">
        <f t="shared" si="0"/>
        <v>OPTION_Tap_Text_Fx,</v>
      </c>
      <c r="F7" t="s">
        <v>816</v>
      </c>
    </row>
    <row r="8" spans="1:6" x14ac:dyDescent="0.4">
      <c r="A8" t="s">
        <v>767</v>
      </c>
      <c r="B8" t="str">
        <f t="shared" si="0"/>
        <v>OPTION_Tap_Text,</v>
      </c>
      <c r="F8" t="s">
        <v>817</v>
      </c>
    </row>
    <row r="9" spans="1:6" x14ac:dyDescent="0.4">
      <c r="A9" t="s">
        <v>768</v>
      </c>
      <c r="B9" t="str">
        <f t="shared" si="0"/>
        <v>OPTION_Tap_Highlight_Line_Pos,</v>
      </c>
      <c r="F9" t="s">
        <v>818</v>
      </c>
    </row>
    <row r="10" spans="1:6" x14ac:dyDescent="0.4">
      <c r="A10" t="s">
        <v>769</v>
      </c>
      <c r="B10" t="str">
        <f t="shared" si="0"/>
        <v>OPTION_Tap_E_Button,</v>
      </c>
      <c r="F10" t="s">
        <v>819</v>
      </c>
    </row>
    <row r="11" spans="1:6" x14ac:dyDescent="0.4">
      <c r="A11" t="s">
        <v>770</v>
      </c>
      <c r="B11" t="str">
        <f t="shared" si="0"/>
        <v>OPTION_Main_Scroll_Area,</v>
      </c>
      <c r="F11" t="s">
        <v>820</v>
      </c>
    </row>
    <row r="12" spans="1:6" x14ac:dyDescent="0.4">
      <c r="A12" t="s">
        <v>771</v>
      </c>
      <c r="B12" t="str">
        <f t="shared" si="0"/>
        <v>OPTION_Main_Scroll_Bar_Line,</v>
      </c>
      <c r="F12" t="s">
        <v>821</v>
      </c>
    </row>
    <row r="13" spans="1:6" x14ac:dyDescent="0.4">
      <c r="A13" t="s">
        <v>772</v>
      </c>
      <c r="B13" t="str">
        <f t="shared" si="0"/>
        <v>OPTION_Main_Scroll_Bar,</v>
      </c>
      <c r="F13" t="s">
        <v>822</v>
      </c>
    </row>
    <row r="14" spans="1:6" x14ac:dyDescent="0.4">
      <c r="A14" t="s">
        <v>773</v>
      </c>
      <c r="B14" t="str">
        <f t="shared" si="0"/>
        <v>OPTION_TITLE_Area,</v>
      </c>
      <c r="F14" t="s">
        <v>823</v>
      </c>
    </row>
    <row r="15" spans="1:6" x14ac:dyDescent="0.4">
      <c r="A15" t="s">
        <v>774</v>
      </c>
      <c r="B15" t="str">
        <f t="shared" si="0"/>
        <v>OPTION_TITLE_Text,</v>
      </c>
      <c r="F15" t="s">
        <v>824</v>
      </c>
    </row>
    <row r="16" spans="1:6" x14ac:dyDescent="0.4">
      <c r="A16" t="s">
        <v>775</v>
      </c>
      <c r="B16" t="str">
        <f t="shared" si="0"/>
        <v>OPTION_TITLE_Underline,</v>
      </c>
      <c r="F16" t="s">
        <v>825</v>
      </c>
    </row>
    <row r="17" spans="1:6" x14ac:dyDescent="0.4">
      <c r="A17" t="s">
        <v>776</v>
      </c>
      <c r="B17" t="str">
        <f t="shared" si="0"/>
        <v>OPTION_LINE_Area,</v>
      </c>
      <c r="F17" t="s">
        <v>826</v>
      </c>
    </row>
    <row r="18" spans="1:6" x14ac:dyDescent="0.4">
      <c r="A18" t="s">
        <v>777</v>
      </c>
      <c r="B18" t="str">
        <f t="shared" si="0"/>
        <v>OPTION_LINE_Focus_Pos,</v>
      </c>
      <c r="F18" t="s">
        <v>827</v>
      </c>
    </row>
    <row r="19" spans="1:6" x14ac:dyDescent="0.4">
      <c r="A19" t="s">
        <v>778</v>
      </c>
      <c r="B19" t="str">
        <f t="shared" si="0"/>
        <v>OPTION_LINE_Text,</v>
      </c>
      <c r="F19" t="s">
        <v>828</v>
      </c>
    </row>
    <row r="20" spans="1:6" x14ac:dyDescent="0.4">
      <c r="A20" t="s">
        <v>779</v>
      </c>
      <c r="B20" t="str">
        <f t="shared" si="0"/>
        <v>OPTION_LINE_Underline,</v>
      </c>
      <c r="F20" t="s">
        <v>829</v>
      </c>
    </row>
    <row r="21" spans="1:6" x14ac:dyDescent="0.4">
      <c r="A21" t="s">
        <v>780</v>
      </c>
      <c r="B21" t="str">
        <f t="shared" si="0"/>
        <v>OPTION_FUNC_Dropbox_Area,</v>
      </c>
      <c r="F21" t="s">
        <v>830</v>
      </c>
    </row>
    <row r="22" spans="1:6" x14ac:dyDescent="0.4">
      <c r="A22" t="s">
        <v>781</v>
      </c>
      <c r="B22" t="str">
        <f t="shared" si="0"/>
        <v>OPTION_FUNC_Dropbox_Selected_Text,</v>
      </c>
      <c r="F22" t="s">
        <v>831</v>
      </c>
    </row>
    <row r="23" spans="1:6" x14ac:dyDescent="0.4">
      <c r="A23" t="s">
        <v>782</v>
      </c>
      <c r="B23" t="str">
        <f t="shared" si="0"/>
        <v>OPTION_FUNC_Dropbox_Arrow,</v>
      </c>
      <c r="F23" t="s">
        <v>832</v>
      </c>
    </row>
    <row r="24" spans="1:6" x14ac:dyDescent="0.4">
      <c r="A24" t="s">
        <v>783</v>
      </c>
      <c r="B24" t="str">
        <f t="shared" si="0"/>
        <v>OPTION_FUNC_Dropbox_Box_Header,</v>
      </c>
      <c r="F24" t="s">
        <v>833</v>
      </c>
    </row>
    <row r="25" spans="1:6" x14ac:dyDescent="0.4">
      <c r="A25" t="s">
        <v>784</v>
      </c>
      <c r="B25" t="str">
        <f t="shared" si="0"/>
        <v>OPTION_FUNC_Dropbox_Box_Area,</v>
      </c>
      <c r="F25" t="s">
        <v>834</v>
      </c>
    </row>
    <row r="26" spans="1:6" x14ac:dyDescent="0.4">
      <c r="A26" t="s">
        <v>785</v>
      </c>
      <c r="B26" t="str">
        <f t="shared" si="0"/>
        <v>OPTION_FUNC_Dropbox_Select_Area,</v>
      </c>
      <c r="F26" t="s">
        <v>835</v>
      </c>
    </row>
    <row r="27" spans="1:6" x14ac:dyDescent="0.4">
      <c r="A27" t="s">
        <v>786</v>
      </c>
      <c r="B27" t="str">
        <f t="shared" si="0"/>
        <v>OPTION_FUNC_Dropbox_Select_Focus_Pos,</v>
      </c>
      <c r="F27" t="s">
        <v>836</v>
      </c>
    </row>
    <row r="28" spans="1:6" x14ac:dyDescent="0.4">
      <c r="A28" t="s">
        <v>701</v>
      </c>
      <c r="B28" t="str">
        <f t="shared" si="0"/>
        <v>OPTION_FUNC_Dropbox_Select_Text,</v>
      </c>
      <c r="F28" t="s">
        <v>837</v>
      </c>
    </row>
    <row r="29" spans="1:6" x14ac:dyDescent="0.4">
      <c r="A29" t="s">
        <v>703</v>
      </c>
      <c r="B29" t="str">
        <f t="shared" si="0"/>
        <v>OPTION_FUNC_Dropbox_Scroll_Line,</v>
      </c>
      <c r="F29" t="s">
        <v>838</v>
      </c>
    </row>
    <row r="30" spans="1:6" x14ac:dyDescent="0.4">
      <c r="A30" t="s">
        <v>704</v>
      </c>
      <c r="B30" t="str">
        <f t="shared" si="0"/>
        <v>OPTION_FUNC_Dropbox_Scroll_Bar,</v>
      </c>
      <c r="F30" t="s">
        <v>839</v>
      </c>
    </row>
    <row r="31" spans="1:6" x14ac:dyDescent="0.4">
      <c r="A31" t="s">
        <v>787</v>
      </c>
      <c r="B31" t="str">
        <f t="shared" si="0"/>
        <v>OPTION_FUNC_Bool_Frame,</v>
      </c>
      <c r="F31" t="s">
        <v>840</v>
      </c>
    </row>
    <row r="32" spans="1:6" x14ac:dyDescent="0.4">
      <c r="A32" t="s">
        <v>788</v>
      </c>
      <c r="B32" t="str">
        <f t="shared" si="0"/>
        <v>OPTION_FUNC_Bool_Left_Area,</v>
      </c>
      <c r="F32" t="s">
        <v>841</v>
      </c>
    </row>
    <row r="33" spans="1:6" x14ac:dyDescent="0.4">
      <c r="A33" t="s">
        <v>789</v>
      </c>
      <c r="B33" t="str">
        <f t="shared" si="0"/>
        <v>OPTION_FUNC_Bool_Left_Text,</v>
      </c>
      <c r="F33" t="s">
        <v>842</v>
      </c>
    </row>
    <row r="34" spans="1:6" x14ac:dyDescent="0.4">
      <c r="A34" t="s">
        <v>790</v>
      </c>
      <c r="B34" t="str">
        <f t="shared" si="0"/>
        <v>OPTION_FUNC_Bool_Left_Focus_Pos,</v>
      </c>
      <c r="F34" t="s">
        <v>843</v>
      </c>
    </row>
    <row r="35" spans="1:6" x14ac:dyDescent="0.4">
      <c r="A35" t="s">
        <v>791</v>
      </c>
      <c r="B35" t="str">
        <f t="shared" si="0"/>
        <v>OPTION_FUNC_Bool_Left_UnderLine,</v>
      </c>
      <c r="F35" t="s">
        <v>844</v>
      </c>
    </row>
    <row r="36" spans="1:6" x14ac:dyDescent="0.4">
      <c r="A36" t="s">
        <v>792</v>
      </c>
      <c r="B36" t="str">
        <f t="shared" si="0"/>
        <v>OPTION_FUNC_Bool_Right_Area,</v>
      </c>
      <c r="F36" t="s">
        <v>845</v>
      </c>
    </row>
    <row r="37" spans="1:6" x14ac:dyDescent="0.4">
      <c r="A37" t="s">
        <v>793</v>
      </c>
      <c r="B37" t="str">
        <f t="shared" si="0"/>
        <v>OPTION_FUNC_Bool_Right_Text,</v>
      </c>
      <c r="F37" t="s">
        <v>846</v>
      </c>
    </row>
    <row r="38" spans="1:6" x14ac:dyDescent="0.4">
      <c r="A38" t="s">
        <v>794</v>
      </c>
      <c r="B38" t="str">
        <f t="shared" si="0"/>
        <v>OPTION_FUNC_Bool_Right_Focus_Pos,</v>
      </c>
      <c r="F38" t="s">
        <v>847</v>
      </c>
    </row>
    <row r="39" spans="1:6" x14ac:dyDescent="0.4">
      <c r="A39" t="s">
        <v>795</v>
      </c>
      <c r="B39" t="str">
        <f t="shared" si="0"/>
        <v>OPTION_FUNC_Bool_Right_UnderLine,</v>
      </c>
      <c r="F39" t="s">
        <v>848</v>
      </c>
    </row>
    <row r="40" spans="1:6" x14ac:dyDescent="0.4">
      <c r="A40" t="s">
        <v>796</v>
      </c>
      <c r="B40" t="str">
        <f t="shared" si="0"/>
        <v>OPTION_FUNC_Slide_Area,</v>
      </c>
      <c r="F40" t="s">
        <v>849</v>
      </c>
    </row>
    <row r="41" spans="1:6" x14ac:dyDescent="0.4">
      <c r="A41" t="s">
        <v>797</v>
      </c>
      <c r="B41" t="str">
        <f t="shared" si="0"/>
        <v>OPTION_FUNC_Slide_Num,</v>
      </c>
      <c r="F41" t="s">
        <v>850</v>
      </c>
    </row>
    <row r="42" spans="1:6" x14ac:dyDescent="0.4">
      <c r="A42" t="s">
        <v>798</v>
      </c>
      <c r="B42" t="str">
        <f t="shared" si="0"/>
        <v>OPTION_FUNC_Slide_Bar_Line,</v>
      </c>
      <c r="F42" t="s">
        <v>851</v>
      </c>
    </row>
    <row r="43" spans="1:6" x14ac:dyDescent="0.4">
      <c r="A43" t="s">
        <v>799</v>
      </c>
      <c r="B43" t="str">
        <f t="shared" si="0"/>
        <v>OPTION_FUNC_Slide_Left_Arrow,</v>
      </c>
      <c r="F43" t="s">
        <v>852</v>
      </c>
    </row>
    <row r="44" spans="1:6" x14ac:dyDescent="0.4">
      <c r="A44" t="s">
        <v>800</v>
      </c>
      <c r="B44" t="str">
        <f t="shared" si="0"/>
        <v>OPTION_FUNC_Slide_Bar_Button,</v>
      </c>
      <c r="F44" t="s">
        <v>853</v>
      </c>
    </row>
    <row r="45" spans="1:6" x14ac:dyDescent="0.4">
      <c r="A45" t="s">
        <v>801</v>
      </c>
      <c r="B45" t="str">
        <f t="shared" si="0"/>
        <v>OPTION_FUNC_Slide_Right_Arrow,</v>
      </c>
      <c r="F45" t="s">
        <v>854</v>
      </c>
    </row>
    <row r="46" spans="1:6" x14ac:dyDescent="0.4">
      <c r="A46" t="s">
        <v>802</v>
      </c>
      <c r="B46" t="str">
        <f t="shared" si="0"/>
        <v>OPTION_DESC_Head,</v>
      </c>
      <c r="F46" t="s">
        <v>855</v>
      </c>
    </row>
    <row r="47" spans="1:6" x14ac:dyDescent="0.4">
      <c r="A47" t="s">
        <v>803</v>
      </c>
      <c r="B47" t="str">
        <f t="shared" si="0"/>
        <v>OPTION_DESC_Deco,</v>
      </c>
      <c r="F47" t="s">
        <v>856</v>
      </c>
    </row>
    <row r="48" spans="1:6" x14ac:dyDescent="0.4">
      <c r="A48" t="s">
        <v>804</v>
      </c>
      <c r="B48" t="str">
        <f t="shared" si="0"/>
        <v>OPTION_DESC_Text,</v>
      </c>
      <c r="F48" t="s">
        <v>857</v>
      </c>
    </row>
    <row r="49" spans="1:6" x14ac:dyDescent="0.4">
      <c r="A49" t="s">
        <v>805</v>
      </c>
      <c r="B49" t="str">
        <f t="shared" si="0"/>
        <v>OPTION_Focus,</v>
      </c>
      <c r="F49" t="s">
        <v>858</v>
      </c>
    </row>
    <row r="50" spans="1:6" x14ac:dyDescent="0.4">
      <c r="A50" t="s">
        <v>806</v>
      </c>
      <c r="B50" t="str">
        <f t="shared" si="0"/>
        <v>OPTION_Highlight_Line,</v>
      </c>
      <c r="F50" t="s">
        <v>859</v>
      </c>
    </row>
    <row r="51" spans="1:6" x14ac:dyDescent="0.4">
      <c r="A51" t="s">
        <v>807</v>
      </c>
      <c r="B51" t="str">
        <f t="shared" si="0"/>
        <v>OPTION_Calibration_Frame,</v>
      </c>
      <c r="F51" t="s">
        <v>860</v>
      </c>
    </row>
    <row r="52" spans="1:6" x14ac:dyDescent="0.4">
      <c r="A52" t="s">
        <v>808</v>
      </c>
      <c r="B52" t="str">
        <f t="shared" si="0"/>
        <v>OPTION_Calibration_Image,</v>
      </c>
      <c r="F52" t="s">
        <v>861</v>
      </c>
    </row>
    <row r="53" spans="1:6" x14ac:dyDescent="0.4">
      <c r="A53" t="s">
        <v>809</v>
      </c>
      <c r="B53" t="str">
        <f t="shared" si="0"/>
        <v>OPTION_Calibration_Text,</v>
      </c>
      <c r="F53" t="s">
        <v>862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7.399999999999999" x14ac:dyDescent="0.4"/>
  <sheetData>
    <row r="1" spans="1:33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4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4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4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4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4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4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4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4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4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4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4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4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4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4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4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4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4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4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4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4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4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4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4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4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4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4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4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4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4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4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4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4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4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4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4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4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4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4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4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4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4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4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4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4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4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4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4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4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4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4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4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4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4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4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4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4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4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4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4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4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4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4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4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4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4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4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4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4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4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4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4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4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4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4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4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4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4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4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4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김성용</cp:lastModifiedBy>
  <dcterms:created xsi:type="dcterms:W3CDTF">2024-11-06T10:53:29Z</dcterms:created>
  <dcterms:modified xsi:type="dcterms:W3CDTF">2024-12-28T03:06:45Z</dcterms:modified>
</cp:coreProperties>
</file>