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13_ncr:1_{054CD816-75FE-48D1-9785-C671503DCA69}" xr6:coauthVersionLast="47" xr6:coauthVersionMax="47" xr10:uidLastSave="{00000000-0000-0000-0000-000000000000}"/>
  <bookViews>
    <workbookView xWindow="32850" yWindow="2325" windowWidth="21600" windowHeight="12975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09" i="1" l="1"/>
  <c r="B1226" i="1"/>
  <c r="B1215" i="1"/>
  <c r="B1216" i="1"/>
  <c r="B1217" i="1" s="1"/>
  <c r="B1218" i="1" s="1"/>
  <c r="B1219" i="1" s="1"/>
  <c r="B1220" i="1" s="1"/>
  <c r="B1221" i="1" s="1"/>
  <c r="B1222" i="1" s="1"/>
  <c r="B1223" i="1" s="1"/>
  <c r="B1224" i="1" s="1"/>
  <c r="B1225" i="1" s="1"/>
  <c r="D1235" i="1"/>
  <c r="D1213" i="1"/>
  <c r="D1229" i="1"/>
  <c r="D1226" i="1"/>
  <c r="D1212" i="1"/>
  <c r="D1199" i="1"/>
  <c r="B1199" i="1"/>
  <c r="D1200" i="1" s="1"/>
  <c r="D1201" i="1" s="1"/>
  <c r="D1202" i="1" s="1"/>
  <c r="D1203" i="1" s="1"/>
  <c r="D1204" i="1" s="1"/>
  <c r="D1147" i="1"/>
  <c r="D1132" i="1"/>
  <c r="D1129" i="1"/>
  <c r="D1124" i="1"/>
  <c r="D1125" i="1" s="1"/>
  <c r="D1126" i="1" s="1"/>
  <c r="D1127" i="1" s="1"/>
  <c r="D1128" i="1" s="1"/>
  <c r="B1124" i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B1200" i="1" l="1"/>
  <c r="B1201" i="1" s="1"/>
  <c r="B1202" i="1" s="1"/>
  <c r="B1203" i="1" s="1"/>
  <c r="B1204" i="1" s="1"/>
  <c r="D1137" i="1"/>
  <c r="D1138" i="1"/>
  <c r="B1140" i="1"/>
  <c r="D1141" i="1" s="1"/>
  <c r="D1142" i="1" s="1"/>
  <c r="D1143" i="1" s="1"/>
  <c r="D1144" i="1" s="1"/>
  <c r="D1145" i="1" s="1"/>
  <c r="D1146" i="1" s="1"/>
  <c r="D1130" i="1"/>
  <c r="D1140" i="1"/>
  <c r="D1131" i="1"/>
  <c r="D1133" i="1"/>
  <c r="D1134" i="1" s="1"/>
  <c r="D1135" i="1" s="1"/>
  <c r="D1136" i="1" s="1"/>
  <c r="D1139" i="1"/>
  <c r="D1060" i="1"/>
  <c r="D1054" i="1"/>
  <c r="D1085" i="1"/>
  <c r="D1103" i="1"/>
  <c r="D1101" i="1"/>
  <c r="D1100" i="1"/>
  <c r="D1099" i="1"/>
  <c r="B1050" i="1"/>
  <c r="B1051" i="1" s="1"/>
  <c r="B1052" i="1" s="1"/>
  <c r="B1053" i="1" s="1"/>
  <c r="B1205" i="1" l="1"/>
  <c r="B1206" i="1" s="1"/>
  <c r="B1207" i="1" s="1"/>
  <c r="D1205" i="1"/>
  <c r="D1206" i="1" s="1"/>
  <c r="D1207" i="1" s="1"/>
  <c r="B1141" i="1"/>
  <c r="B1142" i="1" s="1"/>
  <c r="B1143" i="1" s="1"/>
  <c r="B1144" i="1" s="1"/>
  <c r="B1145" i="1" s="1"/>
  <c r="B1146" i="1" s="1"/>
  <c r="B1147" i="1" s="1"/>
  <c r="B1148" i="1" s="1"/>
  <c r="D1052" i="1"/>
  <c r="D1053" i="1"/>
  <c r="D1051" i="1"/>
  <c r="B1054" i="1"/>
  <c r="B1055" i="1" s="1"/>
  <c r="B1208" i="1" l="1"/>
  <c r="B1209" i="1" s="1"/>
  <c r="D1208" i="1"/>
  <c r="D1148" i="1"/>
  <c r="D1161" i="1"/>
  <c r="D1163" i="1"/>
  <c r="D1157" i="1"/>
  <c r="D1158" i="1" s="1"/>
  <c r="D1159" i="1" s="1"/>
  <c r="D1160" i="1" s="1"/>
  <c r="B1149" i="1"/>
  <c r="D1154" i="1"/>
  <c r="D1151" i="1"/>
  <c r="D1149" i="1"/>
  <c r="D1059" i="1"/>
  <c r="D1058" i="1"/>
  <c r="D1057" i="1"/>
  <c r="D1056" i="1"/>
  <c r="D1055" i="1"/>
  <c r="B1056" i="1"/>
  <c r="B1057" i="1" s="1"/>
  <c r="B1058" i="1" s="1"/>
  <c r="B1059" i="1" s="1"/>
  <c r="B1098" i="1"/>
  <c r="B1099" i="1" s="1"/>
  <c r="B1100" i="1" s="1"/>
  <c r="B1101" i="1" s="1"/>
  <c r="D781" i="1"/>
  <c r="D1035" i="1"/>
  <c r="D1033" i="1"/>
  <c r="D1022" i="1"/>
  <c r="D1004" i="1"/>
  <c r="B1004" i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D1024" i="1" s="1"/>
  <c r="D952" i="1"/>
  <c r="D718" i="1"/>
  <c r="D638" i="1"/>
  <c r="D637" i="1"/>
  <c r="D636" i="1"/>
  <c r="B636" i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D968" i="1"/>
  <c r="D966" i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8" i="1"/>
  <c r="D991" i="1"/>
  <c r="D987" i="1"/>
  <c r="D933" i="1"/>
  <c r="D928" i="1"/>
  <c r="B987" i="1"/>
  <c r="B988" i="1" s="1"/>
  <c r="B989" i="1" s="1"/>
  <c r="B990" i="1" s="1"/>
  <c r="B991" i="1" s="1"/>
  <c r="B928" i="1"/>
  <c r="D929" i="1" s="1"/>
  <c r="D925" i="1"/>
  <c r="B904" i="1"/>
  <c r="B905" i="1" s="1"/>
  <c r="B906" i="1" s="1"/>
  <c r="B907" i="1" s="1"/>
  <c r="B908" i="1" s="1"/>
  <c r="B909" i="1" s="1"/>
  <c r="B910" i="1" s="1"/>
  <c r="B911" i="1" s="1"/>
  <c r="B912" i="1" s="1"/>
  <c r="B913" i="1" s="1"/>
  <c r="D924" i="1"/>
  <c r="D921" i="1"/>
  <c r="B921" i="1"/>
  <c r="B922" i="1" s="1"/>
  <c r="B923" i="1" s="1"/>
  <c r="B924" i="1" s="1"/>
  <c r="B925" i="1" s="1"/>
  <c r="B926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16" i="1"/>
  <c r="D915" i="1"/>
  <c r="B915" i="1"/>
  <c r="B916" i="1" s="1"/>
  <c r="B917" i="1" s="1"/>
  <c r="B918" i="1" s="1"/>
  <c r="D919" i="1" s="1"/>
  <c r="D858" i="1"/>
  <c r="D856" i="1"/>
  <c r="D853" i="1"/>
  <c r="D818" i="1"/>
  <c r="D811" i="1"/>
  <c r="D810" i="1"/>
  <c r="D809" i="1"/>
  <c r="B809" i="1"/>
  <c r="B810" i="1" s="1"/>
  <c r="B811" i="1" s="1"/>
  <c r="B812" i="1" s="1"/>
  <c r="B813" i="1" s="1"/>
  <c r="B814" i="1" s="1"/>
  <c r="B815" i="1" s="1"/>
  <c r="D816" i="1" s="1"/>
  <c r="B3" i="1"/>
  <c r="D4" i="1" s="1"/>
  <c r="D3" i="1"/>
  <c r="B862" i="1"/>
  <c r="B10" i="1"/>
  <c r="B11" i="1" s="1"/>
  <c r="B12" i="1" s="1"/>
  <c r="B13" i="1" s="1"/>
  <c r="B14" i="1" s="1"/>
  <c r="B15" i="1" s="1"/>
  <c r="D20" i="1" s="1"/>
  <c r="D423" i="1"/>
  <c r="D422" i="1"/>
  <c r="D375" i="1"/>
  <c r="D468" i="1"/>
  <c r="B375" i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D412" i="1" s="1"/>
  <c r="D618" i="1"/>
  <c r="D557" i="1"/>
  <c r="D506" i="1"/>
  <c r="D482" i="1"/>
  <c r="D481" i="1"/>
  <c r="B481" i="1"/>
  <c r="B482" i="1" s="1"/>
  <c r="D497" i="1" s="1"/>
  <c r="B293" i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1210" i="1" l="1"/>
  <c r="B1211" i="1" s="1"/>
  <c r="B1212" i="1" s="1"/>
  <c r="B1213" i="1" s="1"/>
  <c r="B1214" i="1" s="1"/>
  <c r="D1210" i="1"/>
  <c r="D1211" i="1"/>
  <c r="B992" i="1"/>
  <c r="B993" i="1" s="1"/>
  <c r="B994" i="1" s="1"/>
  <c r="B995" i="1" s="1"/>
  <c r="B996" i="1" s="1"/>
  <c r="B997" i="1" s="1"/>
  <c r="B998" i="1" s="1"/>
  <c r="D1000" i="1" s="1"/>
  <c r="D996" i="1"/>
  <c r="D995" i="1"/>
  <c r="B1150" i="1"/>
  <c r="B1151" i="1" s="1"/>
  <c r="D1150" i="1"/>
  <c r="B1060" i="1"/>
  <c r="D1102" i="1"/>
  <c r="B1102" i="1"/>
  <c r="B1103" i="1" s="1"/>
  <c r="D1107" i="1"/>
  <c r="D1109" i="1"/>
  <c r="D804" i="1"/>
  <c r="D807" i="1" s="1"/>
  <c r="D1025" i="1"/>
  <c r="D1013" i="1"/>
  <c r="D1019" i="1"/>
  <c r="D1014" i="1"/>
  <c r="D1015" i="1"/>
  <c r="D1005" i="1"/>
  <c r="D1016" i="1"/>
  <c r="D1006" i="1"/>
  <c r="D1017" i="1"/>
  <c r="D1007" i="1"/>
  <c r="D1018" i="1"/>
  <c r="D1008" i="1"/>
  <c r="D1020" i="1"/>
  <c r="D1009" i="1"/>
  <c r="D1021" i="1"/>
  <c r="D1010" i="1"/>
  <c r="D1011" i="1"/>
  <c r="D1023" i="1"/>
  <c r="D1012" i="1"/>
  <c r="D974" i="1"/>
  <c r="B1024" i="1"/>
  <c r="B1025" i="1" s="1"/>
  <c r="D975" i="1"/>
  <c r="D976" i="1"/>
  <c r="D977" i="1"/>
  <c r="D982" i="1"/>
  <c r="B977" i="1"/>
  <c r="D640" i="1"/>
  <c r="D699" i="1"/>
  <c r="D641" i="1"/>
  <c r="D642" i="1"/>
  <c r="D643" i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48" i="1"/>
  <c r="D653" i="1" s="1"/>
  <c r="D658" i="1" s="1"/>
  <c r="D663" i="1" s="1"/>
  <c r="D668" i="1" s="1"/>
  <c r="D673" i="1" s="1"/>
  <c r="D678" i="1" s="1"/>
  <c r="D683" i="1" s="1"/>
  <c r="D688" i="1" s="1"/>
  <c r="D693" i="1" s="1"/>
  <c r="D698" i="1" s="1"/>
  <c r="D647" i="1"/>
  <c r="D652" i="1" s="1"/>
  <c r="D657" i="1" s="1"/>
  <c r="D662" i="1" s="1"/>
  <c r="D667" i="1" s="1"/>
  <c r="D672" i="1" s="1"/>
  <c r="D677" i="1" s="1"/>
  <c r="D682" i="1" s="1"/>
  <c r="D687" i="1" s="1"/>
  <c r="D692" i="1" s="1"/>
  <c r="D697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39" i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B661" i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D967" i="1"/>
  <c r="D969" i="1"/>
  <c r="D970" i="1"/>
  <c r="D971" i="1"/>
  <c r="D972" i="1"/>
  <c r="D973" i="1"/>
  <c r="D989" i="1"/>
  <c r="D988" i="1"/>
  <c r="D990" i="1"/>
  <c r="D992" i="1"/>
  <c r="D993" i="1"/>
  <c r="D994" i="1"/>
  <c r="D997" i="1"/>
  <c r="D918" i="1"/>
  <c r="B999" i="1"/>
  <c r="B1000" i="1" s="1"/>
  <c r="B1001" i="1" s="1"/>
  <c r="B1002" i="1" s="1"/>
  <c r="D1002" i="1"/>
  <c r="B929" i="1"/>
  <c r="D930" i="1" s="1"/>
  <c r="D923" i="1"/>
  <c r="D922" i="1"/>
  <c r="D926" i="1"/>
  <c r="B919" i="1"/>
  <c r="D917" i="1"/>
  <c r="D812" i="1"/>
  <c r="D813" i="1"/>
  <c r="D814" i="1"/>
  <c r="D815" i="1"/>
  <c r="D817" i="1"/>
  <c r="B816" i="1"/>
  <c r="D857" i="1" s="1"/>
  <c r="D39" i="1"/>
  <c r="D45" i="1"/>
  <c r="B4" i="1"/>
  <c r="B863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3" i="1"/>
  <c r="D378" i="1"/>
  <c r="D380" i="1"/>
  <c r="D403" i="1"/>
  <c r="D406" i="1"/>
  <c r="D389" i="1"/>
  <c r="D402" i="1"/>
  <c r="D411" i="1"/>
  <c r="D387" i="1"/>
  <c r="D410" i="1"/>
  <c r="D386" i="1"/>
  <c r="D409" i="1"/>
  <c r="D385" i="1"/>
  <c r="D408" i="1"/>
  <c r="D388" i="1"/>
  <c r="B390" i="1"/>
  <c r="D384" i="1"/>
  <c r="D407" i="1"/>
  <c r="D376" i="1"/>
  <c r="D382" i="1"/>
  <c r="D377" i="1"/>
  <c r="D381" i="1"/>
  <c r="D401" i="1"/>
  <c r="D413" i="1"/>
  <c r="D419" i="1" s="1"/>
  <c r="D390" i="1"/>
  <c r="D405" i="1"/>
  <c r="D379" i="1"/>
  <c r="D404" i="1"/>
  <c r="D503" i="1"/>
  <c r="B483" i="1"/>
  <c r="B484" i="1" s="1"/>
  <c r="D483" i="1"/>
  <c r="D298" i="1"/>
  <c r="D294" i="1"/>
  <c r="D304" i="1"/>
  <c r="D305" i="1" s="1"/>
  <c r="B304" i="1"/>
  <c r="B305" i="1" s="1"/>
  <c r="B306" i="1" s="1"/>
  <c r="B307" i="1" s="1"/>
  <c r="B308" i="1" s="1"/>
  <c r="B309" i="1" s="1"/>
  <c r="B310" i="1" s="1"/>
  <c r="D311" i="1" s="1"/>
  <c r="D297" i="1"/>
  <c r="D300" i="1"/>
  <c r="D301" i="1"/>
  <c r="D302" i="1" s="1"/>
  <c r="D303" i="1" s="1"/>
  <c r="D373" i="1"/>
  <c r="D295" i="1"/>
  <c r="D296" i="1"/>
  <c r="D299" i="1"/>
  <c r="B35" i="1"/>
  <c r="B36" i="1" s="1"/>
  <c r="B37" i="1" s="1"/>
  <c r="B38" i="1" s="1"/>
  <c r="D999" i="1" l="1"/>
  <c r="D1001" i="1"/>
  <c r="B1152" i="1"/>
  <c r="D1152" i="1"/>
  <c r="D1070" i="1"/>
  <c r="D1073" i="1"/>
  <c r="D1072" i="1"/>
  <c r="D1061" i="1"/>
  <c r="B1061" i="1"/>
  <c r="B1104" i="1"/>
  <c r="D1104" i="1"/>
  <c r="B1026" i="1"/>
  <c r="D1026" i="1"/>
  <c r="B978" i="1"/>
  <c r="D978" i="1"/>
  <c r="B700" i="1"/>
  <c r="B701" i="1" s="1"/>
  <c r="B702" i="1" s="1"/>
  <c r="B703" i="1" s="1"/>
  <c r="B704" i="1" s="1"/>
  <c r="B705" i="1" s="1"/>
  <c r="D709" i="1"/>
  <c r="D705" i="1"/>
  <c r="D704" i="1"/>
  <c r="D703" i="1"/>
  <c r="D702" i="1"/>
  <c r="D701" i="1"/>
  <c r="D700" i="1"/>
  <c r="B930" i="1"/>
  <c r="D931" i="1" s="1"/>
  <c r="B817" i="1"/>
  <c r="B818" i="1" s="1"/>
  <c r="B39" i="1"/>
  <c r="B40" i="1" s="1"/>
  <c r="D5" i="1"/>
  <c r="B5" i="1"/>
  <c r="B864" i="1"/>
  <c r="B17" i="1"/>
  <c r="D24" i="1"/>
  <c r="B391" i="1"/>
  <c r="D391" i="1"/>
  <c r="D484" i="1"/>
  <c r="B485" i="1"/>
  <c r="D495" i="1"/>
  <c r="D485" i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D313" i="1"/>
  <c r="D316" i="1" s="1"/>
  <c r="D319" i="1" s="1"/>
  <c r="D322" i="1" s="1"/>
  <c r="D309" i="1"/>
  <c r="D306" i="1"/>
  <c r="D308" i="1"/>
  <c r="D310" i="1"/>
  <c r="D312" i="1"/>
  <c r="D315" i="1" s="1"/>
  <c r="D318" i="1" s="1"/>
  <c r="D321" i="1" s="1"/>
  <c r="D1214" i="1" l="1"/>
  <c r="D1217" i="1"/>
  <c r="D1215" i="1"/>
  <c r="B1153" i="1"/>
  <c r="B1154" i="1" s="1"/>
  <c r="D1153" i="1"/>
  <c r="D1062" i="1"/>
  <c r="B1062" i="1"/>
  <c r="B1105" i="1"/>
  <c r="D1105" i="1"/>
  <c r="D1048" i="1"/>
  <c r="D1047" i="1"/>
  <c r="D1027" i="1"/>
  <c r="B1027" i="1"/>
  <c r="B979" i="1"/>
  <c r="D979" i="1"/>
  <c r="B706" i="1"/>
  <c r="B707" i="1" s="1"/>
  <c r="D707" i="1"/>
  <c r="D706" i="1"/>
  <c r="B41" i="1"/>
  <c r="B42" i="1" s="1"/>
  <c r="B43" i="1" s="1"/>
  <c r="B44" i="1" s="1"/>
  <c r="B45" i="1" s="1"/>
  <c r="B46" i="1" s="1"/>
  <c r="D221" i="1"/>
  <c r="B931" i="1"/>
  <c r="D821" i="1"/>
  <c r="D819" i="1"/>
  <c r="B819" i="1"/>
  <c r="D824" i="1"/>
  <c r="B6" i="1"/>
  <c r="D6" i="1"/>
  <c r="B865" i="1"/>
  <c r="B18" i="1"/>
  <c r="D21" i="1"/>
  <c r="B392" i="1"/>
  <c r="D392" i="1"/>
  <c r="D486" i="1"/>
  <c r="B486" i="1"/>
  <c r="D314" i="1"/>
  <c r="D317" i="1" s="1"/>
  <c r="D320" i="1" s="1"/>
  <c r="D323" i="1" s="1"/>
  <c r="B325" i="1"/>
  <c r="B326" i="1" s="1"/>
  <c r="D326" i="1"/>
  <c r="D325" i="1"/>
  <c r="D1222" i="1" l="1"/>
  <c r="D1216" i="1"/>
  <c r="D1218" i="1"/>
  <c r="B1155" i="1"/>
  <c r="D1155" i="1"/>
  <c r="B1063" i="1"/>
  <c r="D1063" i="1"/>
  <c r="D1106" i="1"/>
  <c r="B1106" i="1"/>
  <c r="B1107" i="1" s="1"/>
  <c r="B1028" i="1"/>
  <c r="B1029" i="1" s="1"/>
  <c r="B1030" i="1" s="1"/>
  <c r="B1031" i="1" s="1"/>
  <c r="D1031" i="1"/>
  <c r="D1029" i="1"/>
  <c r="D1030" i="1"/>
  <c r="D1028" i="1"/>
  <c r="B980" i="1"/>
  <c r="D980" i="1"/>
  <c r="B708" i="1"/>
  <c r="B709" i="1" s="1"/>
  <c r="D708" i="1"/>
  <c r="B47" i="1"/>
  <c r="D222" i="1"/>
  <c r="B932" i="1"/>
  <c r="B933" i="1" s="1"/>
  <c r="D932" i="1"/>
  <c r="B820" i="1"/>
  <c r="B821" i="1" s="1"/>
  <c r="D820" i="1"/>
  <c r="B7" i="1"/>
  <c r="D7" i="1"/>
  <c r="D868" i="1"/>
  <c r="D866" i="1"/>
  <c r="B866" i="1"/>
  <c r="D867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3" i="1"/>
  <c r="D393" i="1"/>
  <c r="B487" i="1"/>
  <c r="D489" i="1"/>
  <c r="D487" i="1"/>
  <c r="B327" i="1"/>
  <c r="D329" i="1"/>
  <c r="D332" i="1" s="1"/>
  <c r="D335" i="1" s="1"/>
  <c r="D338" i="1" s="1"/>
  <c r="D327" i="1"/>
  <c r="D1221" i="1" l="1"/>
  <c r="D1219" i="1"/>
  <c r="B1156" i="1"/>
  <c r="B1157" i="1" s="1"/>
  <c r="B1158" i="1" s="1"/>
  <c r="B1159" i="1" s="1"/>
  <c r="B1160" i="1" s="1"/>
  <c r="B1161" i="1" s="1"/>
  <c r="D1156" i="1"/>
  <c r="B1064" i="1"/>
  <c r="D1064" i="1"/>
  <c r="B1108" i="1"/>
  <c r="B1109" i="1" s="1"/>
  <c r="D1121" i="1" s="1"/>
  <c r="D1108" i="1"/>
  <c r="D1111" i="1"/>
  <c r="B1032" i="1"/>
  <c r="B1033" i="1" s="1"/>
  <c r="D1032" i="1"/>
  <c r="B981" i="1"/>
  <c r="B982" i="1" s="1"/>
  <c r="D981" i="1"/>
  <c r="B710" i="1"/>
  <c r="D710" i="1"/>
  <c r="D715" i="1"/>
  <c r="D58" i="1"/>
  <c r="B48" i="1"/>
  <c r="B49" i="1" s="1"/>
  <c r="B50" i="1" s="1"/>
  <c r="B51" i="1" s="1"/>
  <c r="B52" i="1" s="1"/>
  <c r="D70" i="1"/>
  <c r="D52" i="1"/>
  <c r="D64" i="1"/>
  <c r="D934" i="1"/>
  <c r="D947" i="1"/>
  <c r="D942" i="1"/>
  <c r="B934" i="1"/>
  <c r="B822" i="1"/>
  <c r="B823" i="1" s="1"/>
  <c r="B824" i="1" s="1"/>
  <c r="D822" i="1"/>
  <c r="D823" i="1"/>
  <c r="B8" i="1"/>
  <c r="D8" i="1"/>
  <c r="B867" i="1"/>
  <c r="B868" i="1" s="1"/>
  <c r="B30" i="1"/>
  <c r="B31" i="1" s="1"/>
  <c r="D31" i="1"/>
  <c r="D30" i="1"/>
  <c r="B394" i="1"/>
  <c r="D394" i="1"/>
  <c r="B488" i="1"/>
  <c r="D490" i="1"/>
  <c r="D493" i="1" s="1"/>
  <c r="D488" i="1"/>
  <c r="B328" i="1"/>
  <c r="D328" i="1"/>
  <c r="D330" i="1"/>
  <c r="D333" i="1" s="1"/>
  <c r="D336" i="1" s="1"/>
  <c r="D339" i="1" s="1"/>
  <c r="D1220" i="1" l="1"/>
  <c r="D1115" i="1"/>
  <c r="B1162" i="1"/>
  <c r="B1163" i="1" s="1"/>
  <c r="D1162" i="1"/>
  <c r="D1116" i="1"/>
  <c r="D1117" i="1"/>
  <c r="D1110" i="1"/>
  <c r="D1113" i="1"/>
  <c r="D1114" i="1"/>
  <c r="D1069" i="1"/>
  <c r="D1068" i="1"/>
  <c r="D1067" i="1"/>
  <c r="D1066" i="1"/>
  <c r="D1065" i="1"/>
  <c r="D1112" i="1"/>
  <c r="B1110" i="1"/>
  <c r="B1111" i="1" s="1"/>
  <c r="B1112" i="1" s="1"/>
  <c r="B1113" i="1" s="1"/>
  <c r="D1119" i="1" s="1"/>
  <c r="B1065" i="1"/>
  <c r="B1034" i="1"/>
  <c r="B1035" i="1" s="1"/>
  <c r="D1034" i="1"/>
  <c r="B983" i="1"/>
  <c r="D983" i="1"/>
  <c r="B711" i="1"/>
  <c r="D711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35" i="1"/>
  <c r="D935" i="1"/>
  <c r="D827" i="1"/>
  <c r="D826" i="1"/>
  <c r="D825" i="1"/>
  <c r="D838" i="1"/>
  <c r="D828" i="1"/>
  <c r="B825" i="1"/>
  <c r="B826" i="1" s="1"/>
  <c r="B827" i="1" s="1"/>
  <c r="B828" i="1" s="1"/>
  <c r="D847" i="1"/>
  <c r="B869" i="1"/>
  <c r="D869" i="1"/>
  <c r="D871" i="1"/>
  <c r="D870" i="1"/>
  <c r="B32" i="1"/>
  <c r="D32" i="1"/>
  <c r="B395" i="1"/>
  <c r="D395" i="1"/>
  <c r="B489" i="1"/>
  <c r="D496" i="1"/>
  <c r="D491" i="1"/>
  <c r="D494" i="1" s="1"/>
  <c r="B329" i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D331" i="1"/>
  <c r="D334" i="1" s="1"/>
  <c r="D337" i="1" s="1"/>
  <c r="D340" i="1" s="1"/>
  <c r="B1227" i="1" l="1"/>
  <c r="B1228" i="1" s="1"/>
  <c r="B1229" i="1" s="1"/>
  <c r="B1230" i="1" s="1"/>
  <c r="B1231" i="1" s="1"/>
  <c r="B1232" i="1" s="1"/>
  <c r="B1233" i="1" s="1"/>
  <c r="B1234" i="1" s="1"/>
  <c r="B1235" i="1" s="1"/>
  <c r="D1256" i="1" s="1"/>
  <c r="D1227" i="1"/>
  <c r="D1257" i="1"/>
  <c r="D1254" i="1"/>
  <c r="D1242" i="1"/>
  <c r="D1240" i="1"/>
  <c r="D1241" i="1" s="1"/>
  <c r="D1228" i="1"/>
  <c r="B1164" i="1"/>
  <c r="D1164" i="1"/>
  <c r="D1120" i="1"/>
  <c r="D1118" i="1"/>
  <c r="B1114" i="1"/>
  <c r="B1115" i="1" s="1"/>
  <c r="B1116" i="1" s="1"/>
  <c r="B1117" i="1" s="1"/>
  <c r="B1118" i="1" s="1"/>
  <c r="B1119" i="1" s="1"/>
  <c r="B1120" i="1" s="1"/>
  <c r="B1121" i="1" s="1"/>
  <c r="B1122" i="1" s="1"/>
  <c r="B1066" i="1"/>
  <c r="B1067" i="1" s="1"/>
  <c r="B1068" i="1" s="1"/>
  <c r="B1069" i="1" s="1"/>
  <c r="B1070" i="1" s="1"/>
  <c r="B1036" i="1"/>
  <c r="B1037" i="1" s="1"/>
  <c r="B1038" i="1" s="1"/>
  <c r="B1039" i="1" s="1"/>
  <c r="B1040" i="1" s="1"/>
  <c r="B1041" i="1" s="1"/>
  <c r="D1044" i="1"/>
  <c r="D1041" i="1"/>
  <c r="D1036" i="1"/>
  <c r="D1037" i="1" s="1"/>
  <c r="D1038" i="1" s="1"/>
  <c r="D1039" i="1" s="1"/>
  <c r="D1040" i="1" s="1"/>
  <c r="B984" i="1"/>
  <c r="D984" i="1"/>
  <c r="B712" i="1"/>
  <c r="D712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36" i="1"/>
  <c r="D936" i="1"/>
  <c r="D831" i="1"/>
  <c r="D832" i="1"/>
  <c r="B829" i="1"/>
  <c r="B830" i="1" s="1"/>
  <c r="D830" i="1"/>
  <c r="D829" i="1"/>
  <c r="B870" i="1"/>
  <c r="B396" i="1"/>
  <c r="D396" i="1"/>
  <c r="B490" i="1"/>
  <c r="B491" i="1" s="1"/>
  <c r="B492" i="1" s="1"/>
  <c r="B493" i="1" s="1"/>
  <c r="B494" i="1" s="1"/>
  <c r="B495" i="1" s="1"/>
  <c r="B496" i="1" s="1"/>
  <c r="B497" i="1" s="1"/>
  <c r="B498" i="1" s="1"/>
  <c r="D492" i="1"/>
  <c r="B342" i="1"/>
  <c r="B343" i="1" s="1"/>
  <c r="D343" i="1"/>
  <c r="D342" i="1"/>
  <c r="B1236" i="1" l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D1236" i="1"/>
  <c r="D1237" i="1" s="1"/>
  <c r="D1238" i="1" s="1"/>
  <c r="D1239" i="1" s="1"/>
  <c r="D1225" i="1"/>
  <c r="D1223" i="1"/>
  <c r="D1246" i="1"/>
  <c r="D1245" i="1"/>
  <c r="D1243" i="1"/>
  <c r="D1230" i="1"/>
  <c r="D1231" i="1" s="1"/>
  <c r="D1232" i="1" s="1"/>
  <c r="D1233" i="1" s="1"/>
  <c r="D1234" i="1" s="1"/>
  <c r="B1165" i="1"/>
  <c r="B1166" i="1" s="1"/>
  <c r="B1167" i="1" s="1"/>
  <c r="B1168" i="1" s="1"/>
  <c r="B1169" i="1" s="1"/>
  <c r="D1165" i="1"/>
  <c r="D1166" i="1" s="1"/>
  <c r="D1167" i="1" s="1"/>
  <c r="D1168" i="1" s="1"/>
  <c r="D1172" i="1"/>
  <c r="D1181" i="1"/>
  <c r="D1178" i="1"/>
  <c r="D1175" i="1"/>
  <c r="D1169" i="1"/>
  <c r="D1071" i="1"/>
  <c r="B1071" i="1"/>
  <c r="B1072" i="1" s="1"/>
  <c r="B1073" i="1" s="1"/>
  <c r="D1122" i="1"/>
  <c r="D1043" i="1"/>
  <c r="D1042" i="1"/>
  <c r="B1042" i="1"/>
  <c r="B1043" i="1" s="1"/>
  <c r="B1044" i="1" s="1"/>
  <c r="B985" i="1"/>
  <c r="D985" i="1"/>
  <c r="B713" i="1"/>
  <c r="D713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37" i="1"/>
  <c r="D937" i="1"/>
  <c r="B831" i="1"/>
  <c r="B871" i="1"/>
  <c r="B397" i="1"/>
  <c r="D397" i="1"/>
  <c r="D499" i="1"/>
  <c r="D498" i="1"/>
  <c r="D501" i="1"/>
  <c r="D502" i="1"/>
  <c r="D500" i="1"/>
  <c r="B499" i="1"/>
  <c r="B500" i="1" s="1"/>
  <c r="B501" i="1" s="1"/>
  <c r="B502" i="1" s="1"/>
  <c r="B503" i="1" s="1"/>
  <c r="B344" i="1"/>
  <c r="D347" i="1"/>
  <c r="D351" i="1" s="1"/>
  <c r="D355" i="1" s="1"/>
  <c r="D359" i="1" s="1"/>
  <c r="D344" i="1"/>
  <c r="D1250" i="1" l="1"/>
  <c r="D1224" i="1"/>
  <c r="D1244" i="1"/>
  <c r="B1170" i="1"/>
  <c r="B1171" i="1" s="1"/>
  <c r="B1172" i="1" s="1"/>
  <c r="D1171" i="1"/>
  <c r="D1170" i="1"/>
  <c r="B1074" i="1"/>
  <c r="B1075" i="1" s="1"/>
  <c r="B1076" i="1" s="1"/>
  <c r="B1077" i="1" s="1"/>
  <c r="B1078" i="1" s="1"/>
  <c r="B1079" i="1" s="1"/>
  <c r="B1080" i="1" s="1"/>
  <c r="B1081" i="1" s="1"/>
  <c r="B1082" i="1" s="1"/>
  <c r="D1083" i="1"/>
  <c r="D1074" i="1"/>
  <c r="B1045" i="1"/>
  <c r="D1046" i="1"/>
  <c r="D1045" i="1"/>
  <c r="B714" i="1"/>
  <c r="B715" i="1" s="1"/>
  <c r="D714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8" i="1"/>
  <c r="D938" i="1"/>
  <c r="D939" i="1" s="1"/>
  <c r="D940" i="1" s="1"/>
  <c r="D941" i="1" s="1"/>
  <c r="B832" i="1"/>
  <c r="B833" i="1" s="1"/>
  <c r="D836" i="1"/>
  <c r="D833" i="1"/>
  <c r="B872" i="1"/>
  <c r="D872" i="1"/>
  <c r="D874" i="1"/>
  <c r="D873" i="1"/>
  <c r="B398" i="1"/>
  <c r="D398" i="1"/>
  <c r="B504" i="1"/>
  <c r="B505" i="1" s="1"/>
  <c r="B506" i="1" s="1"/>
  <c r="D539" i="1" s="1"/>
  <c r="D505" i="1"/>
  <c r="D504" i="1"/>
  <c r="B345" i="1"/>
  <c r="D346" i="1" s="1"/>
  <c r="D345" i="1"/>
  <c r="D348" i="1"/>
  <c r="D352" i="1" s="1"/>
  <c r="D356" i="1" s="1"/>
  <c r="D360" i="1" s="1"/>
  <c r="D1249" i="1" l="1"/>
  <c r="D1247" i="1"/>
  <c r="D1081" i="1"/>
  <c r="D1079" i="1"/>
  <c r="B1173" i="1"/>
  <c r="B1174" i="1" s="1"/>
  <c r="B1175" i="1" s="1"/>
  <c r="D1174" i="1"/>
  <c r="D1173" i="1"/>
  <c r="B1083" i="1"/>
  <c r="D1075" i="1"/>
  <c r="B1046" i="1"/>
  <c r="B1047" i="1" s="1"/>
  <c r="B1048" i="1" s="1"/>
  <c r="B939" i="1"/>
  <c r="B940" i="1" s="1"/>
  <c r="B941" i="1" s="1"/>
  <c r="B942" i="1" s="1"/>
  <c r="D944" i="1" s="1"/>
  <c r="B716" i="1"/>
  <c r="D716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4" i="1"/>
  <c r="B835" i="1" s="1"/>
  <c r="B836" i="1" s="1"/>
  <c r="D835" i="1"/>
  <c r="D834" i="1"/>
  <c r="B873" i="1"/>
  <c r="B399" i="1"/>
  <c r="D399" i="1"/>
  <c r="D507" i="1"/>
  <c r="B507" i="1"/>
  <c r="D529" i="1" s="1"/>
  <c r="B346" i="1"/>
  <c r="D349" i="1"/>
  <c r="D353" i="1" s="1"/>
  <c r="D357" i="1" s="1"/>
  <c r="D361" i="1" s="1"/>
  <c r="D1253" i="1" l="1"/>
  <c r="D1251" i="1"/>
  <c r="D1248" i="1"/>
  <c r="B943" i="1"/>
  <c r="B944" i="1" s="1"/>
  <c r="B945" i="1" s="1"/>
  <c r="B946" i="1" s="1"/>
  <c r="B947" i="1" s="1"/>
  <c r="B1176" i="1"/>
  <c r="B1177" i="1" s="1"/>
  <c r="B1178" i="1" s="1"/>
  <c r="D1177" i="1"/>
  <c r="D1176" i="1"/>
  <c r="D1084" i="1"/>
  <c r="B1084" i="1"/>
  <c r="B1085" i="1" s="1"/>
  <c r="D946" i="1"/>
  <c r="D945" i="1"/>
  <c r="D1076" i="1"/>
  <c r="D943" i="1"/>
  <c r="B717" i="1"/>
  <c r="B718" i="1" s="1"/>
  <c r="D717" i="1"/>
  <c r="D88" i="1"/>
  <c r="D89" i="1" s="1"/>
  <c r="B78" i="1"/>
  <c r="D91" i="1"/>
  <c r="D92" i="1" s="1"/>
  <c r="D93" i="1" s="1"/>
  <c r="D94" i="1" s="1"/>
  <c r="D95" i="1" s="1"/>
  <c r="D96" i="1" s="1"/>
  <c r="B948" i="1"/>
  <c r="D951" i="1"/>
  <c r="D950" i="1"/>
  <c r="D949" i="1"/>
  <c r="D948" i="1"/>
  <c r="B837" i="1"/>
  <c r="B838" i="1" s="1"/>
  <c r="D837" i="1"/>
  <c r="B874" i="1"/>
  <c r="D877" i="1" s="1"/>
  <c r="B400" i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D400" i="1"/>
  <c r="D508" i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D525" i="1" s="1"/>
  <c r="D509" i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D350" i="1"/>
  <c r="D354" i="1" s="1"/>
  <c r="D358" i="1" s="1"/>
  <c r="D362" i="1" s="1"/>
  <c r="D1252" i="1" l="1"/>
  <c r="D1255" i="1"/>
  <c r="B1179" i="1"/>
  <c r="B1180" i="1" s="1"/>
  <c r="B1181" i="1" s="1"/>
  <c r="D1180" i="1"/>
  <c r="D1179" i="1"/>
  <c r="D1077" i="1"/>
  <c r="B719" i="1"/>
  <c r="D719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9" i="1"/>
  <c r="B950" i="1" s="1"/>
  <c r="B951" i="1" s="1"/>
  <c r="B952" i="1" s="1"/>
  <c r="B839" i="1"/>
  <c r="D839" i="1"/>
  <c r="D843" i="1"/>
  <c r="D876" i="1"/>
  <c r="D875" i="1"/>
  <c r="B875" i="1"/>
  <c r="D414" i="1"/>
  <c r="D416" i="1"/>
  <c r="D417" i="1" s="1"/>
  <c r="D418" i="1" s="1"/>
  <c r="B414" i="1"/>
  <c r="D511" i="1"/>
  <c r="D515" i="1"/>
  <c r="D510" i="1"/>
  <c r="D517" i="1"/>
  <c r="D514" i="1"/>
  <c r="D512" i="1"/>
  <c r="D516" i="1"/>
  <c r="D513" i="1"/>
  <c r="B518" i="1"/>
  <c r="B519" i="1" s="1"/>
  <c r="B520" i="1" s="1"/>
  <c r="B521" i="1" s="1"/>
  <c r="D520" i="1"/>
  <c r="D524" i="1"/>
  <c r="D523" i="1"/>
  <c r="D522" i="1"/>
  <c r="D521" i="1"/>
  <c r="D519" i="1"/>
  <c r="D518" i="1"/>
  <c r="B364" i="1"/>
  <c r="D364" i="1"/>
  <c r="B1258" i="1" l="1"/>
  <c r="D1258" i="1"/>
  <c r="B1182" i="1"/>
  <c r="B1183" i="1" s="1"/>
  <c r="B1184" i="1" s="1"/>
  <c r="D1183" i="1"/>
  <c r="D1182" i="1"/>
  <c r="D1082" i="1"/>
  <c r="D1080" i="1"/>
  <c r="D1078" i="1"/>
  <c r="B953" i="1"/>
  <c r="D962" i="1" s="1"/>
  <c r="D953" i="1"/>
  <c r="B720" i="1"/>
  <c r="D720" i="1"/>
  <c r="B98" i="1"/>
  <c r="B99" i="1" s="1"/>
  <c r="B100" i="1" s="1"/>
  <c r="D98" i="1"/>
  <c r="D99" i="1" s="1"/>
  <c r="D100" i="1" s="1"/>
  <c r="D101" i="1" s="1"/>
  <c r="D102" i="1" s="1"/>
  <c r="D103" i="1" s="1"/>
  <c r="B840" i="1"/>
  <c r="D840" i="1"/>
  <c r="B876" i="1"/>
  <c r="B877" i="1" s="1"/>
  <c r="D415" i="1"/>
  <c r="B415" i="1"/>
  <c r="B416" i="1" s="1"/>
  <c r="B417" i="1" s="1"/>
  <c r="B418" i="1" s="1"/>
  <c r="B419" i="1" s="1"/>
  <c r="B522" i="1"/>
  <c r="B523" i="1" s="1"/>
  <c r="B524" i="1" s="1"/>
  <c r="B525" i="1" s="1"/>
  <c r="D369" i="1"/>
  <c r="B365" i="1"/>
  <c r="D365" i="1"/>
  <c r="D1189" i="1" l="1"/>
  <c r="D1195" i="1"/>
  <c r="D1192" i="1"/>
  <c r="B1185" i="1"/>
  <c r="B1186" i="1" s="1"/>
  <c r="B1187" i="1" s="1"/>
  <c r="B1188" i="1" s="1"/>
  <c r="B1189" i="1" s="1"/>
  <c r="D1185" i="1"/>
  <c r="D1186" i="1" s="1"/>
  <c r="D1187" i="1" s="1"/>
  <c r="D1188" i="1" s="1"/>
  <c r="B954" i="1"/>
  <c r="D959" i="1"/>
  <c r="D956" i="1"/>
  <c r="D954" i="1"/>
  <c r="B721" i="1"/>
  <c r="D721" i="1"/>
  <c r="D104" i="1"/>
  <c r="D108" i="1" s="1"/>
  <c r="D112" i="1" s="1"/>
  <c r="B101" i="1"/>
  <c r="B841" i="1"/>
  <c r="B842" i="1" s="1"/>
  <c r="B843" i="1" s="1"/>
  <c r="D842" i="1"/>
  <c r="D841" i="1"/>
  <c r="B878" i="1"/>
  <c r="B879" i="1" s="1"/>
  <c r="B880" i="1" s="1"/>
  <c r="D879" i="1"/>
  <c r="D878" i="1"/>
  <c r="D420" i="1"/>
  <c r="D421" i="1" s="1"/>
  <c r="B420" i="1"/>
  <c r="B421" i="1" s="1"/>
  <c r="B422" i="1" s="1"/>
  <c r="B526" i="1"/>
  <c r="B527" i="1" s="1"/>
  <c r="B528" i="1" s="1"/>
  <c r="B529" i="1" s="1"/>
  <c r="D531" i="1" s="1"/>
  <c r="D528" i="1"/>
  <c r="D527" i="1"/>
  <c r="D526" i="1"/>
  <c r="B366" i="1"/>
  <c r="B367" i="1" s="1"/>
  <c r="B368" i="1" s="1"/>
  <c r="B369" i="1" s="1"/>
  <c r="D366" i="1"/>
  <c r="D367" i="1" s="1"/>
  <c r="D901" i="1" l="1"/>
  <c r="D897" i="1"/>
  <c r="B1190" i="1"/>
  <c r="B1191" i="1" s="1"/>
  <c r="B1192" i="1" s="1"/>
  <c r="D1190" i="1"/>
  <c r="D1191" i="1"/>
  <c r="B1086" i="1"/>
  <c r="B1087" i="1" s="1"/>
  <c r="B1088" i="1" s="1"/>
  <c r="B1089" i="1" s="1"/>
  <c r="B1090" i="1" s="1"/>
  <c r="B1091" i="1" s="1"/>
  <c r="D1094" i="1"/>
  <c r="D1091" i="1"/>
  <c r="D1086" i="1"/>
  <c r="D1087" i="1" s="1"/>
  <c r="D1088" i="1" s="1"/>
  <c r="D1089" i="1" s="1"/>
  <c r="D1090" i="1" s="1"/>
  <c r="B955" i="1"/>
  <c r="D960" i="1"/>
  <c r="D957" i="1"/>
  <c r="D955" i="1"/>
  <c r="B722" i="1"/>
  <c r="D722" i="1"/>
  <c r="B881" i="1"/>
  <c r="D881" i="1"/>
  <c r="D882" i="1" s="1"/>
  <c r="D883" i="1" s="1"/>
  <c r="D884" i="1" s="1"/>
  <c r="D885" i="1" s="1"/>
  <c r="D886" i="1" s="1"/>
  <c r="D887" i="1" s="1"/>
  <c r="D105" i="1"/>
  <c r="D109" i="1" s="1"/>
  <c r="D113" i="1" s="1"/>
  <c r="B102" i="1"/>
  <c r="B844" i="1"/>
  <c r="D844" i="1"/>
  <c r="D425" i="1"/>
  <c r="B423" i="1"/>
  <c r="B530" i="1"/>
  <c r="B531" i="1" s="1"/>
  <c r="D530" i="1"/>
  <c r="D368" i="1"/>
  <c r="B370" i="1"/>
  <c r="B371" i="1" s="1"/>
  <c r="B372" i="1" s="1"/>
  <c r="B373" i="1" s="1"/>
  <c r="D370" i="1"/>
  <c r="D371" i="1" s="1"/>
  <c r="B882" i="1" l="1"/>
  <c r="B883" i="1" s="1"/>
  <c r="B884" i="1" s="1"/>
  <c r="B885" i="1" s="1"/>
  <c r="B886" i="1" s="1"/>
  <c r="B887" i="1" s="1"/>
  <c r="D1194" i="1"/>
  <c r="B1193" i="1"/>
  <c r="B1194" i="1" s="1"/>
  <c r="B1195" i="1" s="1"/>
  <c r="D1193" i="1"/>
  <c r="B1092" i="1"/>
  <c r="B1093" i="1" s="1"/>
  <c r="B1094" i="1" s="1"/>
  <c r="D1092" i="1"/>
  <c r="D1093" i="1"/>
  <c r="B956" i="1"/>
  <c r="B957" i="1" s="1"/>
  <c r="B958" i="1" s="1"/>
  <c r="B959" i="1" s="1"/>
  <c r="B960" i="1" s="1"/>
  <c r="B961" i="1" s="1"/>
  <c r="B962" i="1" s="1"/>
  <c r="D961" i="1"/>
  <c r="D958" i="1"/>
  <c r="D723" i="1"/>
  <c r="B723" i="1"/>
  <c r="D106" i="1"/>
  <c r="D110" i="1" s="1"/>
  <c r="D114" i="1" s="1"/>
  <c r="B103" i="1"/>
  <c r="B845" i="1"/>
  <c r="B846" i="1" s="1"/>
  <c r="B847" i="1" s="1"/>
  <c r="D845" i="1"/>
  <c r="D846" i="1"/>
  <c r="D424" i="1"/>
  <c r="B424" i="1"/>
  <c r="B425" i="1" s="1"/>
  <c r="D534" i="1"/>
  <c r="D533" i="1"/>
  <c r="D532" i="1"/>
  <c r="D372" i="1"/>
  <c r="D889" i="1" l="1"/>
  <c r="D888" i="1"/>
  <c r="B888" i="1"/>
  <c r="B889" i="1" s="1"/>
  <c r="B890" i="1" s="1"/>
  <c r="B891" i="1" s="1"/>
  <c r="B892" i="1" s="1"/>
  <c r="D896" i="1"/>
  <c r="D893" i="1"/>
  <c r="D890" i="1"/>
  <c r="D895" i="1"/>
  <c r="D891" i="1"/>
  <c r="D892" i="1"/>
  <c r="D894" i="1"/>
  <c r="B1196" i="1"/>
  <c r="B1197" i="1" s="1"/>
  <c r="D1196" i="1"/>
  <c r="D1197" i="1"/>
  <c r="B1095" i="1"/>
  <c r="B1096" i="1" s="1"/>
  <c r="D1096" i="1"/>
  <c r="D1095" i="1"/>
  <c r="B963" i="1"/>
  <c r="B964" i="1" s="1"/>
  <c r="D964" i="1"/>
  <c r="D963" i="1"/>
  <c r="B724" i="1"/>
  <c r="D724" i="1"/>
  <c r="B893" i="1"/>
  <c r="B894" i="1" s="1"/>
  <c r="B895" i="1" s="1"/>
  <c r="B896" i="1" s="1"/>
  <c r="B897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8" i="1"/>
  <c r="B849" i="1" s="1"/>
  <c r="D849" i="1"/>
  <c r="D848" i="1"/>
  <c r="D426" i="1"/>
  <c r="D427" i="1" s="1"/>
  <c r="D428" i="1" s="1"/>
  <c r="D429" i="1" s="1"/>
  <c r="D430" i="1" s="1"/>
  <c r="D431" i="1" s="1"/>
  <c r="D432" i="1" s="1"/>
  <c r="D463" i="1"/>
  <c r="D458" i="1"/>
  <c r="B426" i="1"/>
  <c r="B427" i="1" s="1"/>
  <c r="B428" i="1" s="1"/>
  <c r="D433" i="1" s="1"/>
  <c r="B532" i="1"/>
  <c r="B533" i="1" s="1"/>
  <c r="B534" i="1" s="1"/>
  <c r="B535" i="1" s="1"/>
  <c r="D535" i="1"/>
  <c r="B898" i="1" l="1"/>
  <c r="D900" i="1"/>
  <c r="D899" i="1"/>
  <c r="D898" i="1"/>
  <c r="B899" i="1"/>
  <c r="B900" i="1" s="1"/>
  <c r="B901" i="1" s="1"/>
  <c r="D733" i="1"/>
  <c r="D742" i="1" s="1"/>
  <c r="D725" i="1"/>
  <c r="B725" i="1"/>
  <c r="B117" i="1"/>
  <c r="D117" i="1"/>
  <c r="D119" i="1" s="1"/>
  <c r="D120" i="1" s="1"/>
  <c r="D121" i="1" s="1"/>
  <c r="D122" i="1" s="1"/>
  <c r="B850" i="1"/>
  <c r="B851" i="1" s="1"/>
  <c r="B852" i="1" s="1"/>
  <c r="B853" i="1" s="1"/>
  <c r="D852" i="1"/>
  <c r="D851" i="1"/>
  <c r="D850" i="1"/>
  <c r="D438" i="1"/>
  <c r="D443" i="1" s="1"/>
  <c r="D448" i="1" s="1"/>
  <c r="D453" i="1" s="1"/>
  <c r="B429" i="1"/>
  <c r="D434" i="1" s="1"/>
  <c r="B536" i="1"/>
  <c r="B537" i="1" s="1"/>
  <c r="B538" i="1" s="1"/>
  <c r="B539" i="1" s="1"/>
  <c r="D541" i="1" s="1"/>
  <c r="D538" i="1"/>
  <c r="D537" i="1"/>
  <c r="D536" i="1"/>
  <c r="B902" i="1" l="1"/>
  <c r="D902" i="1"/>
  <c r="D760" i="1"/>
  <c r="D769" i="1" s="1"/>
  <c r="D751" i="1"/>
  <c r="B726" i="1"/>
  <c r="D726" i="1"/>
  <c r="D734" i="1"/>
  <c r="D743" i="1" s="1"/>
  <c r="B118" i="1"/>
  <c r="B119" i="1" s="1"/>
  <c r="B120" i="1" s="1"/>
  <c r="B121" i="1" s="1"/>
  <c r="B122" i="1" s="1"/>
  <c r="D118" i="1"/>
  <c r="B854" i="1"/>
  <c r="B855" i="1" s="1"/>
  <c r="B856" i="1" s="1"/>
  <c r="B857" i="1" s="1"/>
  <c r="B858" i="1" s="1"/>
  <c r="D855" i="1"/>
  <c r="D854" i="1"/>
  <c r="D439" i="1"/>
  <c r="D444" i="1" s="1"/>
  <c r="D449" i="1" s="1"/>
  <c r="D454" i="1" s="1"/>
  <c r="B430" i="1"/>
  <c r="D435" i="1" s="1"/>
  <c r="B540" i="1"/>
  <c r="D540" i="1"/>
  <c r="D761" i="1" l="1"/>
  <c r="D770" i="1" s="1"/>
  <c r="D752" i="1"/>
  <c r="B727" i="1"/>
  <c r="D735" i="1"/>
  <c r="D744" i="1" s="1"/>
  <c r="D727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60" i="1"/>
  <c r="D859" i="1"/>
  <c r="B859" i="1"/>
  <c r="B860" i="1" s="1"/>
  <c r="D440" i="1"/>
  <c r="D445" i="1" s="1"/>
  <c r="D450" i="1" s="1"/>
  <c r="D455" i="1" s="1"/>
  <c r="B431" i="1"/>
  <c r="D436" i="1" s="1"/>
  <c r="B541" i="1"/>
  <c r="D542" i="1" s="1"/>
  <c r="D762" i="1" l="1"/>
  <c r="D771" i="1" s="1"/>
  <c r="D753" i="1"/>
  <c r="B728" i="1"/>
  <c r="D736" i="1"/>
  <c r="D745" i="1" s="1"/>
  <c r="D728" i="1"/>
  <c r="B129" i="1"/>
  <c r="B130" i="1" s="1"/>
  <c r="B131" i="1" s="1"/>
  <c r="D129" i="1"/>
  <c r="D130" i="1" s="1"/>
  <c r="D441" i="1"/>
  <c r="D446" i="1" s="1"/>
  <c r="D451" i="1" s="1"/>
  <c r="D456" i="1" s="1"/>
  <c r="B432" i="1"/>
  <c r="D437" i="1" s="1"/>
  <c r="B542" i="1"/>
  <c r="D543" i="1" s="1"/>
  <c r="D545" i="1"/>
  <c r="D549" i="1" s="1"/>
  <c r="D553" i="1" s="1"/>
  <c r="D763" i="1" l="1"/>
  <c r="D772" i="1" s="1"/>
  <c r="D754" i="1"/>
  <c r="B729" i="1"/>
  <c r="D729" i="1"/>
  <c r="D737" i="1"/>
  <c r="D746" i="1" s="1"/>
  <c r="B132" i="1"/>
  <c r="B133" i="1" s="1"/>
  <c r="B134" i="1" s="1"/>
  <c r="B135" i="1" s="1"/>
  <c r="B136" i="1" s="1"/>
  <c r="D139" i="1"/>
  <c r="D138" i="1"/>
  <c r="D151" i="1"/>
  <c r="D132" i="1"/>
  <c r="D133" i="1" s="1"/>
  <c r="D134" i="1" s="1"/>
  <c r="D135" i="1" s="1"/>
  <c r="D136" i="1" s="1"/>
  <c r="D150" i="1"/>
  <c r="D142" i="1"/>
  <c r="D143" i="1"/>
  <c r="D148" i="1" s="1"/>
  <c r="D149" i="1" s="1"/>
  <c r="D442" i="1"/>
  <c r="D447" i="1" s="1"/>
  <c r="D452" i="1" s="1"/>
  <c r="D457" i="1" s="1"/>
  <c r="B433" i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543" i="1"/>
  <c r="D544" i="1" s="1"/>
  <c r="D546" i="1"/>
  <c r="D550" i="1" s="1"/>
  <c r="D554" i="1" s="1"/>
  <c r="D764" i="1" l="1"/>
  <c r="D773" i="1" s="1"/>
  <c r="D755" i="1"/>
  <c r="B730" i="1"/>
  <c r="D730" i="1"/>
  <c r="D738" i="1"/>
  <c r="D747" i="1" s="1"/>
  <c r="B137" i="1"/>
  <c r="B138" i="1" s="1"/>
  <c r="D185" i="1" s="1"/>
  <c r="D137" i="1"/>
  <c r="B459" i="1"/>
  <c r="D459" i="1"/>
  <c r="B544" i="1"/>
  <c r="D547" i="1"/>
  <c r="D551" i="1" s="1"/>
  <c r="D555" i="1" s="1"/>
  <c r="D765" i="1" l="1"/>
  <c r="D774" i="1" s="1"/>
  <c r="D756" i="1"/>
  <c r="B731" i="1"/>
  <c r="D778" i="1"/>
  <c r="D731" i="1"/>
  <c r="D739" i="1"/>
  <c r="D748" i="1" s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D140" i="1"/>
  <c r="D184" i="1"/>
  <c r="B460" i="1"/>
  <c r="D460" i="1"/>
  <c r="B545" i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D548" i="1"/>
  <c r="D552" i="1" s="1"/>
  <c r="D556" i="1" s="1"/>
  <c r="D187" i="1" l="1"/>
  <c r="D186" i="1"/>
  <c r="D766" i="1"/>
  <c r="D775" i="1" s="1"/>
  <c r="D757" i="1"/>
  <c r="B732" i="1"/>
  <c r="D779" i="1"/>
  <c r="D732" i="1"/>
  <c r="D740" i="1"/>
  <c r="D749" i="1" s="1"/>
  <c r="D141" i="1"/>
  <c r="B461" i="1"/>
  <c r="D461" i="1"/>
  <c r="B557" i="1"/>
  <c r="D767" i="1" l="1"/>
  <c r="D776" i="1" s="1"/>
  <c r="D758" i="1"/>
  <c r="B733" i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D780" i="1"/>
  <c r="D741" i="1"/>
  <c r="D750" i="1" s="1"/>
  <c r="B462" i="1"/>
  <c r="B463" i="1" s="1"/>
  <c r="D462" i="1"/>
  <c r="B558" i="1"/>
  <c r="D575" i="1"/>
  <c r="D592" i="1"/>
  <c r="D558" i="1"/>
  <c r="D768" i="1" l="1"/>
  <c r="D777" i="1" s="1"/>
  <c r="D759" i="1"/>
  <c r="B751" i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464" i="1"/>
  <c r="D464" i="1"/>
  <c r="D560" i="1"/>
  <c r="D559" i="1"/>
  <c r="B559" i="1"/>
  <c r="B560" i="1" s="1"/>
  <c r="B782" i="1" l="1"/>
  <c r="D782" i="1"/>
  <c r="B465" i="1"/>
  <c r="D465" i="1"/>
  <c r="B561" i="1"/>
  <c r="D561" i="1"/>
  <c r="D563" i="1"/>
  <c r="D566" i="1" s="1"/>
  <c r="D569" i="1" s="1"/>
  <c r="D572" i="1" s="1"/>
  <c r="B783" i="1" l="1"/>
  <c r="D783" i="1"/>
  <c r="B466" i="1"/>
  <c r="D466" i="1"/>
  <c r="B562" i="1"/>
  <c r="D564" i="1"/>
  <c r="D567" i="1" s="1"/>
  <c r="D570" i="1" s="1"/>
  <c r="D573" i="1" s="1"/>
  <c r="D562" i="1"/>
  <c r="B784" i="1" l="1"/>
  <c r="D784" i="1"/>
  <c r="B467" i="1"/>
  <c r="B468" i="1" s="1"/>
  <c r="D467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D565" i="1"/>
  <c r="D568" i="1" s="1"/>
  <c r="D571" i="1" s="1"/>
  <c r="D574" i="1" s="1"/>
  <c r="B785" i="1" l="1"/>
  <c r="D785" i="1"/>
  <c r="B469" i="1"/>
  <c r="B470" i="1" s="1"/>
  <c r="B471" i="1" s="1"/>
  <c r="B472" i="1" s="1"/>
  <c r="B473" i="1" s="1"/>
  <c r="B474" i="1" s="1"/>
  <c r="D469" i="1"/>
  <c r="D470" i="1" s="1"/>
  <c r="D471" i="1" s="1"/>
  <c r="D472" i="1" s="1"/>
  <c r="D473" i="1" s="1"/>
  <c r="D474" i="1" s="1"/>
  <c r="D477" i="1" s="1"/>
  <c r="B576" i="1"/>
  <c r="B577" i="1" s="1"/>
  <c r="D577" i="1"/>
  <c r="D576" i="1"/>
  <c r="B786" i="1" l="1"/>
  <c r="D786" i="1"/>
  <c r="B475" i="1"/>
  <c r="B476" i="1" s="1"/>
  <c r="B477" i="1" s="1"/>
  <c r="D476" i="1"/>
  <c r="D475" i="1"/>
  <c r="B578" i="1"/>
  <c r="D578" i="1"/>
  <c r="D580" i="1"/>
  <c r="D583" i="1" s="1"/>
  <c r="D586" i="1" s="1"/>
  <c r="D589" i="1" s="1"/>
  <c r="B787" i="1" l="1"/>
  <c r="D787" i="1"/>
  <c r="B478" i="1"/>
  <c r="B479" i="1" s="1"/>
  <c r="D479" i="1"/>
  <c r="D478" i="1"/>
  <c r="B579" i="1"/>
  <c r="D581" i="1"/>
  <c r="D584" i="1" s="1"/>
  <c r="D587" i="1" s="1"/>
  <c r="D590" i="1" s="1"/>
  <c r="D579" i="1"/>
  <c r="B788" i="1" l="1"/>
  <c r="D788" i="1"/>
  <c r="B580" i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D582" i="1"/>
  <c r="D585" i="1" s="1"/>
  <c r="D588" i="1" s="1"/>
  <c r="D591" i="1" s="1"/>
  <c r="B789" i="1" l="1"/>
  <c r="D789" i="1"/>
  <c r="B593" i="1"/>
  <c r="B594" i="1" s="1"/>
  <c r="D594" i="1"/>
  <c r="D593" i="1"/>
  <c r="B790" i="1" l="1"/>
  <c r="D790" i="1"/>
  <c r="B595" i="1"/>
  <c r="D598" i="1"/>
  <c r="D602" i="1" s="1"/>
  <c r="D606" i="1" s="1"/>
  <c r="D610" i="1" s="1"/>
  <c r="D614" i="1" s="1"/>
  <c r="D595" i="1"/>
  <c r="B791" i="1" l="1"/>
  <c r="D791" i="1"/>
  <c r="B596" i="1"/>
  <c r="D596" i="1"/>
  <c r="D599" i="1"/>
  <c r="D603" i="1" s="1"/>
  <c r="D607" i="1" s="1"/>
  <c r="D611" i="1" s="1"/>
  <c r="D615" i="1" s="1"/>
  <c r="B792" i="1" l="1"/>
  <c r="D792" i="1"/>
  <c r="B597" i="1"/>
  <c r="D597" i="1"/>
  <c r="D600" i="1"/>
  <c r="D604" i="1" s="1"/>
  <c r="D608" i="1" s="1"/>
  <c r="D612" i="1" s="1"/>
  <c r="D616" i="1" s="1"/>
  <c r="B793" i="1" l="1"/>
  <c r="B794" i="1" s="1"/>
  <c r="B795" i="1" s="1"/>
  <c r="B796" i="1" s="1"/>
  <c r="D794" i="1"/>
  <c r="D793" i="1"/>
  <c r="B598" i="1"/>
  <c r="B599" i="1" s="1"/>
  <c r="B600" i="1" s="1"/>
  <c r="D601" i="1"/>
  <c r="D605" i="1" s="1"/>
  <c r="D609" i="1" s="1"/>
  <c r="D613" i="1" s="1"/>
  <c r="D617" i="1" s="1"/>
  <c r="B797" i="1" l="1"/>
  <c r="B798" i="1" s="1"/>
  <c r="B799" i="1" s="1"/>
  <c r="B800" i="1" s="1"/>
  <c r="D796" i="1"/>
  <c r="D797" i="1" s="1"/>
  <c r="D798" i="1" s="1"/>
  <c r="D799" i="1" s="1"/>
  <c r="D800" i="1" s="1"/>
  <c r="D801" i="1" s="1"/>
  <c r="D802" i="1" s="1"/>
  <c r="D803" i="1" s="1"/>
  <c r="D795" i="1"/>
  <c r="B601" i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D619" i="1" s="1"/>
  <c r="B801" i="1" l="1"/>
  <c r="B802" i="1" s="1"/>
  <c r="B803" i="1" s="1"/>
  <c r="B804" i="1" s="1"/>
  <c r="B619" i="1"/>
  <c r="D629" i="1" s="1"/>
  <c r="D620" i="1" l="1"/>
  <c r="B805" i="1"/>
  <c r="B806" i="1" s="1"/>
  <c r="B807" i="1" s="1"/>
  <c r="D806" i="1"/>
  <c r="D805" i="1"/>
  <c r="B620" i="1"/>
  <c r="B621" i="1" s="1"/>
  <c r="B622" i="1" s="1"/>
  <c r="B623" i="1" s="1"/>
  <c r="B624" i="1" s="1"/>
  <c r="B625" i="1" s="1"/>
  <c r="D621" i="1"/>
  <c r="D625" i="1" l="1"/>
  <c r="D622" i="1"/>
  <c r="D624" i="1" s="1"/>
  <c r="B626" i="1"/>
  <c r="B627" i="1" s="1"/>
  <c r="B628" i="1" s="1"/>
  <c r="B629" i="1" s="1"/>
  <c r="D626" i="1"/>
  <c r="D627" i="1" s="1"/>
  <c r="D628" i="1" s="1"/>
  <c r="D623" i="1" l="1"/>
  <c r="D630" i="1"/>
  <c r="D631" i="1"/>
  <c r="B630" i="1"/>
  <c r="B631" i="1" s="1"/>
  <c r="D632" i="1" s="1"/>
  <c r="D633" i="1" s="1"/>
  <c r="D634" i="1" s="1"/>
  <c r="B632" i="1" l="1"/>
  <c r="B633" i="1" s="1"/>
  <c r="B634" i="1" s="1"/>
  <c r="D163" i="1"/>
  <c r="D169" i="1"/>
  <c r="D175" i="1"/>
  <c r="D162" i="1"/>
  <c r="D156" i="1"/>
  <c r="D173" i="1"/>
  <c r="D167" i="1"/>
  <c r="D161" i="1"/>
  <c r="D172" i="1"/>
  <c r="D166" i="1"/>
  <c r="D160" i="1"/>
  <c r="D165" i="1"/>
  <c r="D154" i="1"/>
  <c r="D159" i="1"/>
  <c r="D171" i="1"/>
  <c r="D164" i="1"/>
  <c r="D153" i="1"/>
  <c r="D170" i="1"/>
  <c r="D158" i="1"/>
  <c r="D180" i="1"/>
  <c r="D155" i="1"/>
  <c r="D181" i="1"/>
  <c r="D182" i="1" s="1"/>
  <c r="D183" i="1" s="1"/>
  <c r="D177" i="1"/>
  <c r="D178" i="1" s="1"/>
  <c r="D179" i="1" s="1"/>
  <c r="D176" i="1"/>
  <c r="D152" i="1"/>
  <c r="D168" i="1"/>
  <c r="D144" i="1"/>
  <c r="D145" i="1" s="1"/>
  <c r="D146" i="1" s="1"/>
  <c r="D147" i="1" s="1"/>
  <c r="D192" i="1" l="1"/>
  <c r="D189" i="1"/>
  <c r="D191" i="1"/>
  <c r="D190" i="1"/>
  <c r="D157" i="1"/>
  <c r="D174" i="1"/>
  <c r="D193" i="1" l="1"/>
  <c r="B190" i="1"/>
  <c r="B191" i="1" s="1"/>
  <c r="B192" i="1" s="1"/>
  <c r="B193" i="1" s="1"/>
  <c r="D194" i="1" l="1"/>
  <c r="B194" i="1"/>
  <c r="B195" i="1" l="1"/>
  <c r="B196" i="1" s="1"/>
  <c r="D195" i="1"/>
  <c r="D196" i="1"/>
  <c r="B197" i="1" l="1"/>
  <c r="B198" i="1" s="1"/>
  <c r="D197" i="1"/>
  <c r="D202" i="1" l="1"/>
  <c r="D199" i="1"/>
  <c r="B199" i="1"/>
  <c r="B200" i="1" s="1"/>
  <c r="B201" i="1" s="1"/>
  <c r="B202" i="1" s="1"/>
  <c r="D201" i="1"/>
  <c r="D200" i="1"/>
  <c r="B203" i="1" l="1"/>
  <c r="B204" i="1" s="1"/>
  <c r="D203" i="1"/>
  <c r="D205" i="1" l="1"/>
  <c r="D207" i="1"/>
  <c r="B205" i="1"/>
  <c r="B206" i="1" l="1"/>
  <c r="B207" i="1" s="1"/>
  <c r="D206" i="1"/>
  <c r="B208" i="1" l="1"/>
  <c r="B209" i="1" s="1"/>
  <c r="B210" i="1" s="1"/>
  <c r="B211" i="1" s="1"/>
  <c r="D211" i="1"/>
  <c r="D210" i="1"/>
  <c r="D208" i="1"/>
  <c r="D209" i="1"/>
  <c r="B212" i="1" l="1"/>
  <c r="B213" i="1" s="1"/>
  <c r="D212" i="1"/>
  <c r="B214" i="1" l="1"/>
  <c r="B215" i="1" s="1"/>
  <c r="B216" i="1" s="1"/>
  <c r="B217" i="1" s="1"/>
  <c r="B218" i="1" s="1"/>
  <c r="B219" i="1" s="1"/>
  <c r="B220" i="1" s="1"/>
  <c r="B221" i="1" s="1"/>
  <c r="B222" i="1" s="1"/>
  <c r="B223" i="1" s="1"/>
  <c r="D214" i="1"/>
  <c r="D215" i="1" s="1"/>
  <c r="D216" i="1" s="1"/>
  <c r="D217" i="1" s="1"/>
  <c r="D218" i="1" s="1"/>
  <c r="D220" i="1" s="1"/>
  <c r="D219" i="1"/>
  <c r="D224" i="1" l="1"/>
  <c r="B224" i="1"/>
  <c r="D226" i="1" l="1"/>
  <c r="D225" i="1"/>
  <c r="B225" i="1"/>
  <c r="B226" i="1" s="1"/>
  <c r="D227" i="1" l="1"/>
  <c r="D234" i="1"/>
  <c r="D228" i="1"/>
  <c r="B227" i="1"/>
  <c r="B228" i="1" s="1"/>
  <c r="D231" i="1" l="1"/>
  <c r="D230" i="1"/>
  <c r="D229" i="1"/>
  <c r="B229" i="1"/>
  <c r="B230" i="1" s="1"/>
  <c r="B231" i="1" s="1"/>
  <c r="B232" i="1" l="1"/>
  <c r="D232" i="1"/>
  <c r="B233" i="1" l="1"/>
  <c r="B234" i="1" s="1"/>
  <c r="D233" i="1"/>
  <c r="B235" i="1" l="1"/>
  <c r="B236" i="1" s="1"/>
  <c r="D235" i="1"/>
  <c r="D236" i="1"/>
  <c r="D242" i="1"/>
  <c r="D238" i="1" l="1"/>
  <c r="D237" i="1"/>
  <c r="D239" i="1"/>
  <c r="B237" i="1"/>
  <c r="B238" i="1" s="1"/>
  <c r="B239" i="1" s="1"/>
  <c r="D240" i="1" l="1"/>
  <c r="B240" i="1"/>
  <c r="D241" i="1" l="1"/>
  <c r="B241" i="1"/>
  <c r="B242" i="1" s="1"/>
  <c r="D244" i="1" l="1"/>
  <c r="D243" i="1"/>
  <c r="B243" i="1"/>
  <c r="B244" i="1" s="1"/>
  <c r="D252" i="1" l="1"/>
  <c r="D245" i="1"/>
  <c r="B245" i="1"/>
  <c r="D248" i="1" l="1"/>
  <c r="B246" i="1"/>
  <c r="B247" i="1" s="1"/>
  <c r="B248" i="1" s="1"/>
  <c r="B249" i="1" s="1"/>
  <c r="D246" i="1"/>
  <c r="D247" i="1"/>
  <c r="D249" i="1"/>
  <c r="D250" i="1" l="1"/>
  <c r="B250" i="1"/>
  <c r="B251" i="1" l="1"/>
  <c r="B252" i="1" s="1"/>
  <c r="D251" i="1"/>
  <c r="B253" i="1" l="1"/>
  <c r="D253" i="1"/>
  <c r="D260" i="1"/>
  <c r="D256" i="1" l="1"/>
  <c r="D254" i="1"/>
  <c r="D257" i="1"/>
  <c r="D255" i="1"/>
  <c r="B254" i="1"/>
  <c r="B255" i="1" s="1"/>
  <c r="B256" i="1" s="1"/>
  <c r="B257" i="1" s="1"/>
  <c r="D258" i="1" l="1"/>
  <c r="B258" i="1"/>
  <c r="B259" i="1" l="1"/>
  <c r="B260" i="1" s="1"/>
  <c r="D259" i="1"/>
  <c r="D261" i="1" l="1"/>
  <c r="B261" i="1"/>
  <c r="D268" i="1"/>
  <c r="D262" i="1" l="1"/>
  <c r="D263" i="1"/>
  <c r="B262" i="1"/>
  <c r="B263" i="1" s="1"/>
  <c r="B264" i="1" s="1"/>
  <c r="B265" i="1" s="1"/>
  <c r="D265" i="1"/>
  <c r="D264" i="1"/>
  <c r="B266" i="1" l="1"/>
  <c r="D266" i="1"/>
  <c r="D267" i="1" l="1"/>
  <c r="B267" i="1"/>
  <c r="B268" i="1" s="1"/>
  <c r="D269" i="1" l="1"/>
  <c r="B269" i="1"/>
  <c r="D273" i="1" l="1"/>
  <c r="D270" i="1"/>
  <c r="D272" i="1"/>
  <c r="D271" i="1"/>
  <c r="B270" i="1"/>
  <c r="B271" i="1" s="1"/>
  <c r="B272" i="1" s="1"/>
  <c r="B273" i="1" s="1"/>
  <c r="D274" i="1" l="1"/>
  <c r="B274" i="1"/>
  <c r="B275" i="1" l="1"/>
  <c r="B276" i="1" s="1"/>
  <c r="D275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B283" i="1" l="1"/>
  <c r="D283" i="1"/>
  <c r="B284" i="1" l="1"/>
  <c r="D284" i="1"/>
  <c r="B285" i="1" l="1"/>
  <c r="D285" i="1"/>
  <c r="D286" i="1" l="1"/>
  <c r="B286" i="1"/>
  <c r="D287" i="1" l="1"/>
  <c r="B287" i="1"/>
  <c r="B288" i="1" l="1"/>
  <c r="D288" i="1"/>
  <c r="B289" i="1" l="1"/>
  <c r="D289" i="1"/>
  <c r="B290" i="1" l="1"/>
  <c r="D290" i="1"/>
  <c r="B291" i="1" l="1"/>
  <c r="D29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<sst xmlns="http://schemas.openxmlformats.org/spreadsheetml/2006/main" count="1967" uniqueCount="1600">
  <si>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</si>
  <si>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</si>
  <si>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</si>
  <si>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</si>
  <si>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</si>
  <si>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</si>
  <si>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</si>
  <si>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</si>
  <si>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</si>
  <si>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</si>
  <si>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</si>
  <si>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</si>
  <si>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</si>
  <si>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</si>
  <si>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</si>
  <si>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</si>
  <si>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</si>
  <si>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</si>
  <si>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</si>
  <si>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</si>
  <si>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</si>
  <si>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</si>
  <si>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</si>
  <si>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</si>
  <si>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</si>
  <si>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</si>
  <si>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</si>
  <si>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</si>
  <si>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</si>
  <si>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</si>
  <si>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</si>
  <si>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</si>
  <si>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</si>
  <si>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</si>
  <si>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</si>
  <si>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</si>
  <si>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</si>
  <si>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</si>
  <si>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</si>
  <si>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</si>
  <si>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</si>
  <si>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</si>
  <si>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</si>
  <si>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</si>
  <si>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</si>
  <si>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</si>
  <si>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</si>
  <si>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</si>
  <si>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</si>
  <si>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</si>
  <si>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</si>
  <si>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</si>
  <si>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</si>
  <si>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</si>
  <si>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</si>
  <si>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</si>
  <si>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</si>
  <si>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</si>
  <si>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</si>
  <si>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</si>
  <si>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</si>
  <si>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</si>
  <si>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</si>
  <si>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</si>
  <si>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</si>
  <si>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</si>
  <si>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</si>
  <si>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</si>
  <si>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</si>
  <si>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</si>
  <si>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</si>
  <si>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</si>
  <si>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</si>
  <si>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</si>
  <si>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</si>
  <si>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</si>
  <si>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</si>
  <si>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</si>
  <si>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</si>
  <si>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</si>
  <si>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</si>
  <si>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</si>
  <si>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</si>
  <si>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</si>
  <si>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</si>
  <si>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</si>
  <si>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</si>
  <si>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</si>
  <si>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</si>
  <si>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</si>
  <si>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</si>
  <si>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</si>
  <si>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</si>
  <si>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</si>
  <si>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</si>
  <si>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</si>
  <si>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</si>
  <si>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</si>
  <si>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</si>
  <si>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</si>
  <si>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</si>
  <si>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</si>
  <si>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</si>
  <si>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</si>
  <si>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</si>
  <si>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</si>
  <si>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</si>
  <si>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</si>
  <si>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</si>
  <si>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</si>
  <si>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</si>
  <si>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</si>
  <si>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</si>
  <si>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</si>
  <si>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</si>
  <si>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</si>
  <si>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</si>
  <si>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</si>
  <si>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</si>
  <si>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</si>
  <si>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</si>
  <si>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</si>
  <si>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</si>
  <si>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</si>
  <si>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</si>
  <si>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</si>
  <si>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</si>
  <si>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</si>
  <si>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</si>
  <si>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</si>
  <si>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</si>
  <si>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</si>
  <si>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</si>
  <si>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</si>
  <si>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</si>
  <si>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</si>
  <si>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</si>
  <si>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</si>
  <si>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</si>
  <si>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</si>
  <si>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</si>
  <si>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</si>
  <si>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</si>
  <si>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</si>
  <si>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</si>
  <si>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</si>
  <si>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</si>
  <si>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</si>
  <si>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</si>
  <si>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</si>
  <si>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</si>
  <si>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</si>
  <si>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</si>
  <si>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</si>
  <si>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</si>
  <si>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</si>
  <si>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</si>
  <si>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</si>
  <si>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</si>
  <si>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</si>
  <si>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</si>
  <si>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</si>
  <si>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</si>
  <si>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</si>
  <si>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</si>
  <si>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</si>
  <si>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</si>
  <si>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</si>
  <si>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</si>
  <si>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</si>
  <si>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</si>
  <si>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</si>
  <si>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</si>
  <si>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</si>
  <si>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</si>
  <si>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</si>
  <si>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</si>
  <si>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</si>
  <si>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</si>
  <si>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</si>
  <si>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</si>
  <si>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</si>
  <si>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</si>
  <si>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</si>
  <si>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</si>
  <si>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</si>
  <si>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</si>
  <si>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</si>
  <si>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</si>
  <si>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</si>
  <si>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</si>
  <si>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</si>
  <si>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</si>
  <si>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</si>
  <si>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</si>
  <si>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</si>
  <si>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</si>
  <si>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</si>
  <si>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</si>
  <si>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</si>
  <si>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</si>
  <si>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</si>
  <si>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</si>
  <si>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</si>
  <si>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</si>
  <si>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</si>
  <si>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</si>
  <si>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</si>
  <si>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</si>
  <si>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</si>
  <si>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</si>
  <si>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</si>
  <si>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</si>
  <si>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</si>
  <si>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</si>
  <si>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</si>
  <si>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</si>
  <si>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</si>
  <si>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</si>
  <si>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</si>
  <si>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</si>
  <si>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</si>
  <si>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</si>
  <si>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</si>
  <si>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</si>
  <si>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</si>
  <si>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</si>
  <si>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</si>
  <si>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</si>
  <si>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</si>
  <si>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</si>
  <si>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</si>
  <si>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</si>
  <si>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</si>
  <si>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</si>
  <si>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</si>
  <si>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</si>
  <si>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</si>
  <si>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</si>
  <si>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</si>
  <si>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</si>
  <si>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</si>
  <si>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</si>
  <si>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</si>
  <si>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</si>
  <si>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</si>
  <si>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</si>
  <si>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</si>
  <si>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</si>
  <si>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</si>
  <si>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</si>
  <si>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</si>
  <si>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</si>
  <si>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</si>
  <si>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</si>
  <si>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</si>
  <si>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</si>
  <si>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</si>
  <si>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</si>
  <si>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</si>
  <si>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</si>
  <si>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</si>
  <si>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</si>
  <si>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</si>
  <si>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</si>
  <si>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</si>
  <si>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</si>
  <si>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</si>
  <si>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</si>
  <si>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</si>
  <si>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</si>
  <si>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</si>
  <si>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</si>
  <si>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</si>
  <si>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</si>
  <si>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</si>
  <si>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</si>
  <si>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</si>
  <si>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</si>
  <si>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</si>
  <si>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</si>
  <si>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</si>
  <si>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</si>
  <si>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</si>
  <si>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</si>
  <si>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</si>
  <si>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</si>
  <si>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</si>
  <si>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</si>
  <si>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</si>
  <si>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</si>
  <si>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</si>
  <si>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</si>
  <si>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</si>
  <si>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</si>
  <si>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</si>
  <si>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</si>
  <si>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</si>
  <si>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</si>
  <si>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</si>
  <si>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</si>
  <si>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</si>
  <si>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</si>
  <si>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</si>
  <si>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</si>
  <si>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</si>
  <si>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</si>
  <si>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</si>
  <si>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</si>
  <si>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</si>
  <si>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</si>
  <si>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</si>
  <si>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</si>
  <si>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</si>
  <si>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</si>
  <si>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</si>
  <si>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</si>
  <si>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</si>
  <si>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</si>
  <si>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</si>
  <si>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</si>
  <si>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</si>
  <si>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</si>
  <si>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</si>
  <si>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</si>
  <si>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</si>
  <si>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</si>
  <si>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</si>
  <si>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</si>
  <si>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</si>
  <si>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</si>
  <si>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</si>
  <si>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</si>
  <si>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</si>
  <si>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</si>
  <si>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</si>
  <si>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</si>
  <si>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</si>
  <si>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</si>
  <si>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</si>
  <si>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</si>
  <si>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</si>
  <si>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</si>
  <si>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</si>
  <si>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</si>
  <si>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</si>
  <si>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</si>
  <si>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</si>
  <si>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</si>
  <si>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</si>
  <si>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</si>
  <si>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</si>
  <si>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</si>
  <si>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</si>
  <si>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</si>
  <si>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</si>
  <si>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</si>
  <si>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</si>
  <si>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</si>
  <si>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</si>
  <si>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</si>
  <si>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</si>
  <si>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</si>
  <si>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</si>
  <si>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</si>
  <si>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</si>
  <si>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</si>
  <si>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</si>
  <si>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</si>
  <si>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</si>
  <si>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</si>
  <si>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</si>
  <si>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</si>
  <si>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</si>
  <si>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</si>
  <si>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</si>
  <si>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</si>
  <si>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</si>
  <si>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</si>
  <si>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</si>
  <si>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</si>
  <si>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</si>
  <si>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</si>
  <si>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</si>
  <si>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</si>
  <si>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</si>
  <si>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</si>
  <si>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</si>
  <si>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</si>
  <si>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</si>
  <si>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</si>
  <si>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</si>
  <si>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</si>
  <si>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</si>
  <si>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</si>
  <si>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</si>
  <si>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</si>
  <si>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</si>
  <si>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</si>
  <si>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</si>
  <si>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</si>
  <si>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</si>
  <si>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</si>
  <si>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</si>
  <si>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</si>
  <si>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</si>
  <si>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</si>
  <si>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</si>
  <si>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</si>
  <si>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</si>
  <si>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</si>
  <si>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</si>
  <si>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</si>
  <si>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</si>
  <si>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</si>
  <si>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</si>
  <si>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</si>
  <si>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</si>
  <si>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</si>
  <si>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</si>
  <si>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</si>
  <si>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</si>
  <si>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</si>
  <si>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</si>
  <si>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</si>
  <si>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</si>
  <si>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</si>
  <si>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</si>
  <si>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</si>
  <si>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</si>
  <si>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</si>
  <si>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</si>
  <si>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</si>
  <si>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</si>
  <si>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</si>
  <si>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</si>
  <si>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</si>
  <si>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</si>
  <si>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</si>
  <si>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</si>
  <si>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</si>
  <si>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</si>
  <si>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</si>
  <si>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</si>
  <si>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</si>
  <si>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</si>
  <si>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</si>
  <si>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</si>
  <si>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</si>
  <si>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</si>
  <si>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</si>
  <si>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</si>
  <si>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</si>
  <si>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</si>
  <si>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</si>
  <si>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</si>
  <si>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</si>
  <si>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</si>
  <si>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</si>
  <si>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</si>
  <si>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</si>
  <si>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</si>
  <si>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</si>
  <si>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</si>
  <si>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</si>
  <si>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</si>
  <si>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</si>
  <si>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</si>
  <si>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</si>
  <si>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</si>
  <si>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</si>
  <si>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</si>
  <si>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</si>
  <si>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</si>
  <si>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</si>
  <si>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</si>
  <si>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</si>
  <si>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</si>
  <si>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</si>
  <si>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</si>
  <si>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</si>
  <si>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</si>
  <si>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</si>
  <si>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</si>
  <si>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</si>
  <si>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</si>
  <si>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</si>
  <si>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</si>
  <si>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</si>
  <si>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</si>
  <si>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</si>
  <si>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</si>
  <si>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</si>
  <si>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</si>
  <si>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</si>
  <si>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</si>
  <si>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</si>
  <si>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</si>
  <si>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</si>
  <si>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</si>
  <si>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</si>
  <si>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</si>
  <si>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</si>
  <si>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</si>
  <si>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</si>
  <si>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</si>
  <si>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</si>
  <si>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</si>
  <si>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</si>
  <si>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</si>
  <si>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</si>
  <si>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</si>
  <si>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</si>
  <si>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</si>
  <si>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</si>
  <si>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</si>
  <si>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</si>
  <si>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</si>
  <si>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</si>
  <si>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</si>
  <si>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</si>
  <si>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</si>
  <si>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</si>
  <si>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</si>
  <si>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</si>
  <si>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</si>
  <si>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</si>
  <si>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</si>
  <si>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</si>
  <si>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</si>
  <si>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</si>
  <si>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</si>
  <si>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</si>
  <si>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</si>
  <si>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</si>
  <si>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</si>
  <si>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</si>
  <si>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</si>
  <si>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</si>
  <si>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</si>
  <si>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</si>
  <si>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</si>
  <si>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</si>
  <si>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</si>
  <si>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</si>
  <si>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</si>
  <si>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</si>
  <si>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</si>
  <si>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</si>
  <si>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</si>
  <si>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</si>
  <si>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</si>
  <si>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</si>
  <si>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</si>
  <si>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</si>
  <si>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</si>
  <si>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</si>
  <si>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</si>
  <si>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</si>
  <si>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</si>
  <si>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</si>
  <si>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</si>
  <si>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</si>
  <si>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</si>
  <si>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</si>
  <si>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</si>
  <si>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</si>
  <si>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</si>
  <si>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</si>
  <si>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</si>
  <si>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</si>
  <si>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</si>
  <si>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</si>
  <si>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</si>
  <si>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</si>
  <si>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</si>
  <si>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</si>
  <si>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</si>
  <si>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</si>
  <si>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</si>
  <si>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</si>
  <si>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</si>
  <si>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</si>
  <si>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</si>
  <si>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</si>
  <si>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</si>
  <si>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</si>
  <si>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</si>
  <si>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</si>
  <si>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</si>
  <si>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</si>
  <si>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</si>
  <si>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</si>
  <si>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</si>
  <si>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</si>
  <si>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</si>
  <si>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</si>
  <si>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</si>
  <si>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</si>
  <si>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</si>
  <si>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</si>
  <si>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</si>
  <si>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</si>
  <si>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</si>
  <si>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</si>
  <si>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</si>
  <si>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</si>
  <si>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</si>
  <si>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</si>
  <si>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</si>
  <si>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</si>
  <si>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</si>
  <si>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</si>
  <si>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</si>
  <si>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</si>
  <si>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</si>
  <si>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</si>
  <si>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</si>
  <si>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</si>
  <si>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</si>
  <si>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</si>
  <si>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</si>
  <si>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</si>
  <si>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</si>
  <si>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</si>
  <si>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</si>
  <si>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</si>
  <si>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</si>
  <si>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</si>
  <si>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</si>
  <si>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</si>
  <si>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</si>
  <si>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</si>
  <si>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</si>
  <si>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</si>
  <si>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</si>
  <si>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</si>
  <si>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</si>
  <si>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</si>
  <si>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</si>
  <si>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</si>
  <si>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</si>
  <si>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</si>
  <si>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</si>
  <si>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</si>
  <si>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</si>
  <si>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</si>
  <si>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</si>
  <si>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</si>
  <si>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</si>
  <si>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</si>
  <si>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</si>
  <si>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</si>
  <si>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</si>
  <si>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</si>
  <si>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</si>
  <si>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</si>
  <si>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</si>
  <si>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</si>
  <si>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</si>
  <si>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</si>
  <si>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</si>
  <si>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</si>
  <si>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</si>
  <si>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</si>
  <si>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</si>
  <si>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</si>
  <si>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</si>
  <si>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</si>
  <si>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</si>
  <si>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</si>
  <si>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</si>
  <si>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</si>
  <si>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</si>
  <si>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</si>
  <si>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</si>
  <si>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</si>
  <si>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</si>
  <si>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</si>
  <si>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</si>
  <si>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</si>
  <si>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</si>
  <si>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</si>
  <si>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</si>
  <si>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</si>
  <si>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</si>
  <si>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</si>
  <si>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</si>
  <si>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</si>
  <si>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</si>
  <si>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</si>
  <si>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</si>
  <si>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</si>
  <si>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</si>
  <si>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</si>
  <si>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</si>
  <si>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</si>
  <si>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</si>
  <si>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</si>
  <si>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</si>
  <si>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</si>
  <si>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</si>
  <si>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</si>
  <si>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</si>
  <si>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</si>
  <si>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</si>
  <si>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</si>
  <si>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</si>
  <si>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</si>
  <si>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</si>
  <si>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</si>
  <si>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</si>
  <si>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</si>
  <si>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</si>
  <si>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</si>
  <si>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</si>
  <si>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</si>
  <si>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</si>
  <si>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</si>
  <si>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</si>
  <si>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</si>
  <si>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</si>
  <si>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</si>
  <si>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</si>
  <si>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</si>
  <si>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</si>
  <si>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</si>
  <si>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</si>
  <si>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</si>
  <si>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</si>
  <si>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</si>
  <si>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</si>
  <si>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</si>
  <si>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</si>
  <si>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</si>
  <si>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</si>
  <si>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</si>
  <si>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</si>
  <si>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</si>
  <si>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</si>
  <si>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</si>
  <si>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</si>
  <si>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</si>
  <si>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</si>
  <si>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</si>
  <si>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</si>
  <si>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</si>
  <si>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</si>
  <si>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</si>
  <si>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</si>
  <si>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</si>
  <si>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</si>
  <si>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</si>
  <si>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</si>
  <si>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</si>
  <si>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</si>
  <si>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</si>
  <si>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</si>
  <si>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</si>
  <si>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</si>
  <si>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</si>
  <si>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</si>
  <si>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</si>
  <si>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</si>
  <si>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</si>
  <si>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</si>
  <si>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</si>
  <si>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</si>
  <si>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</si>
  <si>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</si>
  <si>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</si>
  <si>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</si>
  <si>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</si>
  <si>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</si>
  <si>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</si>
  <si>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</si>
  <si>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</si>
  <si>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</si>
  <si>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</si>
  <si>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</si>
  <si>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</si>
  <si>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</si>
  <si>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</si>
  <si>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</si>
  <si>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</si>
  <si>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</si>
  <si>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</si>
  <si>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</si>
  <si>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</si>
  <si>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</si>
  <si>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</si>
  <si>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</si>
  <si>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</si>
  <si>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</si>
  <si>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</si>
  <si>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</si>
  <si>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</si>
  <si>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</si>
  <si>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</si>
  <si>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</si>
  <si>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</si>
  <si>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</si>
  <si>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</si>
  <si>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</si>
  <si>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</si>
  <si>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</si>
  <si>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</si>
  <si>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</si>
  <si>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</si>
  <si>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</si>
  <si>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</si>
  <si>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</si>
  <si>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</si>
  <si>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</si>
  <si>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</si>
  <si>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</si>
  <si>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</si>
  <si>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</si>
  <si>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</si>
  <si>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</si>
  <si>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</si>
  <si>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</si>
  <si>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</si>
  <si>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</si>
  <si>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</si>
  <si>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</si>
  <si>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</si>
  <si>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</si>
  <si>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</si>
  <si>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</si>
  <si>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</si>
  <si>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</si>
  <si>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</si>
  <si>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</si>
  <si>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</si>
  <si>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</si>
  <si>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</si>
  <si>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</si>
  <si>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</si>
  <si>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</si>
  <si>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</si>
  <si>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</si>
  <si>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</si>
  <si>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</si>
  <si>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</si>
  <si>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</si>
  <si>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</si>
  <si>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</si>
  <si>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</si>
  <si>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</si>
  <si>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</si>
  <si>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</si>
  <si>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</si>
  <si>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</si>
  <si>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</si>
  <si>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</si>
  <si>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</si>
  <si>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</si>
  <si>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</si>
  <si>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</si>
  <si>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</si>
  <si>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</si>
  <si>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</si>
  <si>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</si>
  <si>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</si>
  <si>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</si>
  <si>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</si>
  <si>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</si>
  <si>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</si>
  <si>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</si>
  <si>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</si>
  <si>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</si>
  <si>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</si>
  <si>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</si>
  <si>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</si>
  <si>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</si>
  <si>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</si>
  <si>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</si>
  <si>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</si>
  <si>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</si>
  <si>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</si>
  <si>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</si>
  <si>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</si>
  <si>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</si>
  <si>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</si>
  <si>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</si>
  <si>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</si>
  <si>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</si>
  <si>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</si>
  <si>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</si>
  <si>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</si>
  <si>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</si>
  <si>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</si>
  <si>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</si>
  <si>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</si>
  <si>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</si>
  <si>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</si>
  <si>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</si>
  <si>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</si>
  <si>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</si>
  <si>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</si>
  <si>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</si>
  <si>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</si>
  <si>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</si>
  <si>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</si>
  <si>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</si>
  <si>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</si>
  <si>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</si>
  <si>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</si>
  <si>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</si>
  <si>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</si>
  <si>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</si>
  <si>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</si>
  <si>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</si>
  <si>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</si>
  <si>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</si>
  <si>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</si>
  <si>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</si>
  <si>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</si>
  <si>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</si>
  <si>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</si>
  <si>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</si>
  <si>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</si>
  <si>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</si>
  <si>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</si>
  <si>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</si>
  <si>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</si>
  <si>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</si>
  <si>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</si>
  <si>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</si>
  <si>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</si>
  <si>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</si>
  <si>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</si>
  <si>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</si>
  <si>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</si>
  <si>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</si>
  <si>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</si>
  <si>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</si>
  <si>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</si>
  <si>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</si>
  <si>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</si>
  <si>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</si>
  <si>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</si>
  <si>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</si>
  <si>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</si>
  <si>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</si>
  <si>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</si>
  <si>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</si>
  <si>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</si>
  <si>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</si>
  <si>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</si>
  <si>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</si>
  <si>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</si>
  <si>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</si>
  <si>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</si>
  <si>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</si>
  <si>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</si>
  <si>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</si>
  <si>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</si>
  <si>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</si>
  <si>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</si>
  <si>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</si>
  <si>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</si>
  <si>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</si>
  <si>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</si>
  <si>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</si>
  <si>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</si>
  <si>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</si>
  <si>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</si>
  <si>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</si>
  <si>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</si>
  <si>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</si>
  <si>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</si>
  <si>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</si>
  <si>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</si>
  <si>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</si>
  <si>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</si>
  <si>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</si>
  <si>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</si>
  <si>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</si>
  <si>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</si>
  <si>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</si>
  <si>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</si>
  <si>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</si>
  <si>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</si>
  <si>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</si>
  <si>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</si>
  <si>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</si>
  <si>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</si>
  <si>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</si>
  <si>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</si>
  <si>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</si>
  <si>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</si>
  <si>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</si>
  <si>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</si>
  <si>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</si>
  <si>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</si>
  <si>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</si>
  <si>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</si>
  <si>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</si>
  <si>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</si>
  <si>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</si>
  <si>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</si>
  <si>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</si>
  <si>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</si>
  <si>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</si>
  <si>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</si>
  <si>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</si>
  <si>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</si>
  <si>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</si>
  <si>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</si>
  <si>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</si>
  <si>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</si>
  <si>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</si>
  <si>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</si>
  <si>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</si>
  <si>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</si>
  <si>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</si>
  <si>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</si>
  <si>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</si>
  <si>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</si>
  <si>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</si>
  <si>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</si>
  <si>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</si>
  <si>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</si>
  <si>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</si>
  <si>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</si>
  <si>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</si>
  <si>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</si>
  <si>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</si>
  <si>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</si>
  <si>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</si>
  <si>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</si>
  <si>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</si>
  <si>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</si>
  <si>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</si>
  <si>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</si>
  <si>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</si>
  <si>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</si>
  <si>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</si>
  <si>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</si>
  <si>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</si>
  <si>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</si>
  <si>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</si>
  <si>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</si>
  <si>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</si>
  <si>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</si>
  <si>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</si>
  <si>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</si>
  <si>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</si>
  <si>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</si>
  <si>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</si>
  <si>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</si>
  <si>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</si>
  <si>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</si>
  <si>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</si>
  <si>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</si>
  <si>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</si>
  <si>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</si>
  <si>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</si>
  <si>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</si>
  <si>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</si>
  <si>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</si>
  <si>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</si>
  <si>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</si>
  <si>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</si>
  <si>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</si>
  <si>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</si>
  <si>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</si>
  <si>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</si>
  <si>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</si>
  <si>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</si>
  <si>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</si>
  <si>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</si>
  <si>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</si>
  <si>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</si>
  <si>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</si>
  <si>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</si>
  <si>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</si>
  <si>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</si>
  <si>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</si>
  <si>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</si>
  <si>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</si>
  <si>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</si>
  <si>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</si>
  <si>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</si>
  <si>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</si>
  <si>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</si>
  <si>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</si>
  <si>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</si>
  <si>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</si>
  <si>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</si>
  <si>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</si>
  <si>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</si>
  <si>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</si>
  <si>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</si>
  <si>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</si>
  <si>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</si>
  <si>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</si>
  <si>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</si>
  <si>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</si>
  <si>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</si>
  <si>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</si>
  <si>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</si>
  <si>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</si>
  <si>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</si>
  <si>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</si>
  <si>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</si>
  <si>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</si>
  <si>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</si>
  <si>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</si>
  <si>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</si>
  <si>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</si>
  <si>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</si>
  <si>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</si>
  <si>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</si>
  <si>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</si>
  <si>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</si>
  <si>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</si>
  <si>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</si>
  <si>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</si>
  <si>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</si>
  <si>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</si>
  <si>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</si>
  <si>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</si>
  <si>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</si>
  <si>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</si>
  <si>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</si>
  <si>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</si>
  <si>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</si>
  <si>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</si>
  <si>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</si>
  <si>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</si>
  <si>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</si>
  <si>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</si>
  <si>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</si>
  <si>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</si>
  <si>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</si>
  <si>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</si>
  <si>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</si>
  <si>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</si>
  <si>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</si>
  <si>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</si>
  <si>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</si>
  <si>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</si>
  <si>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</si>
  <si>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</si>
  <si>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</si>
  <si>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</si>
  <si>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</si>
  <si>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</si>
  <si>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</si>
  <si>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</si>
  <si>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</si>
  <si>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</si>
  <si>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</si>
  <si>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</si>
  <si>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</si>
  <si>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</si>
  <si>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</si>
  <si>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</si>
  <si>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</si>
  <si>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</si>
  <si>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</si>
  <si>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</si>
  <si>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</si>
  <si>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</si>
  <si>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</si>
  <si>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</si>
  <si>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</si>
  <si>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</si>
  <si>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</si>
  <si>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</si>
  <si>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</si>
  <si>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</si>
  <si>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</si>
  <si>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</si>
  <si>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</si>
  <si>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</si>
  <si>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</si>
  <si>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</si>
  <si>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</si>
  <si>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</si>
  <si>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</si>
  <si>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</si>
  <si>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</si>
  <si>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</si>
  <si>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</si>
  <si>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</si>
  <si>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</si>
  <si>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</si>
  <si>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</si>
  <si>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</si>
  <si>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</si>
  <si>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</si>
  <si>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</si>
  <si>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</si>
  <si>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</si>
  <si>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</si>
  <si>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</si>
  <si>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</si>
  <si>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</si>
  <si>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</si>
  <si>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</si>
  <si>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</si>
  <si>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</si>
  <si>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</si>
  <si>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</si>
  <si>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</si>
  <si>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</si>
  <si>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</si>
  <si>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</si>
  <si>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</si>
  <si>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</si>
  <si>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</si>
  <si>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</si>
  <si>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</si>
  <si>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</si>
  <si>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</si>
  <si>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</si>
  <si>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</si>
  <si>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</si>
  <si>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</si>
  <si>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</si>
  <si>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</si>
  <si>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</si>
  <si>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</si>
  <si>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</si>
  <si>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</si>
  <si>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</si>
  <si>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</si>
  <si>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</si>
  <si>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</si>
  <si>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</si>
  <si>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</si>
  <si>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</si>
  <si>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</si>
  <si>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</si>
  <si>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</si>
  <si>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</si>
  <si>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</si>
  <si>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</si>
  <si>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</si>
  <si>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</si>
  <si>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</si>
  <si>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</si>
  <si>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</si>
  <si>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</si>
  <si>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</si>
  <si>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</si>
  <si>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</si>
  <si>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</si>
  <si>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</si>
  <si>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</si>
  <si>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</si>
  <si>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</si>
  <si>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</si>
  <si>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</si>
  <si>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</si>
  <si>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</si>
  <si>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</si>
  <si>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</si>
  <si>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</si>
  <si>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</si>
  <si>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</si>
  <si>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</si>
  <si>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</si>
  <si>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</si>
  <si>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</si>
  <si>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</si>
  <si>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</si>
  <si>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</si>
  <si>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</si>
  <si>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</si>
  <si>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</si>
  <si>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</si>
  <si>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</si>
  <si>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</si>
  <si>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</si>
  <si>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</si>
  <si>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</si>
  <si>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</si>
  <si>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</si>
  <si>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</si>
  <si>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</si>
  <si>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</si>
  <si>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</si>
  <si>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</si>
  <si>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</si>
  <si>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</si>
  <si>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</si>
  <si>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</si>
  <si>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</si>
  <si>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</si>
  <si>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</si>
  <si>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</si>
  <si>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</si>
  <si>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</si>
  <si>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</si>
  <si>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</si>
  <si>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</si>
  <si>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</si>
  <si>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</si>
  <si>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</si>
  <si>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</si>
  <si>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</si>
  <si>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</si>
  <si>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</si>
  <si>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</si>
  <si>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</si>
  <si>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</si>
  <si>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</si>
  <si>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</si>
  <si>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</si>
  <si>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</si>
  <si>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</si>
  <si>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</si>
  <si>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</si>
  <si>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</si>
  <si>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</si>
  <si>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</si>
  <si>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</si>
  <si>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</si>
  <si>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</si>
  <si>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</si>
  <si>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</si>
  <si>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</si>
  <si>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</si>
  <si>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</si>
  <si>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</si>
  <si>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</si>
  <si>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</si>
  <si>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</si>
  <si>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</si>
  <si>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</si>
  <si>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</si>
  <si>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</si>
  <si>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</si>
  <si>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</si>
  <si>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</si>
  <si>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</si>
  <si>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</si>
  <si>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</si>
  <si>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</si>
  <si>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</si>
  <si>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</si>
  <si>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</si>
  <si>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</si>
  <si>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</si>
  <si>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</si>
  <si>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</si>
  <si>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</si>
  <si>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</si>
  <si>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</si>
  <si>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</si>
  <si>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</si>
  <si>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</si>
  <si>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</si>
  <si>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</si>
  <si>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</si>
  <si>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</si>
  <si>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</si>
  <si>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</si>
  <si>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</si>
  <si>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</si>
  <si>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</si>
  <si>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</si>
  <si>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</si>
  <si>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</si>
  <si>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</si>
  <si>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</si>
  <si>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</si>
  <si>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</si>
  <si>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</si>
  <si>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</si>
  <si>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</si>
  <si>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</si>
  <si>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</si>
  <si>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</si>
  <si>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</si>
  <si>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</si>
  <si>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</si>
  <si>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</si>
  <si>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</si>
  <si>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</si>
  <si>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</si>
  <si>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</si>
  <si>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</si>
  <si>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</si>
  <si>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</si>
  <si>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</si>
  <si>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</si>
  <si>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</si>
  <si>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</si>
  <si>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</si>
  <si>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</si>
  <si>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</si>
  <si>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</si>
  <si>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</si>
  <si>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</si>
  <si>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</si>
  <si>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</si>
  <si>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</si>
  <si>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</si>
  <si>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</si>
  <si>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</si>
  <si>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</si>
  <si>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</si>
  <si>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</si>
  <si>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</si>
  <si>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</si>
  <si>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</si>
  <si>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</si>
  <si>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</si>
  <si>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</si>
  <si>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</si>
  <si>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</si>
  <si>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</si>
  <si>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</si>
  <si>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</si>
  <si>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</si>
  <si>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</si>
  <si>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</si>
  <si>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</si>
  <si>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</si>
  <si>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</si>
  <si>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</si>
  <si>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</si>
  <si>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</si>
  <si>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</si>
  <si>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</si>
  <si>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</si>
  <si>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</si>
  <si>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</si>
  <si>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</si>
  <si>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</si>
  <si>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</si>
  <si>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</si>
  <si>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</si>
  <si>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</si>
  <si>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</si>
  <si>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</si>
  <si>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</si>
  <si>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</si>
  <si>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</si>
  <si>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</si>
  <si>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</si>
  <si>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</si>
  <si>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</si>
  <si>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</si>
  <si>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</si>
  <si>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</si>
  <si>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</si>
  <si>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</si>
  <si>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</si>
  <si>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</si>
  <si>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</si>
  <si>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</si>
  <si>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</si>
  <si>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</si>
  <si>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</si>
  <si>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</si>
  <si>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</si>
  <si>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</si>
  <si>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</si>
  <si>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</si>
  <si>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</si>
  <si>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</si>
  <si>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</si>
  <si>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</si>
  <si>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</si>
  <si>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</si>
  <si>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</si>
  <si>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</si>
  <si>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</si>
  <si>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</si>
  <si>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</si>
  <si>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</si>
  <si>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</si>
  <si>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</si>
  <si>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</si>
  <si>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</si>
  <si>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</si>
  <si>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</si>
  <si>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</si>
  <si>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</si>
  <si>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</si>
  <si>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</si>
  <si>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</si>
  <si>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</si>
  <si>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</si>
  <si>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</si>
  <si>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</si>
  <si>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</si>
  <si>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</si>
  <si>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</si>
  <si>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</si>
  <si>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</si>
  <si>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</si>
  <si>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</si>
  <si>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</si>
  <si>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</si>
  <si>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</si>
  <si>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</si>
  <si>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</si>
  <si>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</si>
  <si>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</si>
  <si>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</si>
  <si>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</si>
  <si>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</si>
  <si>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</si>
  <si>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</si>
  <si>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</si>
  <si>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</si>
  <si>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</si>
  <si>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</si>
  <si>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</si>
  <si>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</si>
  <si>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</si>
  <si>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</si>
  <si>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</si>
  <si>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</si>
  <si>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</si>
  <si>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</si>
  <si>
    <t>TOOLTIP_Item_ShopInfo_Frame</t>
    <phoneticPr fontId="1" type="noConversion"/>
  </si>
  <si>
    <t>TOOLTIP_Item_ShopInfo_Ergo</t>
    <phoneticPr fontId="1" type="noConversion"/>
  </si>
  <si>
    <t>TOOLTIP_Item_ShopInfo_Title</t>
    <phoneticPr fontId="1" type="noConversion"/>
  </si>
  <si>
    <t>TOOLTIP_Item_ShopInfo_Count</t>
    <phoneticPr fontId="1" type="noConversion"/>
  </si>
  <si>
    <t>TOOLTIP_Item_ChestInfo_Frame</t>
    <phoneticPr fontId="1" type="noConversion"/>
  </si>
  <si>
    <t>TOOLTIP_Item_ChestInfo_Desc</t>
    <phoneticPr fontId="1" type="noConversion"/>
  </si>
  <si>
    <t>상점 판매가</t>
  </si>
  <si>
    <t>보관함 사용 가능</t>
  </si>
  <si>
    <t>TUTO_Center</t>
    <phoneticPr fontId="1" type="noConversion"/>
  </si>
  <si>
    <t>TUTO_Info_Center</t>
    <phoneticPr fontId="1" type="noConversion"/>
  </si>
  <si>
    <t>TUTO_Info_Frame</t>
    <phoneticPr fontId="1" type="noConversion"/>
  </si>
  <si>
    <t>TUTO_Info_Frame_Fx0</t>
    <phoneticPr fontId="1" type="noConversion"/>
  </si>
  <si>
    <t>TUTO_Info_Frame_Fx1</t>
  </si>
  <si>
    <t>TUTO_Info_Frame_Fx2</t>
  </si>
  <si>
    <t>TUTO_Info_Mission_Frame</t>
    <phoneticPr fontId="1" type="noConversion"/>
  </si>
  <si>
    <t>TUTO_Info_Mission_Title</t>
    <phoneticPr fontId="1" type="noConversion"/>
  </si>
  <si>
    <t>TUTO_Info_Mission_Count</t>
    <phoneticPr fontId="1" type="noConversion"/>
  </si>
  <si>
    <t>TUTO_Info_Sum_Frame</t>
  </si>
  <si>
    <t>TUTO_Info_Sum_Title</t>
    <phoneticPr fontId="1" type="noConversion"/>
  </si>
  <si>
    <t>TUTO_Info_Mission_Score_Frame</t>
    <phoneticPr fontId="1" type="noConversion"/>
  </si>
  <si>
    <t>TUTO_Timing_Frame</t>
    <phoneticPr fontId="1" type="noConversion"/>
  </si>
  <si>
    <t>TUTO_Timing_Gauge</t>
    <phoneticPr fontId="1" type="noConversion"/>
  </si>
  <si>
    <t>TUTO_Timing_Icon</t>
    <phoneticPr fontId="1" type="noConversion"/>
  </si>
  <si>
    <t>TUTO_Result_Frame</t>
    <phoneticPr fontId="1" type="noConversion"/>
  </si>
  <si>
    <t>TUTO_Result_Fx0</t>
    <phoneticPr fontId="1" type="noConversion"/>
  </si>
  <si>
    <t>TUTO_Result_Fx1</t>
  </si>
  <si>
    <t>TUTO_Result_Fx2</t>
  </si>
  <si>
    <t>TUTO_Result_Title</t>
    <phoneticPr fontId="1" type="noConversion"/>
  </si>
  <si>
    <t>TUTO_Result_Score</t>
    <phoneticPr fontId="1" type="noConversion"/>
  </si>
  <si>
    <t>TUTO_Guide_Frame</t>
    <phoneticPr fontId="1" type="noConversion"/>
  </si>
  <si>
    <t>TUTO_Guide_Title</t>
    <phoneticPr fontId="1" type="noConversion"/>
  </si>
  <si>
    <t>TUTO_Guide_Ctrl_Text0</t>
    <phoneticPr fontId="1" type="noConversion"/>
  </si>
  <si>
    <t>TUTO_Guide_Ctrl_Text1</t>
    <phoneticPr fontId="1" type="noConversion"/>
  </si>
  <si>
    <t>TUTO_Guide_Ctrl_Icon00</t>
    <phoneticPr fontId="1" type="noConversion"/>
  </si>
  <si>
    <t>TUTO_Guide_Ctrl_Icon01</t>
    <phoneticPr fontId="1" type="noConversion"/>
  </si>
  <si>
    <t>TUTO_Guide_Ctrl_Icon11</t>
    <phoneticPr fontId="1" type="noConversion"/>
  </si>
  <si>
    <t>TUTO_Guide_Ctrl_Icon10</t>
    <phoneticPr fontId="1" type="noConversion"/>
  </si>
  <si>
    <t>TUTO_Guide_Ctrl_Cross0</t>
    <phoneticPr fontId="1" type="noConversion"/>
  </si>
  <si>
    <t>TUTO_Guide_Ctrl_Cross1</t>
    <phoneticPr fontId="1" type="noConversion"/>
  </si>
  <si>
    <t>페이블 아츠 사용</t>
  </si>
  <si>
    <t xml:space="preserve">: 무기 날 </t>
  </si>
  <si>
    <t xml:space="preserve">: 무기 자루 </t>
  </si>
  <si>
    <t>TUTO_Popup_Back</t>
    <phoneticPr fontId="1" type="noConversion"/>
  </si>
  <si>
    <t>TUTO_Popup_Ctrl_Icon00</t>
  </si>
  <si>
    <t>TUTO_Popup_Ctrl_Cross0</t>
  </si>
  <si>
    <t>TUTO_Popup_Ctrl_Icon01</t>
  </si>
  <si>
    <t>TUTO_Popup_Ctrl_Text0</t>
  </si>
  <si>
    <t>TUTO_Popup_Ctrl_Icon10</t>
  </si>
  <si>
    <t>TUTO_Popup_Ctrl_Cross1</t>
  </si>
  <si>
    <t>TUTO_Popup_Ctrl_Icon11</t>
  </si>
  <si>
    <t>TUTO_Popup_Ctrl_Text1</t>
  </si>
  <si>
    <t>TUTO_Popup_Desc0</t>
    <phoneticPr fontId="1" type="noConversion"/>
  </si>
  <si>
    <t>TUTO_Popup_Desc1</t>
    <phoneticPr fontId="1" type="noConversion"/>
  </si>
  <si>
    <t>TUTO_Popup_Esc</t>
    <phoneticPr fontId="1" type="noConversion"/>
  </si>
  <si>
    <t>TUTO_Popup_Esc_Text</t>
    <phoneticPr fontId="1" type="noConversion"/>
  </si>
  <si>
    <t>TUTO_Popup_Title</t>
    <phoneticPr fontId="1" type="noConversion"/>
  </si>
  <si>
    <t>TUTO_Popup_Fx0</t>
    <phoneticPr fontId="1" type="noConversion"/>
  </si>
  <si>
    <t>TUTO_Popup_Fx1</t>
  </si>
  <si>
    <t>TUTO_Popup_Fx2</t>
  </si>
  <si>
    <t>TUTO_Popup_Fx3</t>
  </si>
  <si>
    <t>TUTO_Popup_Title_Line</t>
    <phoneticPr fontId="1" type="noConversion"/>
  </si>
  <si>
    <t>TUTO_Popup_BottomBack</t>
    <phoneticPr fontId="1" type="noConversion"/>
  </si>
  <si>
    <t>기능 설명 기능 설명</t>
  </si>
  <si>
    <t>닫기</t>
  </si>
  <si>
    <t>TUTO_Info_Sum_Num</t>
    <phoneticPr fontId="1" type="noConversion"/>
  </si>
  <si>
    <t>TUTO_Info_Mission_Result</t>
    <phoneticPr fontId="1" type="noConversion"/>
  </si>
  <si>
    <t>기본 이동 익히기</t>
  </si>
  <si>
    <t>X</t>
  </si>
  <si>
    <t>TUTO_Guide_Ctrl_Icon20</t>
    <phoneticPr fontId="1" type="noConversion"/>
  </si>
  <si>
    <t>TUTO_Guide_Ctrl_Cross2</t>
    <phoneticPr fontId="1" type="noConversion"/>
  </si>
  <si>
    <t>TUTO_Guide_Ctrl_Icon21</t>
    <phoneticPr fontId="1" type="noConversion"/>
  </si>
  <si>
    <t>TUTO_Guide_Ctrl_Text2</t>
    <phoneticPr fontId="1" type="noConversion"/>
  </si>
  <si>
    <t>TUTO_Popup_Ctrl_Icon20</t>
    <phoneticPr fontId="1" type="noConversion"/>
  </si>
  <si>
    <t>TUTO_Popup_Ctrl_Cross2</t>
    <phoneticPr fontId="1" type="noConversion"/>
  </si>
  <si>
    <t>TUTO_Popup_Ctrl_Icon21</t>
    <phoneticPr fontId="1" type="noConversion"/>
  </si>
  <si>
    <t>TUTO_Popup_Ctrl_Text2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</si>
</sst>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258"/>
  <sheetViews>
    <sheetView tabSelected="1" zoomScale="65" zoomScaleNormal="65" workbookViewId="0">
      <pane xSplit="3" ySplit="1" topLeftCell="D1207" activePane="bottomRight" state="frozen"/>
      <selection pane="topRight" activeCell="D1" sqref="D1"/>
      <selection pane="bottomLeft" activeCell="A2" sqref="A2"/>
      <selection pane="bottomRight" activeCell="C1212" sqref="C1212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  <col min="27" max="27" width="9.2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-1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63</v>
      </c>
      <c r="F81" s="3">
        <v>72</v>
      </c>
      <c r="G81" s="3">
        <v>85</v>
      </c>
      <c r="H81" s="3">
        <v>453</v>
      </c>
      <c r="I81" s="3">
        <v>20</v>
      </c>
      <c r="J81" s="3">
        <v>0</v>
      </c>
      <c r="K81" s="3">
        <v>0</v>
      </c>
      <c r="L81" s="3">
        <v>2</v>
      </c>
      <c r="M81" s="3">
        <v>0</v>
      </c>
      <c r="N81" s="3">
        <v>36</v>
      </c>
      <c r="O81" s="3">
        <v>0</v>
      </c>
      <c r="P81" s="3">
        <v>-36</v>
      </c>
      <c r="Q81" s="3">
        <v>0</v>
      </c>
      <c r="R81" s="3">
        <v>-72</v>
      </c>
      <c r="S81" s="3">
        <v>1</v>
      </c>
      <c r="T81" s="3">
        <v>0</v>
      </c>
      <c r="U81" s="4">
        <v>78</v>
      </c>
      <c r="V81" s="3">
        <v>1</v>
      </c>
      <c r="W81" s="3">
        <v>0.59</v>
      </c>
      <c r="X81" s="3">
        <v>0.74</v>
      </c>
      <c r="Y81" s="3">
        <v>0.56999999999999995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62</v>
      </c>
      <c r="F89" s="3">
        <v>82</v>
      </c>
      <c r="G89" s="3">
        <v>85</v>
      </c>
      <c r="H89" s="3">
        <v>539</v>
      </c>
      <c r="I89" s="3">
        <v>20</v>
      </c>
      <c r="J89" s="3">
        <v>0</v>
      </c>
      <c r="K89" s="3">
        <v>0</v>
      </c>
      <c r="L89" s="3">
        <v>2</v>
      </c>
      <c r="M89" s="3">
        <v>0</v>
      </c>
      <c r="N89" s="3">
        <v>36</v>
      </c>
      <c r="O89" s="3">
        <v>0</v>
      </c>
      <c r="P89" s="3">
        <v>-36</v>
      </c>
      <c r="Q89" s="3">
        <v>0</v>
      </c>
      <c r="R89" s="3">
        <v>-72</v>
      </c>
      <c r="S89" s="3">
        <v>1</v>
      </c>
      <c r="T89" s="3">
        <v>0</v>
      </c>
      <c r="U89" s="4">
        <v>78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1</v>
      </c>
      <c r="M100" s="3">
        <v>-80</v>
      </c>
      <c r="N100" s="3">
        <v>0</v>
      </c>
      <c r="O100" s="3">
        <v>-65</v>
      </c>
      <c r="P100" s="3">
        <v>0</v>
      </c>
      <c r="Q100" s="3">
        <v>15</v>
      </c>
      <c r="R100" s="3">
        <v>0</v>
      </c>
      <c r="S100" s="3">
        <v>1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462</v>
      </c>
      <c r="I101" s="3">
        <v>30</v>
      </c>
      <c r="J101" s="3">
        <v>0</v>
      </c>
      <c r="K101" s="3">
        <v>-38</v>
      </c>
      <c r="L101" s="3">
        <v>1</v>
      </c>
      <c r="M101" s="3">
        <v>0</v>
      </c>
      <c r="N101" s="3">
        <v>-53</v>
      </c>
      <c r="O101" s="3">
        <v>0</v>
      </c>
      <c r="P101" s="3">
        <v>-38</v>
      </c>
      <c r="Q101" s="3">
        <v>0</v>
      </c>
      <c r="R101" s="3">
        <v>15</v>
      </c>
      <c r="S101" s="3">
        <v>1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538</v>
      </c>
      <c r="I102" s="3">
        <v>30</v>
      </c>
      <c r="J102" s="3">
        <v>0</v>
      </c>
      <c r="K102" s="3">
        <v>38</v>
      </c>
      <c r="L102" s="3">
        <v>1</v>
      </c>
      <c r="M102" s="3">
        <v>0</v>
      </c>
      <c r="N102" s="3">
        <v>55</v>
      </c>
      <c r="O102" s="3">
        <v>0</v>
      </c>
      <c r="P102" s="3">
        <v>38</v>
      </c>
      <c r="Q102" s="3">
        <v>0</v>
      </c>
      <c r="R102" s="3">
        <v>-17</v>
      </c>
      <c r="S102" s="3">
        <v>1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1</v>
      </c>
      <c r="M103" s="3">
        <v>80</v>
      </c>
      <c r="N103" s="3">
        <v>0</v>
      </c>
      <c r="O103" s="3">
        <v>65</v>
      </c>
      <c r="P103" s="3">
        <v>0</v>
      </c>
      <c r="Q103" s="3">
        <v>-15</v>
      </c>
      <c r="R103" s="3">
        <v>0</v>
      </c>
      <c r="S103" s="3">
        <v>1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462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538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482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558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436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512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2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194</v>
      </c>
      <c r="D140" s="3">
        <f>B138</f>
        <v>105</v>
      </c>
      <c r="E140" s="3">
        <v>75</v>
      </c>
      <c r="F140" s="3">
        <v>75</v>
      </c>
      <c r="G140" s="3">
        <v>1105</v>
      </c>
      <c r="H140" s="3">
        <v>618</v>
      </c>
      <c r="I140" s="3">
        <v>47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87</v>
      </c>
      <c r="V140" s="3">
        <v>1</v>
      </c>
      <c r="W140" s="3">
        <v>1</v>
      </c>
      <c r="X140" s="3">
        <v>1</v>
      </c>
      <c r="Y140" s="3">
        <v>1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1</v>
      </c>
      <c r="AH140" s="3">
        <v>0</v>
      </c>
      <c r="AI140" s="3">
        <v>0</v>
      </c>
      <c r="AJ140" s="3">
        <v>1</v>
      </c>
      <c r="AK140" s="3">
        <v>0.3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195</v>
      </c>
      <c r="D141" s="3">
        <f>B139</f>
        <v>106</v>
      </c>
      <c r="E141" s="3">
        <v>75</v>
      </c>
      <c r="F141" s="3">
        <v>75</v>
      </c>
      <c r="G141" s="3">
        <v>1193</v>
      </c>
      <c r="H141" s="3">
        <v>618</v>
      </c>
      <c r="I141" s="3">
        <v>48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161</v>
      </c>
      <c r="V141" s="3">
        <v>1</v>
      </c>
      <c r="W141" s="3">
        <v>1</v>
      </c>
      <c r="X141" s="3">
        <v>1</v>
      </c>
      <c r="Y141" s="3">
        <v>1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1</v>
      </c>
      <c r="AH141" s="3">
        <v>0</v>
      </c>
      <c r="AI141" s="3">
        <v>0</v>
      </c>
      <c r="AJ141" s="3">
        <v>1</v>
      </c>
      <c r="AK141" s="3">
        <v>0.3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196</v>
      </c>
      <c r="D142" s="3">
        <f>B131</f>
        <v>98</v>
      </c>
      <c r="E142" s="3">
        <v>20</v>
      </c>
      <c r="F142" s="3">
        <v>20</v>
      </c>
      <c r="G142" s="3">
        <v>1149</v>
      </c>
      <c r="H142" s="3">
        <v>621</v>
      </c>
      <c r="I142" s="3">
        <v>45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190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0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197</v>
      </c>
      <c r="D143" s="3">
        <f>B131</f>
        <v>98</v>
      </c>
      <c r="E143" s="3">
        <v>166</v>
      </c>
      <c r="F143" s="3">
        <v>75</v>
      </c>
      <c r="G143" s="3">
        <v>1149</v>
      </c>
      <c r="H143" s="3">
        <v>618</v>
      </c>
      <c r="I143" s="3">
        <v>49</v>
      </c>
      <c r="J143" s="3">
        <v>0</v>
      </c>
      <c r="K143" s="3">
        <v>-3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60</v>
      </c>
      <c r="V143" s="3">
        <v>0.6</v>
      </c>
      <c r="W143" s="3">
        <v>0.6</v>
      </c>
      <c r="X143" s="3">
        <v>0.6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0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212</v>
      </c>
      <c r="D144" s="3">
        <f>B143</f>
        <v>110</v>
      </c>
      <c r="E144" s="3">
        <v>1</v>
      </c>
      <c r="F144" s="3">
        <v>76</v>
      </c>
      <c r="G144" s="3">
        <v>1068</v>
      </c>
      <c r="H144" s="3">
        <v>618</v>
      </c>
      <c r="I144" s="3">
        <v>49</v>
      </c>
      <c r="J144" s="3">
        <v>-81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475</v>
      </c>
      <c r="V144" s="3">
        <v>0.8</v>
      </c>
      <c r="W144" s="3">
        <v>0.8</v>
      </c>
      <c r="X144" s="3">
        <v>0.8</v>
      </c>
      <c r="Y144" s="3">
        <v>0.5</v>
      </c>
      <c r="Z144" s="3">
        <v>20</v>
      </c>
      <c r="AA144" s="3" t="s">
        <v>5</v>
      </c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213</v>
      </c>
      <c r="D145" s="3">
        <f>D144</f>
        <v>110</v>
      </c>
      <c r="E145" s="3">
        <v>1</v>
      </c>
      <c r="F145" s="3">
        <v>77</v>
      </c>
      <c r="G145" s="3">
        <v>1232</v>
      </c>
      <c r="H145" s="3">
        <v>618</v>
      </c>
      <c r="I145" s="3">
        <v>49</v>
      </c>
      <c r="J145" s="3">
        <v>83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475</v>
      </c>
      <c r="V145" s="3">
        <v>0.8</v>
      </c>
      <c r="W145" s="3">
        <v>0.8</v>
      </c>
      <c r="X145" s="3">
        <v>0.8</v>
      </c>
      <c r="Y145" s="3">
        <v>0.5</v>
      </c>
      <c r="Z145" s="3">
        <v>20</v>
      </c>
      <c r="AA145" s="3" t="s">
        <v>5</v>
      </c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214</v>
      </c>
      <c r="D146" s="3">
        <f t="shared" ref="D146:D147" si="19">D145</f>
        <v>110</v>
      </c>
      <c r="E146" s="3">
        <v>163</v>
      </c>
      <c r="F146" s="3">
        <v>1</v>
      </c>
      <c r="G146" s="3">
        <v>1149</v>
      </c>
      <c r="H146" s="3">
        <v>581</v>
      </c>
      <c r="I146" s="3">
        <v>49</v>
      </c>
      <c r="J146" s="3">
        <v>0</v>
      </c>
      <c r="K146" s="3">
        <v>-37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476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215</v>
      </c>
      <c r="D147" s="3">
        <f t="shared" si="19"/>
        <v>110</v>
      </c>
      <c r="E147" s="3">
        <v>164</v>
      </c>
      <c r="F147" s="3">
        <v>1</v>
      </c>
      <c r="G147" s="3">
        <v>1149</v>
      </c>
      <c r="H147" s="3">
        <v>655</v>
      </c>
      <c r="I147" s="3">
        <v>49</v>
      </c>
      <c r="J147" s="3">
        <v>0</v>
      </c>
      <c r="K147" s="3">
        <v>37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476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198</v>
      </c>
      <c r="D148" s="3">
        <f>D143</f>
        <v>98</v>
      </c>
      <c r="E148" s="3">
        <v>64</v>
      </c>
      <c r="F148" s="3">
        <v>128</v>
      </c>
      <c r="G148" s="3">
        <v>1149</v>
      </c>
      <c r="H148" s="3">
        <v>618</v>
      </c>
      <c r="I148" s="3">
        <v>50</v>
      </c>
      <c r="J148" s="3">
        <v>0</v>
      </c>
      <c r="K148" s="3">
        <v>-3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177</v>
      </c>
      <c r="V148" s="3">
        <v>1</v>
      </c>
      <c r="W148" s="3">
        <v>1</v>
      </c>
      <c r="X148" s="3">
        <v>1</v>
      </c>
      <c r="Y148" s="3">
        <v>1</v>
      </c>
      <c r="Z148" s="3">
        <v>20</v>
      </c>
      <c r="AA148" s="3"/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1</v>
      </c>
      <c r="AH148" s="3">
        <v>1</v>
      </c>
      <c r="AI148" s="3">
        <v>90</v>
      </c>
      <c r="AJ148" s="3">
        <v>1</v>
      </c>
      <c r="AK148" s="3">
        <v>0.3</v>
      </c>
      <c r="AL148" s="3">
        <v>1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199</v>
      </c>
      <c r="D149" s="3">
        <f>D148</f>
        <v>98</v>
      </c>
      <c r="E149" s="3">
        <v>20</v>
      </c>
      <c r="F149" s="3">
        <v>20</v>
      </c>
      <c r="G149" s="3">
        <v>1079</v>
      </c>
      <c r="H149" s="3">
        <v>592</v>
      </c>
      <c r="I149" s="3">
        <v>51</v>
      </c>
      <c r="J149" s="3">
        <v>-70</v>
      </c>
      <c r="K149" s="3">
        <v>-29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381</v>
      </c>
      <c r="V149" s="3">
        <v>1</v>
      </c>
      <c r="W149" s="3">
        <v>1</v>
      </c>
      <c r="X149" s="3">
        <v>1</v>
      </c>
      <c r="Y149" s="3">
        <v>1</v>
      </c>
      <c r="Z149" s="3">
        <v>20</v>
      </c>
      <c r="AA149" s="3"/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200</v>
      </c>
      <c r="D150" s="3">
        <f>B131</f>
        <v>98</v>
      </c>
      <c r="E150" s="3">
        <v>20</v>
      </c>
      <c r="F150" s="3">
        <v>20</v>
      </c>
      <c r="G150" s="3">
        <v>1105</v>
      </c>
      <c r="H150" s="3">
        <v>636</v>
      </c>
      <c r="I150" s="3">
        <v>52</v>
      </c>
      <c r="J150" s="3">
        <v>-44</v>
      </c>
      <c r="K150" s="3">
        <v>15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194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 t="s">
        <v>5</v>
      </c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0</v>
      </c>
      <c r="AH150" s="3">
        <v>0</v>
      </c>
      <c r="AI150" s="3">
        <v>0</v>
      </c>
      <c r="AJ150" s="3">
        <v>1</v>
      </c>
      <c r="AK150" s="3">
        <v>0.3</v>
      </c>
      <c r="AL150" s="3">
        <v>0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201</v>
      </c>
      <c r="D151" s="3">
        <f>B131</f>
        <v>98</v>
      </c>
      <c r="E151" s="3">
        <v>20</v>
      </c>
      <c r="F151" s="3">
        <v>20</v>
      </c>
      <c r="G151" s="3">
        <v>1193</v>
      </c>
      <c r="H151" s="3">
        <v>636</v>
      </c>
      <c r="I151" s="3">
        <v>53</v>
      </c>
      <c r="J151" s="3">
        <v>44</v>
      </c>
      <c r="K151" s="3">
        <v>15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194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 t="s">
        <v>5</v>
      </c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202</v>
      </c>
      <c r="D152" s="3">
        <f>B150</f>
        <v>117</v>
      </c>
      <c r="E152" s="3">
        <v>20</v>
      </c>
      <c r="F152" s="3">
        <v>8</v>
      </c>
      <c r="G152" s="3">
        <v>1082</v>
      </c>
      <c r="H152" s="3">
        <v>649</v>
      </c>
      <c r="I152" s="3">
        <v>54</v>
      </c>
      <c r="J152" s="3">
        <v>-23</v>
      </c>
      <c r="K152" s="3">
        <v>13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63</v>
      </c>
      <c r="V152" s="3">
        <v>1</v>
      </c>
      <c r="W152" s="3">
        <v>1</v>
      </c>
      <c r="X152" s="3">
        <v>1</v>
      </c>
      <c r="Y152" s="3">
        <v>1.5</v>
      </c>
      <c r="Z152" s="3">
        <v>20</v>
      </c>
      <c r="AA152" s="3"/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203</v>
      </c>
      <c r="D153" s="3">
        <f>B152</f>
        <v>119</v>
      </c>
      <c r="E153" s="3">
        <v>20</v>
      </c>
      <c r="F153" s="3">
        <v>8</v>
      </c>
      <c r="G153" s="3">
        <v>1105</v>
      </c>
      <c r="H153" s="3">
        <v>649</v>
      </c>
      <c r="I153" s="3">
        <v>57</v>
      </c>
      <c r="J153" s="3">
        <v>23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63</v>
      </c>
      <c r="V153" s="3">
        <v>1</v>
      </c>
      <c r="W153" s="3">
        <v>1</v>
      </c>
      <c r="X153" s="3">
        <v>1</v>
      </c>
      <c r="Y153" s="3">
        <v>1.5</v>
      </c>
      <c r="Z153" s="3">
        <v>20</v>
      </c>
      <c r="AA153" s="3"/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204</v>
      </c>
      <c r="D154" s="3">
        <f>B153</f>
        <v>120</v>
      </c>
      <c r="E154" s="3">
        <v>20</v>
      </c>
      <c r="F154" s="3">
        <v>8</v>
      </c>
      <c r="G154" s="3">
        <v>1128</v>
      </c>
      <c r="H154" s="3">
        <v>649</v>
      </c>
      <c r="I154" s="3">
        <v>54</v>
      </c>
      <c r="J154" s="3">
        <v>23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152</v>
      </c>
      <c r="D155" s="3">
        <f>B151</f>
        <v>118</v>
      </c>
      <c r="E155" s="3">
        <v>20</v>
      </c>
      <c r="F155" s="3">
        <v>8</v>
      </c>
      <c r="G155" s="3">
        <v>1170</v>
      </c>
      <c r="H155" s="3">
        <v>649</v>
      </c>
      <c r="I155" s="3">
        <v>60</v>
      </c>
      <c r="J155" s="3">
        <v>-23</v>
      </c>
      <c r="K155" s="3">
        <v>13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153</v>
      </c>
      <c r="D156" s="3">
        <f>B155</f>
        <v>122</v>
      </c>
      <c r="E156" s="3">
        <v>20</v>
      </c>
      <c r="F156" s="3">
        <v>8</v>
      </c>
      <c r="G156" s="3">
        <v>1193</v>
      </c>
      <c r="H156" s="3">
        <v>649</v>
      </c>
      <c r="I156" s="3">
        <v>63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154</v>
      </c>
      <c r="D157" s="3">
        <f>B156</f>
        <v>123</v>
      </c>
      <c r="E157" s="3">
        <v>20</v>
      </c>
      <c r="F157" s="3">
        <v>8</v>
      </c>
      <c r="G157" s="3">
        <v>1216</v>
      </c>
      <c r="H157" s="3">
        <v>649</v>
      </c>
      <c r="I157" s="3">
        <v>60</v>
      </c>
      <c r="J157" s="3">
        <v>23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205</v>
      </c>
      <c r="D158" s="3">
        <f>B152</f>
        <v>119</v>
      </c>
      <c r="E158" s="3">
        <v>14</v>
      </c>
      <c r="F158" s="3">
        <v>4</v>
      </c>
      <c r="G158" s="3">
        <v>1082</v>
      </c>
      <c r="H158" s="3">
        <v>649</v>
      </c>
      <c r="I158" s="3">
        <v>54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105</v>
      </c>
      <c r="V158" s="3">
        <v>1</v>
      </c>
      <c r="W158" s="3">
        <v>1</v>
      </c>
      <c r="X158" s="3">
        <v>1</v>
      </c>
      <c r="Y158" s="3">
        <v>1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0.3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206</v>
      </c>
      <c r="D159" s="3">
        <f t="shared" ref="D159:D163" si="20">B153</f>
        <v>120</v>
      </c>
      <c r="E159" s="3">
        <v>14</v>
      </c>
      <c r="F159" s="3">
        <v>4</v>
      </c>
      <c r="G159" s="3">
        <v>1105</v>
      </c>
      <c r="H159" s="3">
        <v>649</v>
      </c>
      <c r="I159" s="3">
        <v>57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105</v>
      </c>
      <c r="V159" s="3">
        <v>1</v>
      </c>
      <c r="W159" s="3">
        <v>1</v>
      </c>
      <c r="X159" s="3">
        <v>1</v>
      </c>
      <c r="Y159" s="3">
        <v>1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0.3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155</v>
      </c>
      <c r="D160" s="3">
        <f t="shared" si="20"/>
        <v>121</v>
      </c>
      <c r="E160" s="3">
        <v>14</v>
      </c>
      <c r="F160" s="3">
        <v>4</v>
      </c>
      <c r="G160" s="3">
        <v>1128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156</v>
      </c>
      <c r="D161" s="3">
        <f t="shared" si="20"/>
        <v>122</v>
      </c>
      <c r="E161" s="3">
        <v>14</v>
      </c>
      <c r="F161" s="3">
        <v>4</v>
      </c>
      <c r="G161" s="3">
        <v>1170</v>
      </c>
      <c r="H161" s="3">
        <v>649</v>
      </c>
      <c r="I161" s="3">
        <v>60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157</v>
      </c>
      <c r="D162" s="3">
        <f t="shared" si="20"/>
        <v>123</v>
      </c>
      <c r="E162" s="3">
        <v>14</v>
      </c>
      <c r="F162" s="3">
        <v>4</v>
      </c>
      <c r="G162" s="3">
        <v>1193</v>
      </c>
      <c r="H162" s="3">
        <v>649</v>
      </c>
      <c r="I162" s="3">
        <v>63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158</v>
      </c>
      <c r="D163" s="3">
        <f t="shared" si="20"/>
        <v>124</v>
      </c>
      <c r="E163" s="3">
        <v>14</v>
      </c>
      <c r="F163" s="3">
        <v>4</v>
      </c>
      <c r="G163" s="3">
        <v>1216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207</v>
      </c>
      <c r="D164" s="3">
        <f>B152</f>
        <v>119</v>
      </c>
      <c r="E164" s="3">
        <v>12</v>
      </c>
      <c r="F164" s="3">
        <v>2</v>
      </c>
      <c r="G164" s="3">
        <v>1082</v>
      </c>
      <c r="H164" s="3">
        <v>649</v>
      </c>
      <c r="I164" s="3">
        <v>55</v>
      </c>
      <c r="J164" s="3">
        <v>0</v>
      </c>
      <c r="K164" s="3">
        <v>0</v>
      </c>
      <c r="L164" s="3">
        <v>1</v>
      </c>
      <c r="M164" s="3">
        <v>0</v>
      </c>
      <c r="N164" s="3">
        <v>0</v>
      </c>
      <c r="O164" s="3">
        <v>0</v>
      </c>
      <c r="P164" s="3">
        <v>13</v>
      </c>
      <c r="Q164" s="3">
        <v>0</v>
      </c>
      <c r="R164" s="3">
        <v>13</v>
      </c>
      <c r="S164" s="3">
        <v>0</v>
      </c>
      <c r="T164" s="3">
        <v>0</v>
      </c>
      <c r="U164" s="4">
        <v>107</v>
      </c>
      <c r="V164" s="3">
        <v>1</v>
      </c>
      <c r="W164" s="3">
        <v>1</v>
      </c>
      <c r="X164" s="3">
        <v>1</v>
      </c>
      <c r="Y164" s="3">
        <v>0.73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208</v>
      </c>
      <c r="D165" s="3">
        <f t="shared" ref="D165:D169" si="21">B153</f>
        <v>120</v>
      </c>
      <c r="E165" s="3">
        <v>12</v>
      </c>
      <c r="F165" s="3">
        <v>2</v>
      </c>
      <c r="G165" s="3">
        <v>1105</v>
      </c>
      <c r="H165" s="3">
        <v>649</v>
      </c>
      <c r="I165" s="3">
        <v>58</v>
      </c>
      <c r="J165" s="3">
        <v>0</v>
      </c>
      <c r="K165" s="3">
        <v>0</v>
      </c>
      <c r="L165" s="3">
        <v>1</v>
      </c>
      <c r="M165" s="3">
        <v>0</v>
      </c>
      <c r="N165" s="3">
        <v>0</v>
      </c>
      <c r="O165" s="3">
        <v>0</v>
      </c>
      <c r="P165" s="3">
        <v>13</v>
      </c>
      <c r="Q165" s="3">
        <v>0</v>
      </c>
      <c r="R165" s="3">
        <v>13</v>
      </c>
      <c r="S165" s="3">
        <v>0</v>
      </c>
      <c r="T165" s="3">
        <v>0</v>
      </c>
      <c r="U165" s="4">
        <v>107</v>
      </c>
      <c r="V165" s="3">
        <v>1</v>
      </c>
      <c r="W165" s="3">
        <v>1</v>
      </c>
      <c r="X165" s="3">
        <v>1</v>
      </c>
      <c r="Y165" s="3">
        <v>0.73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159</v>
      </c>
      <c r="D166" s="3">
        <f t="shared" si="21"/>
        <v>121</v>
      </c>
      <c r="E166" s="3">
        <v>12</v>
      </c>
      <c r="F166" s="3">
        <v>2</v>
      </c>
      <c r="G166" s="3">
        <v>1128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160</v>
      </c>
      <c r="D167" s="3">
        <f t="shared" si="21"/>
        <v>122</v>
      </c>
      <c r="E167" s="3">
        <v>12</v>
      </c>
      <c r="F167" s="3">
        <v>2</v>
      </c>
      <c r="G167" s="3">
        <v>1170</v>
      </c>
      <c r="H167" s="3">
        <v>649</v>
      </c>
      <c r="I167" s="3">
        <v>61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161</v>
      </c>
      <c r="D168" s="3">
        <f t="shared" si="21"/>
        <v>123</v>
      </c>
      <c r="E168" s="3">
        <v>12</v>
      </c>
      <c r="F168" s="3">
        <v>2</v>
      </c>
      <c r="G168" s="3">
        <v>1193</v>
      </c>
      <c r="H168" s="3">
        <v>649</v>
      </c>
      <c r="I168" s="3">
        <v>64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162</v>
      </c>
      <c r="D169" s="3">
        <f t="shared" si="21"/>
        <v>124</v>
      </c>
      <c r="E169" s="3">
        <v>12</v>
      </c>
      <c r="F169" s="3">
        <v>2</v>
      </c>
      <c r="G169" s="3">
        <v>1216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209</v>
      </c>
      <c r="D170" s="3">
        <f>B152</f>
        <v>119</v>
      </c>
      <c r="E170" s="3">
        <v>22</v>
      </c>
      <c r="F170" s="3">
        <v>6</v>
      </c>
      <c r="G170" s="3">
        <v>1082</v>
      </c>
      <c r="H170" s="3">
        <v>649</v>
      </c>
      <c r="I170" s="3">
        <v>56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4">
        <v>108</v>
      </c>
      <c r="V170" s="3">
        <v>1</v>
      </c>
      <c r="W170" s="3">
        <v>1</v>
      </c>
      <c r="X170" s="3">
        <v>1</v>
      </c>
      <c r="Y170" s="3">
        <v>1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0.55000000000000004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210</v>
      </c>
      <c r="D171" s="3">
        <f t="shared" ref="D171:D175" si="22">B153</f>
        <v>120</v>
      </c>
      <c r="E171" s="3">
        <v>22</v>
      </c>
      <c r="F171" s="3">
        <v>6</v>
      </c>
      <c r="G171" s="3">
        <v>1105</v>
      </c>
      <c r="H171" s="3">
        <v>649</v>
      </c>
      <c r="I171" s="3">
        <v>59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4">
        <v>108</v>
      </c>
      <c r="V171" s="3">
        <v>1</v>
      </c>
      <c r="W171" s="3">
        <v>1</v>
      </c>
      <c r="X171" s="3">
        <v>1</v>
      </c>
      <c r="Y171" s="3">
        <v>1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0.55000000000000004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163</v>
      </c>
      <c r="D172" s="3">
        <f t="shared" si="22"/>
        <v>121</v>
      </c>
      <c r="E172" s="3">
        <v>22</v>
      </c>
      <c r="F172" s="3">
        <v>6</v>
      </c>
      <c r="G172" s="3">
        <v>1128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164</v>
      </c>
      <c r="D173" s="3">
        <f t="shared" si="22"/>
        <v>122</v>
      </c>
      <c r="E173" s="3">
        <v>22</v>
      </c>
      <c r="F173" s="3">
        <v>6</v>
      </c>
      <c r="G173" s="3">
        <v>1170</v>
      </c>
      <c r="H173" s="3">
        <v>649</v>
      </c>
      <c r="I173" s="3">
        <v>62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165</v>
      </c>
      <c r="D174" s="3">
        <f t="shared" si="22"/>
        <v>123</v>
      </c>
      <c r="E174" s="3">
        <v>22</v>
      </c>
      <c r="F174" s="3">
        <v>6</v>
      </c>
      <c r="G174" s="3">
        <v>1193</v>
      </c>
      <c r="H174" s="3">
        <v>649</v>
      </c>
      <c r="I174" s="3">
        <v>65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166</v>
      </c>
      <c r="D175" s="3">
        <f t="shared" si="22"/>
        <v>124</v>
      </c>
      <c r="E175" s="3">
        <v>22</v>
      </c>
      <c r="F175" s="3">
        <v>6</v>
      </c>
      <c r="G175" s="3">
        <v>1216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144</v>
      </c>
      <c r="D176" s="3">
        <f>B150</f>
        <v>117</v>
      </c>
      <c r="E176" s="3">
        <v>20</v>
      </c>
      <c r="F176" s="3">
        <v>20</v>
      </c>
      <c r="G176" s="3">
        <v>1105</v>
      </c>
      <c r="H176" s="3">
        <v>673</v>
      </c>
      <c r="I176" s="3">
        <v>66</v>
      </c>
      <c r="J176" s="3">
        <v>0</v>
      </c>
      <c r="K176" s="3">
        <v>37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223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0.3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145</v>
      </c>
      <c r="D177" s="3">
        <f>B150</f>
        <v>117</v>
      </c>
      <c r="E177" s="3">
        <v>20</v>
      </c>
      <c r="F177" s="3">
        <v>20</v>
      </c>
      <c r="G177" s="3">
        <v>1091</v>
      </c>
      <c r="H177" s="3">
        <v>673</v>
      </c>
      <c r="I177" s="3">
        <v>67</v>
      </c>
      <c r="J177" s="3">
        <v>-14</v>
      </c>
      <c r="K177" s="3">
        <v>37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250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0.3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146</v>
      </c>
      <c r="D178" s="3">
        <f>D177</f>
        <v>117</v>
      </c>
      <c r="E178" s="3">
        <v>4</v>
      </c>
      <c r="F178" s="3">
        <v>4</v>
      </c>
      <c r="G178" s="3">
        <v>1105</v>
      </c>
      <c r="H178" s="3">
        <v>673</v>
      </c>
      <c r="I178" s="3">
        <v>67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190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147</v>
      </c>
      <c r="D179" s="3">
        <f>D178</f>
        <v>117</v>
      </c>
      <c r="E179" s="3">
        <v>20</v>
      </c>
      <c r="F179" s="3">
        <v>20</v>
      </c>
      <c r="G179" s="3">
        <v>1119</v>
      </c>
      <c r="H179" s="3">
        <v>673</v>
      </c>
      <c r="I179" s="3">
        <v>67</v>
      </c>
      <c r="J179" s="3">
        <v>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223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148</v>
      </c>
      <c r="D180" s="3">
        <f>B151</f>
        <v>118</v>
      </c>
      <c r="E180" s="3">
        <v>20</v>
      </c>
      <c r="F180" s="3">
        <v>20</v>
      </c>
      <c r="G180" s="3">
        <v>1193</v>
      </c>
      <c r="H180" s="3">
        <v>673</v>
      </c>
      <c r="I180" s="3">
        <v>68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223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149</v>
      </c>
      <c r="D181" s="3">
        <f>B151</f>
        <v>118</v>
      </c>
      <c r="E181" s="3">
        <v>20</v>
      </c>
      <c r="F181" s="3">
        <v>20</v>
      </c>
      <c r="G181" s="3">
        <v>1179</v>
      </c>
      <c r="H181" s="3">
        <v>673</v>
      </c>
      <c r="I181" s="3">
        <v>69</v>
      </c>
      <c r="J181" s="3">
        <v>-14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250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150</v>
      </c>
      <c r="D182" s="3">
        <f>D181</f>
        <v>118</v>
      </c>
      <c r="E182" s="3">
        <v>4</v>
      </c>
      <c r="F182" s="3">
        <v>4</v>
      </c>
      <c r="G182" s="3">
        <v>1193</v>
      </c>
      <c r="H182" s="3">
        <v>673</v>
      </c>
      <c r="I182" s="3">
        <v>69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190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ref="B183:B189" si="23">B182+1</f>
        <v>150</v>
      </c>
      <c r="C183" s="1" t="s">
        <v>151</v>
      </c>
      <c r="D183" s="3">
        <f>D182</f>
        <v>118</v>
      </c>
      <c r="E183" s="3">
        <v>20</v>
      </c>
      <c r="F183" s="3">
        <v>20</v>
      </c>
      <c r="G183" s="3">
        <v>1207</v>
      </c>
      <c r="H183" s="3">
        <v>673</v>
      </c>
      <c r="I183" s="3">
        <v>69</v>
      </c>
      <c r="J183" s="3">
        <v>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223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23"/>
        <v>151</v>
      </c>
      <c r="C184" s="1" t="s">
        <v>192</v>
      </c>
      <c r="D184" s="3">
        <f>B138</f>
        <v>105</v>
      </c>
      <c r="E184" s="3">
        <v>80</v>
      </c>
      <c r="F184" s="3">
        <v>80</v>
      </c>
      <c r="G184" s="3">
        <v>1105</v>
      </c>
      <c r="H184" s="3">
        <v>618</v>
      </c>
      <c r="I184" s="3">
        <v>46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144</v>
      </c>
      <c r="V184" s="3">
        <v>0.32</v>
      </c>
      <c r="W184" s="3">
        <v>0.71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1</v>
      </c>
    </row>
    <row r="185" spans="1:46" x14ac:dyDescent="0.3">
      <c r="A185" s="1">
        <v>2</v>
      </c>
      <c r="B185" s="1">
        <f t="shared" si="23"/>
        <v>152</v>
      </c>
      <c r="C185" s="1" t="s">
        <v>193</v>
      </c>
      <c r="D185" s="3">
        <f>B138</f>
        <v>105</v>
      </c>
      <c r="E185" s="3">
        <v>70</v>
      </c>
      <c r="F185" s="3">
        <v>70</v>
      </c>
      <c r="G185" s="3">
        <v>1105</v>
      </c>
      <c r="H185" s="3">
        <v>618</v>
      </c>
      <c r="I185" s="3">
        <v>46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126</v>
      </c>
      <c r="V185" s="3">
        <v>1</v>
      </c>
      <c r="W185" s="3">
        <v>1.5</v>
      </c>
      <c r="X185" s="3">
        <v>2</v>
      </c>
      <c r="Y185" s="3">
        <v>0.5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1</v>
      </c>
    </row>
    <row r="186" spans="1:46" x14ac:dyDescent="0.3">
      <c r="A186" s="1">
        <v>2</v>
      </c>
      <c r="B186" s="1">
        <f t="shared" si="23"/>
        <v>153</v>
      </c>
      <c r="C186" s="1" t="s">
        <v>192</v>
      </c>
      <c r="D186" s="3">
        <f>B139</f>
        <v>106</v>
      </c>
      <c r="E186" s="3">
        <v>80</v>
      </c>
      <c r="F186" s="3">
        <v>80</v>
      </c>
      <c r="G186" s="3">
        <v>1193</v>
      </c>
      <c r="H186" s="3">
        <v>618</v>
      </c>
      <c r="I186" s="3">
        <v>46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144</v>
      </c>
      <c r="V186" s="3">
        <v>0.32</v>
      </c>
      <c r="W186" s="3">
        <v>0.71</v>
      </c>
      <c r="X186" s="3">
        <v>1</v>
      </c>
      <c r="Y186" s="3">
        <v>1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1</v>
      </c>
    </row>
    <row r="187" spans="1:46" x14ac:dyDescent="0.3">
      <c r="A187" s="1">
        <v>2</v>
      </c>
      <c r="B187" s="1">
        <f t="shared" si="23"/>
        <v>154</v>
      </c>
      <c r="C187" s="1" t="s">
        <v>193</v>
      </c>
      <c r="D187" s="3">
        <f>B139</f>
        <v>106</v>
      </c>
      <c r="E187" s="3">
        <v>70</v>
      </c>
      <c r="F187" s="3">
        <v>70</v>
      </c>
      <c r="G187" s="3">
        <v>1193</v>
      </c>
      <c r="H187" s="3">
        <v>618</v>
      </c>
      <c r="I187" s="3">
        <v>46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126</v>
      </c>
      <c r="V187" s="3">
        <v>1</v>
      </c>
      <c r="W187" s="3">
        <v>1.5</v>
      </c>
      <c r="X187" s="3">
        <v>2</v>
      </c>
      <c r="Y187" s="3">
        <v>0.5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1</v>
      </c>
    </row>
    <row r="188" spans="1:46" x14ac:dyDescent="0.3">
      <c r="A188" s="5">
        <v>2</v>
      </c>
      <c r="B188" s="5">
        <f t="shared" si="23"/>
        <v>155</v>
      </c>
      <c r="C188" s="5" t="s">
        <v>595</v>
      </c>
      <c r="D188" s="3">
        <v>-1</v>
      </c>
      <c r="E188" s="3">
        <v>693</v>
      </c>
      <c r="F188" s="3">
        <v>40</v>
      </c>
      <c r="G188" s="3">
        <v>640</v>
      </c>
      <c r="H188" s="3">
        <v>567</v>
      </c>
      <c r="I188" s="3">
        <v>70</v>
      </c>
      <c r="J188" s="3">
        <v>0</v>
      </c>
      <c r="K188" s="3">
        <v>207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62</v>
      </c>
      <c r="V188" s="3">
        <v>0.1</v>
      </c>
      <c r="W188" s="3">
        <v>0.1</v>
      </c>
      <c r="X188" s="3">
        <v>0.1</v>
      </c>
      <c r="Y188" s="3">
        <v>0.87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597</v>
      </c>
      <c r="D189" s="3">
        <f>B188</f>
        <v>155</v>
      </c>
      <c r="E189" s="3">
        <v>65</v>
      </c>
      <c r="F189" s="3">
        <v>65</v>
      </c>
      <c r="G189" s="3">
        <v>468</v>
      </c>
      <c r="H189" s="3">
        <v>561</v>
      </c>
      <c r="I189" s="3">
        <v>70</v>
      </c>
      <c r="J189" s="3">
        <v>-172</v>
      </c>
      <c r="K189" s="3">
        <v>-6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172</v>
      </c>
      <c r="V189" s="3">
        <v>0.64</v>
      </c>
      <c r="W189" s="3">
        <v>0.17</v>
      </c>
      <c r="X189" s="3">
        <v>0.18</v>
      </c>
      <c r="Y189" s="3">
        <v>0.63</v>
      </c>
      <c r="Z189" s="3">
        <v>20</v>
      </c>
      <c r="AA189" s="3"/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0.1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ref="B190:B258" si="24">B189+1</f>
        <v>157</v>
      </c>
      <c r="C190" s="1" t="s">
        <v>596</v>
      </c>
      <c r="D190" s="3">
        <f>B188</f>
        <v>155</v>
      </c>
      <c r="E190" s="3">
        <v>133</v>
      </c>
      <c r="F190" s="3">
        <v>41</v>
      </c>
      <c r="G190" s="3">
        <v>640</v>
      </c>
      <c r="H190" s="3">
        <v>567</v>
      </c>
      <c r="I190" s="3">
        <v>70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-1</v>
      </c>
      <c r="V190" s="3">
        <v>0.35</v>
      </c>
      <c r="W190" s="3">
        <v>0.36</v>
      </c>
      <c r="X190" s="3">
        <v>0.39</v>
      </c>
      <c r="Y190" s="3">
        <v>1</v>
      </c>
      <c r="Z190" s="3">
        <v>20</v>
      </c>
      <c r="AA190" s="3"/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0.16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4"/>
        <v>158</v>
      </c>
      <c r="C191" s="1" t="s">
        <v>612</v>
      </c>
      <c r="D191" s="3">
        <f>B188</f>
        <v>155</v>
      </c>
      <c r="E191" s="3">
        <v>790</v>
      </c>
      <c r="F191" s="3">
        <v>1</v>
      </c>
      <c r="G191" s="3">
        <v>645</v>
      </c>
      <c r="H191" s="3">
        <v>547</v>
      </c>
      <c r="I191" s="3">
        <v>70</v>
      </c>
      <c r="J191" s="3">
        <v>5</v>
      </c>
      <c r="K191" s="3">
        <v>-20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371</v>
      </c>
      <c r="V191" s="3">
        <v>0.8</v>
      </c>
      <c r="W191" s="3">
        <v>0.8</v>
      </c>
      <c r="X191" s="3">
        <v>0.8</v>
      </c>
      <c r="Y191" s="3">
        <v>0.5</v>
      </c>
      <c r="Z191" s="3">
        <v>20</v>
      </c>
      <c r="AA191" s="3" t="s">
        <v>5</v>
      </c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0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4"/>
        <v>159</v>
      </c>
      <c r="C192" s="1" t="s">
        <v>613</v>
      </c>
      <c r="D192" s="3">
        <f>B188</f>
        <v>155</v>
      </c>
      <c r="E192" s="3">
        <v>790</v>
      </c>
      <c r="F192" s="3">
        <v>1</v>
      </c>
      <c r="G192" s="3">
        <v>645</v>
      </c>
      <c r="H192" s="3">
        <v>587</v>
      </c>
      <c r="I192" s="3">
        <v>70</v>
      </c>
      <c r="J192" s="3">
        <v>5</v>
      </c>
      <c r="K192" s="3">
        <v>20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371</v>
      </c>
      <c r="V192" s="3">
        <v>0.8</v>
      </c>
      <c r="W192" s="3">
        <v>0.8</v>
      </c>
      <c r="X192" s="3">
        <v>0.8</v>
      </c>
      <c r="Y192" s="3">
        <v>0.5</v>
      </c>
      <c r="Z192" s="3">
        <v>20</v>
      </c>
      <c r="AA192" s="3" t="s">
        <v>5</v>
      </c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4"/>
        <v>160</v>
      </c>
      <c r="C193" s="1" t="s">
        <v>598</v>
      </c>
      <c r="D193" s="3">
        <f>B189</f>
        <v>156</v>
      </c>
      <c r="E193" s="3">
        <v>35</v>
      </c>
      <c r="F193" s="3">
        <v>35</v>
      </c>
      <c r="G193" s="3">
        <v>468</v>
      </c>
      <c r="H193" s="3">
        <v>567</v>
      </c>
      <c r="I193" s="3">
        <v>71</v>
      </c>
      <c r="J193" s="3">
        <v>0</v>
      </c>
      <c r="K193" s="3">
        <v>6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11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1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4"/>
        <v>161</v>
      </c>
      <c r="C194" s="1" t="s">
        <v>599</v>
      </c>
      <c r="D194" s="3">
        <f>B193</f>
        <v>160</v>
      </c>
      <c r="E194" s="3">
        <v>27</v>
      </c>
      <c r="F194" s="3">
        <v>27</v>
      </c>
      <c r="G194" s="3">
        <v>539</v>
      </c>
      <c r="H194" s="3">
        <v>567</v>
      </c>
      <c r="I194" s="3">
        <v>70</v>
      </c>
      <c r="J194" s="3">
        <v>71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470</v>
      </c>
      <c r="V194" s="3">
        <v>1.31</v>
      </c>
      <c r="W194" s="3">
        <v>1.36</v>
      </c>
      <c r="X194" s="3">
        <v>1.3</v>
      </c>
      <c r="Y194" s="3">
        <v>0.88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4"/>
        <v>162</v>
      </c>
      <c r="C195" s="1" t="s">
        <v>600</v>
      </c>
      <c r="D195" s="3">
        <f>B194</f>
        <v>161</v>
      </c>
      <c r="E195" s="3">
        <v>24</v>
      </c>
      <c r="F195" s="3">
        <v>24</v>
      </c>
      <c r="G195" s="3">
        <v>539</v>
      </c>
      <c r="H195" s="3">
        <v>567</v>
      </c>
      <c r="I195" s="3">
        <v>72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85</v>
      </c>
      <c r="V195" s="3">
        <v>1</v>
      </c>
      <c r="W195" s="3">
        <v>1</v>
      </c>
      <c r="X195" s="3">
        <v>1</v>
      </c>
      <c r="Y195" s="3">
        <v>1</v>
      </c>
      <c r="Z195" s="3">
        <v>20</v>
      </c>
      <c r="AA195" s="3"/>
      <c r="AB195" s="3">
        <v>0</v>
      </c>
      <c r="AC195" s="3">
        <v>1</v>
      </c>
      <c r="AD195" s="3">
        <v>1</v>
      </c>
      <c r="AE195" s="3">
        <v>1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1">
        <v>2</v>
      </c>
      <c r="B196" s="1">
        <f t="shared" si="24"/>
        <v>163</v>
      </c>
      <c r="C196" s="1" t="s">
        <v>601</v>
      </c>
      <c r="D196" s="3">
        <f>B194</f>
        <v>161</v>
      </c>
      <c r="E196" s="3">
        <v>4</v>
      </c>
      <c r="F196" s="3">
        <v>23</v>
      </c>
      <c r="G196" s="3">
        <v>559</v>
      </c>
      <c r="H196" s="3">
        <v>567</v>
      </c>
      <c r="I196" s="3">
        <v>70</v>
      </c>
      <c r="J196" s="3">
        <v>20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374</v>
      </c>
      <c r="V196" s="3">
        <v>1</v>
      </c>
      <c r="W196" s="3">
        <v>1</v>
      </c>
      <c r="X196" s="3">
        <v>1</v>
      </c>
      <c r="Y196" s="3">
        <v>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0.3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4"/>
        <v>164</v>
      </c>
      <c r="C197" s="1" t="s">
        <v>602</v>
      </c>
      <c r="D197" s="3">
        <f>B196</f>
        <v>163</v>
      </c>
      <c r="E197" s="3">
        <v>30</v>
      </c>
      <c r="F197" s="3">
        <v>30</v>
      </c>
      <c r="G197" s="3">
        <v>565</v>
      </c>
      <c r="H197" s="3">
        <v>555</v>
      </c>
      <c r="I197" s="3">
        <v>73</v>
      </c>
      <c r="J197" s="3">
        <v>6</v>
      </c>
      <c r="K197" s="3">
        <v>-12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-1</v>
      </c>
      <c r="V197" s="3">
        <v>1</v>
      </c>
      <c r="W197" s="3">
        <v>1</v>
      </c>
      <c r="X197" s="3">
        <v>1</v>
      </c>
      <c r="Y197" s="3">
        <v>1</v>
      </c>
      <c r="Z197" s="3">
        <v>8</v>
      </c>
      <c r="AA197" s="3" t="s">
        <v>306</v>
      </c>
      <c r="AB197" s="3">
        <v>0</v>
      </c>
      <c r="AC197" s="3">
        <v>0.8</v>
      </c>
      <c r="AD197" s="3">
        <v>0.8</v>
      </c>
      <c r="AE197" s="3">
        <v>0.8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0.3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5">
        <v>2</v>
      </c>
      <c r="B198" s="5">
        <f t="shared" si="24"/>
        <v>165</v>
      </c>
      <c r="C198" s="5" t="s">
        <v>589</v>
      </c>
      <c r="D198" s="3">
        <v>-1</v>
      </c>
      <c r="E198" s="3">
        <v>309</v>
      </c>
      <c r="F198" s="3">
        <v>36</v>
      </c>
      <c r="G198" s="3">
        <v>640</v>
      </c>
      <c r="H198" s="3">
        <v>604</v>
      </c>
      <c r="I198" s="3">
        <v>74</v>
      </c>
      <c r="J198" s="3">
        <v>0</v>
      </c>
      <c r="K198" s="3">
        <v>244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62</v>
      </c>
      <c r="V198" s="3">
        <v>0</v>
      </c>
      <c r="W198" s="3">
        <v>0</v>
      </c>
      <c r="X198" s="3">
        <v>0</v>
      </c>
      <c r="Y198" s="3">
        <v>0.81</v>
      </c>
      <c r="Z198" s="3">
        <v>20</v>
      </c>
      <c r="AA198" s="3"/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4"/>
        <v>166</v>
      </c>
      <c r="C199" s="1" t="s">
        <v>590</v>
      </c>
      <c r="D199" s="3">
        <f>B198</f>
        <v>165</v>
      </c>
      <c r="E199" s="3">
        <v>267</v>
      </c>
      <c r="F199" s="3">
        <v>36</v>
      </c>
      <c r="G199" s="3">
        <v>640</v>
      </c>
      <c r="H199" s="3">
        <v>604</v>
      </c>
      <c r="I199" s="3">
        <v>74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66</v>
      </c>
      <c r="V199" s="3">
        <v>0.74</v>
      </c>
      <c r="W199" s="3">
        <v>0.66</v>
      </c>
      <c r="X199" s="3">
        <v>0.72</v>
      </c>
      <c r="Y199" s="3">
        <v>0.39</v>
      </c>
      <c r="Z199" s="3">
        <v>20</v>
      </c>
      <c r="AA199" s="3"/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0.02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4"/>
        <v>167</v>
      </c>
      <c r="C200" s="1" t="s">
        <v>591</v>
      </c>
      <c r="D200" s="3">
        <f>B198</f>
        <v>165</v>
      </c>
      <c r="E200" s="3">
        <v>364</v>
      </c>
      <c r="F200" s="3">
        <v>1</v>
      </c>
      <c r="G200" s="3">
        <v>641</v>
      </c>
      <c r="H200" s="3">
        <v>587</v>
      </c>
      <c r="I200" s="3">
        <v>74</v>
      </c>
      <c r="J200" s="3">
        <v>1</v>
      </c>
      <c r="K200" s="3">
        <v>-17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371</v>
      </c>
      <c r="V200" s="3">
        <v>0.8</v>
      </c>
      <c r="W200" s="3">
        <v>0.8</v>
      </c>
      <c r="X200" s="3">
        <v>0.8</v>
      </c>
      <c r="Y200" s="3">
        <v>0.5</v>
      </c>
      <c r="Z200" s="3">
        <v>20</v>
      </c>
      <c r="AA200" s="3" t="s">
        <v>5</v>
      </c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4"/>
        <v>168</v>
      </c>
      <c r="C201" s="1" t="s">
        <v>592</v>
      </c>
      <c r="D201" s="3">
        <f>B198</f>
        <v>165</v>
      </c>
      <c r="E201" s="3">
        <v>364</v>
      </c>
      <c r="F201" s="3">
        <v>1</v>
      </c>
      <c r="G201" s="3">
        <v>641</v>
      </c>
      <c r="H201" s="3">
        <v>621</v>
      </c>
      <c r="I201" s="3">
        <v>74</v>
      </c>
      <c r="J201" s="3">
        <v>1</v>
      </c>
      <c r="K201" s="3">
        <v>17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371</v>
      </c>
      <c r="V201" s="3">
        <v>0.8</v>
      </c>
      <c r="W201" s="3">
        <v>0.8</v>
      </c>
      <c r="X201" s="3">
        <v>0.8</v>
      </c>
      <c r="Y201" s="3">
        <v>0.5</v>
      </c>
      <c r="Z201" s="3">
        <v>20</v>
      </c>
      <c r="AA201" s="3" t="s">
        <v>5</v>
      </c>
      <c r="AB201" s="3">
        <v>0</v>
      </c>
      <c r="AC201" s="3">
        <v>1</v>
      </c>
      <c r="AD201" s="3">
        <v>1</v>
      </c>
      <c r="AE201" s="3">
        <v>1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1">
        <v>2</v>
      </c>
      <c r="B202" s="1">
        <f t="shared" si="24"/>
        <v>169</v>
      </c>
      <c r="C202" s="1" t="s">
        <v>593</v>
      </c>
      <c r="D202" s="3">
        <f>B198</f>
        <v>165</v>
      </c>
      <c r="E202" s="3">
        <v>28</v>
      </c>
      <c r="F202" s="3">
        <v>28</v>
      </c>
      <c r="G202" s="3">
        <v>565</v>
      </c>
      <c r="H202" s="3">
        <v>604</v>
      </c>
      <c r="I202" s="3">
        <v>75</v>
      </c>
      <c r="J202" s="3">
        <v>-75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218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4"/>
        <v>170</v>
      </c>
      <c r="C203" s="1" t="s">
        <v>594</v>
      </c>
      <c r="D203" s="3">
        <f>B202</f>
        <v>169</v>
      </c>
      <c r="E203" s="3">
        <v>30</v>
      </c>
      <c r="F203" s="3">
        <v>30</v>
      </c>
      <c r="G203" s="3">
        <v>665</v>
      </c>
      <c r="H203" s="3">
        <v>604</v>
      </c>
      <c r="I203" s="3">
        <v>76</v>
      </c>
      <c r="J203" s="3">
        <v>100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-1</v>
      </c>
      <c r="V203" s="3">
        <v>1</v>
      </c>
      <c r="W203" s="3">
        <v>1</v>
      </c>
      <c r="X203" s="3">
        <v>1</v>
      </c>
      <c r="Y203" s="3">
        <v>1</v>
      </c>
      <c r="Z203" s="3">
        <v>8</v>
      </c>
      <c r="AA203" s="3" t="s">
        <v>614</v>
      </c>
      <c r="AB203" s="3">
        <v>1</v>
      </c>
      <c r="AC203" s="3">
        <v>0.87</v>
      </c>
      <c r="AD203" s="3">
        <v>0.87</v>
      </c>
      <c r="AE203" s="3">
        <v>0.87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5">
        <v>2</v>
      </c>
      <c r="B204" s="5">
        <f t="shared" si="24"/>
        <v>171</v>
      </c>
      <c r="C204" s="5" t="s">
        <v>611</v>
      </c>
      <c r="D204" s="3">
        <v>-1</v>
      </c>
      <c r="E204" s="3">
        <v>30</v>
      </c>
      <c r="F204" s="3">
        <v>30</v>
      </c>
      <c r="G204" s="3">
        <v>640</v>
      </c>
      <c r="H204" s="3">
        <v>471</v>
      </c>
      <c r="I204" s="3">
        <v>77</v>
      </c>
      <c r="J204" s="3">
        <v>0</v>
      </c>
      <c r="K204" s="3">
        <v>111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20</v>
      </c>
      <c r="AA204" s="3"/>
      <c r="AB204" s="3">
        <v>0</v>
      </c>
      <c r="AC204" s="3">
        <v>1</v>
      </c>
      <c r="AD204" s="3">
        <v>1</v>
      </c>
      <c r="AE204" s="3">
        <v>1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4"/>
        <v>172</v>
      </c>
      <c r="C205" s="1" t="s">
        <v>603</v>
      </c>
      <c r="D205" s="3">
        <f>B204</f>
        <v>171</v>
      </c>
      <c r="E205" s="3">
        <v>30</v>
      </c>
      <c r="F205" s="3">
        <v>30</v>
      </c>
      <c r="G205" s="3">
        <v>561</v>
      </c>
      <c r="H205" s="3">
        <v>471</v>
      </c>
      <c r="I205" s="3">
        <v>78</v>
      </c>
      <c r="J205" s="3">
        <v>-79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646</v>
      </c>
      <c r="V205" s="3">
        <v>1</v>
      </c>
      <c r="W205" s="3">
        <v>1</v>
      </c>
      <c r="X205" s="3">
        <v>1</v>
      </c>
      <c r="Y205" s="3">
        <v>1</v>
      </c>
      <c r="Z205" s="3">
        <v>20</v>
      </c>
      <c r="AA205" s="3"/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4"/>
        <v>173</v>
      </c>
      <c r="C206" s="1" t="s">
        <v>604</v>
      </c>
      <c r="D206" s="3">
        <f>B205</f>
        <v>172</v>
      </c>
      <c r="E206" s="3">
        <v>30</v>
      </c>
      <c r="F206" s="3">
        <v>30</v>
      </c>
      <c r="G206" s="3">
        <v>578</v>
      </c>
      <c r="H206" s="3">
        <v>456</v>
      </c>
      <c r="I206" s="3">
        <v>79</v>
      </c>
      <c r="J206" s="3">
        <v>17</v>
      </c>
      <c r="K206" s="3">
        <v>-15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-1</v>
      </c>
      <c r="V206" s="3">
        <v>1</v>
      </c>
      <c r="W206" s="3">
        <v>1</v>
      </c>
      <c r="X206" s="3">
        <v>1</v>
      </c>
      <c r="Y206" s="3">
        <v>1</v>
      </c>
      <c r="Z206" s="3">
        <v>7</v>
      </c>
      <c r="AA206" s="3" t="s">
        <v>615</v>
      </c>
      <c r="AB206" s="3">
        <v>0</v>
      </c>
      <c r="AC206" s="3">
        <v>0.8</v>
      </c>
      <c r="AD206" s="3">
        <v>0.8</v>
      </c>
      <c r="AE206" s="3">
        <v>0.8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4"/>
        <v>174</v>
      </c>
      <c r="C207" s="1" t="s">
        <v>605</v>
      </c>
      <c r="D207" s="3">
        <f>B204</f>
        <v>171</v>
      </c>
      <c r="E207" s="3">
        <v>1</v>
      </c>
      <c r="F207" s="3">
        <v>18</v>
      </c>
      <c r="G207" s="3">
        <v>583</v>
      </c>
      <c r="H207" s="3">
        <v>479</v>
      </c>
      <c r="I207" s="3">
        <v>77</v>
      </c>
      <c r="J207" s="3">
        <v>-57</v>
      </c>
      <c r="K207" s="3">
        <v>8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474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4"/>
        <v>175</v>
      </c>
      <c r="C208" s="1" t="s">
        <v>606</v>
      </c>
      <c r="D208" s="3">
        <f>B207</f>
        <v>174</v>
      </c>
      <c r="E208" s="3">
        <v>1</v>
      </c>
      <c r="F208" s="3">
        <v>18</v>
      </c>
      <c r="G208" s="3">
        <v>727</v>
      </c>
      <c r="H208" s="3">
        <v>479</v>
      </c>
      <c r="I208" s="3">
        <v>77</v>
      </c>
      <c r="J208" s="3">
        <v>144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475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4"/>
        <v>176</v>
      </c>
      <c r="C209" s="1" t="s">
        <v>607</v>
      </c>
      <c r="D209" s="3">
        <f>B207</f>
        <v>174</v>
      </c>
      <c r="E209" s="3">
        <v>150</v>
      </c>
      <c r="F209" s="3">
        <v>1</v>
      </c>
      <c r="G209" s="3">
        <v>654</v>
      </c>
      <c r="H209" s="3">
        <v>473</v>
      </c>
      <c r="I209" s="3">
        <v>77</v>
      </c>
      <c r="J209" s="3">
        <v>71</v>
      </c>
      <c r="K209" s="3">
        <v>-6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476</v>
      </c>
      <c r="V209" s="3">
        <v>0.8</v>
      </c>
      <c r="W209" s="3">
        <v>0.8</v>
      </c>
      <c r="X209" s="3">
        <v>0.8</v>
      </c>
      <c r="Y209" s="3">
        <v>0.5</v>
      </c>
      <c r="Z209" s="3">
        <v>20</v>
      </c>
      <c r="AA209" s="3" t="s">
        <v>5</v>
      </c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4"/>
        <v>177</v>
      </c>
      <c r="C210" s="1" t="s">
        <v>608</v>
      </c>
      <c r="D210" s="3">
        <f>B207</f>
        <v>174</v>
      </c>
      <c r="E210" s="3">
        <v>152</v>
      </c>
      <c r="F210" s="3">
        <v>1</v>
      </c>
      <c r="G210" s="3">
        <v>654</v>
      </c>
      <c r="H210" s="3">
        <v>485</v>
      </c>
      <c r="I210" s="3">
        <v>77</v>
      </c>
      <c r="J210" s="3">
        <v>71</v>
      </c>
      <c r="K210" s="3">
        <v>6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4">
        <v>477</v>
      </c>
      <c r="V210" s="3">
        <v>0.8</v>
      </c>
      <c r="W210" s="3">
        <v>0.8</v>
      </c>
      <c r="X210" s="3">
        <v>0.8</v>
      </c>
      <c r="Y210" s="3">
        <v>0.5</v>
      </c>
      <c r="Z210" s="3">
        <v>20</v>
      </c>
      <c r="AA210" s="3" t="s">
        <v>5</v>
      </c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0.3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1">
        <v>2</v>
      </c>
      <c r="B211" s="1">
        <f t="shared" si="24"/>
        <v>178</v>
      </c>
      <c r="C211" s="1" t="s">
        <v>609</v>
      </c>
      <c r="D211" s="3">
        <f>B207</f>
        <v>174</v>
      </c>
      <c r="E211" s="3">
        <v>143</v>
      </c>
      <c r="F211" s="3">
        <v>11</v>
      </c>
      <c r="G211" s="3">
        <v>655</v>
      </c>
      <c r="H211" s="3">
        <v>479</v>
      </c>
      <c r="I211" s="3">
        <v>77</v>
      </c>
      <c r="J211" s="3">
        <v>72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146</v>
      </c>
      <c r="V211" s="3">
        <v>0.33</v>
      </c>
      <c r="W211" s="3">
        <v>0.33</v>
      </c>
      <c r="X211" s="3">
        <v>0.37</v>
      </c>
      <c r="Y211" s="3">
        <v>1.02</v>
      </c>
      <c r="Z211" s="3">
        <v>20</v>
      </c>
      <c r="AA211" s="3"/>
      <c r="AB211" s="3">
        <v>0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0.36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4"/>
        <v>179</v>
      </c>
      <c r="C212" s="1" t="s">
        <v>610</v>
      </c>
      <c r="D212" s="3">
        <f>B211</f>
        <v>178</v>
      </c>
      <c r="E212" s="3">
        <v>30</v>
      </c>
      <c r="F212" s="3">
        <v>9</v>
      </c>
      <c r="G212" s="3">
        <v>655</v>
      </c>
      <c r="H212" s="3">
        <v>479</v>
      </c>
      <c r="I212" s="3">
        <v>80</v>
      </c>
      <c r="J212" s="3">
        <v>0</v>
      </c>
      <c r="K212" s="3">
        <v>0</v>
      </c>
      <c r="L212" s="3">
        <v>2</v>
      </c>
      <c r="M212" s="3">
        <v>-70</v>
      </c>
      <c r="N212" s="3">
        <v>0</v>
      </c>
      <c r="O212" s="3">
        <v>70</v>
      </c>
      <c r="P212" s="3">
        <v>0</v>
      </c>
      <c r="Q212" s="3">
        <v>140</v>
      </c>
      <c r="R212" s="3">
        <v>0</v>
      </c>
      <c r="S212" s="3">
        <v>1</v>
      </c>
      <c r="T212" s="3">
        <v>1</v>
      </c>
      <c r="U212" s="4">
        <v>149</v>
      </c>
      <c r="V212" s="3">
        <v>0.56999999999999995</v>
      </c>
      <c r="W212" s="3">
        <v>0.08</v>
      </c>
      <c r="X212" s="3">
        <v>0.09</v>
      </c>
      <c r="Y212" s="3">
        <v>1.1100000000000001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5">
        <v>2</v>
      </c>
      <c r="B213" s="5">
        <f t="shared" si="24"/>
        <v>180</v>
      </c>
      <c r="C213" s="5" t="s">
        <v>616</v>
      </c>
      <c r="D213" s="3">
        <v>-1</v>
      </c>
      <c r="E213" s="3">
        <v>30</v>
      </c>
      <c r="F213" s="3">
        <v>30</v>
      </c>
      <c r="G213" s="3">
        <v>640</v>
      </c>
      <c r="H213" s="3">
        <v>587</v>
      </c>
      <c r="I213" s="3">
        <v>81</v>
      </c>
      <c r="J213" s="3">
        <v>0</v>
      </c>
      <c r="K213" s="3">
        <v>227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-1</v>
      </c>
      <c r="V213" s="3">
        <v>1</v>
      </c>
      <c r="W213" s="3">
        <v>1</v>
      </c>
      <c r="X213" s="3">
        <v>1</v>
      </c>
      <c r="Y213" s="3">
        <v>1</v>
      </c>
      <c r="Z213" s="3">
        <v>8</v>
      </c>
      <c r="AA213" s="3" t="s">
        <v>623</v>
      </c>
      <c r="AB213" s="3">
        <v>1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4"/>
        <v>181</v>
      </c>
      <c r="C214" s="1" t="s">
        <v>617</v>
      </c>
      <c r="D214" s="3">
        <f>B213</f>
        <v>180</v>
      </c>
      <c r="E214" s="3">
        <v>1</v>
      </c>
      <c r="F214" s="3">
        <v>12</v>
      </c>
      <c r="G214" s="3">
        <v>374</v>
      </c>
      <c r="H214" s="3">
        <v>601</v>
      </c>
      <c r="I214" s="3">
        <v>82</v>
      </c>
      <c r="J214" s="3">
        <v>-266</v>
      </c>
      <c r="K214" s="3">
        <v>14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474</v>
      </c>
      <c r="V214" s="3">
        <v>0.78</v>
      </c>
      <c r="W214" s="3">
        <v>0.74</v>
      </c>
      <c r="X214" s="3">
        <v>0.7</v>
      </c>
      <c r="Y214" s="3">
        <v>0.7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4"/>
        <v>182</v>
      </c>
      <c r="C215" s="1" t="s">
        <v>618</v>
      </c>
      <c r="D215" s="3">
        <f>D214</f>
        <v>180</v>
      </c>
      <c r="E215" s="3">
        <v>1</v>
      </c>
      <c r="F215" s="3">
        <v>11</v>
      </c>
      <c r="G215" s="3">
        <v>907</v>
      </c>
      <c r="H215" s="3">
        <v>602</v>
      </c>
      <c r="I215" s="3">
        <v>82</v>
      </c>
      <c r="J215" s="3">
        <v>267</v>
      </c>
      <c r="K215" s="3">
        <v>15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475</v>
      </c>
      <c r="V215" s="3">
        <v>0.78</v>
      </c>
      <c r="W215" s="3">
        <v>0.78</v>
      </c>
      <c r="X215" s="3">
        <v>0.78</v>
      </c>
      <c r="Y215" s="3">
        <v>0.7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4"/>
        <v>183</v>
      </c>
      <c r="C216" s="1" t="s">
        <v>619</v>
      </c>
      <c r="D216" s="3">
        <f t="shared" ref="D216:D218" si="25">D215</f>
        <v>180</v>
      </c>
      <c r="E216" s="3">
        <v>534</v>
      </c>
      <c r="F216" s="3">
        <v>1</v>
      </c>
      <c r="G216" s="3">
        <v>640</v>
      </c>
      <c r="H216" s="3">
        <v>597</v>
      </c>
      <c r="I216" s="3">
        <v>82</v>
      </c>
      <c r="J216" s="3">
        <v>0</v>
      </c>
      <c r="K216" s="3">
        <v>10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476</v>
      </c>
      <c r="V216" s="3">
        <v>0.8</v>
      </c>
      <c r="W216" s="3">
        <v>0.8</v>
      </c>
      <c r="X216" s="3">
        <v>0.8</v>
      </c>
      <c r="Y216" s="3">
        <v>0.66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4"/>
        <v>184</v>
      </c>
      <c r="C217" s="1" t="s">
        <v>620</v>
      </c>
      <c r="D217" s="3">
        <f t="shared" si="25"/>
        <v>180</v>
      </c>
      <c r="E217" s="3">
        <v>530</v>
      </c>
      <c r="F217" s="3">
        <v>1</v>
      </c>
      <c r="G217" s="3">
        <v>640</v>
      </c>
      <c r="H217" s="3">
        <v>608</v>
      </c>
      <c r="I217" s="3">
        <v>82</v>
      </c>
      <c r="J217" s="3">
        <v>0</v>
      </c>
      <c r="K217" s="3">
        <v>21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4">
        <v>477</v>
      </c>
      <c r="V217" s="3">
        <v>0.72</v>
      </c>
      <c r="W217" s="3">
        <v>0.76</v>
      </c>
      <c r="X217" s="3">
        <v>0.74</v>
      </c>
      <c r="Y217" s="3">
        <v>1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0.3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4"/>
        <v>185</v>
      </c>
      <c r="C218" s="1" t="s">
        <v>621</v>
      </c>
      <c r="D218" s="3">
        <f t="shared" si="25"/>
        <v>180</v>
      </c>
      <c r="E218" s="3">
        <v>531</v>
      </c>
      <c r="F218" s="3">
        <v>10</v>
      </c>
      <c r="G218" s="3">
        <v>640</v>
      </c>
      <c r="H218" s="3">
        <v>602</v>
      </c>
      <c r="I218" s="3">
        <v>82</v>
      </c>
      <c r="J218" s="3">
        <v>0</v>
      </c>
      <c r="K218" s="3">
        <v>15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4">
        <v>146</v>
      </c>
      <c r="V218" s="3">
        <v>1</v>
      </c>
      <c r="W218" s="3">
        <v>1</v>
      </c>
      <c r="X218" s="3">
        <v>1</v>
      </c>
      <c r="Y218" s="3">
        <v>1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0.3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1">
        <v>2</v>
      </c>
      <c r="B219" s="1">
        <f t="shared" si="24"/>
        <v>186</v>
      </c>
      <c r="C219" s="1" t="s">
        <v>685</v>
      </c>
      <c r="D219" s="3">
        <f>B213</f>
        <v>180</v>
      </c>
      <c r="E219" s="3">
        <v>30</v>
      </c>
      <c r="F219" s="3">
        <v>8</v>
      </c>
      <c r="G219" s="3">
        <v>640</v>
      </c>
      <c r="H219" s="3">
        <v>602</v>
      </c>
      <c r="I219" s="3">
        <v>86</v>
      </c>
      <c r="J219" s="3">
        <v>0</v>
      </c>
      <c r="K219" s="3">
        <v>15</v>
      </c>
      <c r="L219" s="3">
        <v>2</v>
      </c>
      <c r="M219" s="3">
        <v>-265</v>
      </c>
      <c r="N219" s="3">
        <v>15</v>
      </c>
      <c r="O219" s="3">
        <v>265</v>
      </c>
      <c r="P219" s="3">
        <v>15</v>
      </c>
      <c r="Q219" s="3">
        <v>530</v>
      </c>
      <c r="R219" s="3">
        <v>0</v>
      </c>
      <c r="S219" s="3">
        <v>1</v>
      </c>
      <c r="T219" s="3">
        <v>1</v>
      </c>
      <c r="U219" s="4">
        <v>149</v>
      </c>
      <c r="V219" s="3">
        <v>2.06</v>
      </c>
      <c r="W219" s="3">
        <v>0.39</v>
      </c>
      <c r="X219" s="3">
        <v>0.34</v>
      </c>
      <c r="Y219" s="3">
        <v>0.26</v>
      </c>
      <c r="Z219" s="3">
        <v>20</v>
      </c>
      <c r="AA219" s="3"/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0.05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4"/>
        <v>187</v>
      </c>
      <c r="C220" s="1" t="s">
        <v>622</v>
      </c>
      <c r="D220" s="3">
        <f>D218</f>
        <v>180</v>
      </c>
      <c r="E220" s="3">
        <v>30</v>
      </c>
      <c r="F220" s="3">
        <v>8</v>
      </c>
      <c r="G220" s="3">
        <v>640</v>
      </c>
      <c r="H220" s="3">
        <v>602</v>
      </c>
      <c r="I220" s="3">
        <v>83</v>
      </c>
      <c r="J220" s="3">
        <v>0</v>
      </c>
      <c r="K220" s="3">
        <v>15</v>
      </c>
      <c r="L220" s="3">
        <v>2</v>
      </c>
      <c r="M220" s="3">
        <v>-265</v>
      </c>
      <c r="N220" s="3">
        <v>15</v>
      </c>
      <c r="O220" s="3">
        <v>265</v>
      </c>
      <c r="P220" s="3">
        <v>15</v>
      </c>
      <c r="Q220" s="3">
        <v>530</v>
      </c>
      <c r="R220" s="3">
        <v>0</v>
      </c>
      <c r="S220" s="3">
        <v>1</v>
      </c>
      <c r="T220" s="3">
        <v>1</v>
      </c>
      <c r="U220" s="4">
        <v>149</v>
      </c>
      <c r="V220" s="3">
        <v>2.06</v>
      </c>
      <c r="W220" s="3">
        <v>0.39</v>
      </c>
      <c r="X220" s="3">
        <v>0.34</v>
      </c>
      <c r="Y220" s="3">
        <v>0.64</v>
      </c>
      <c r="Z220" s="3">
        <v>20</v>
      </c>
      <c r="AA220" s="3"/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0.05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4"/>
        <v>188</v>
      </c>
      <c r="C221" s="5" t="s">
        <v>928</v>
      </c>
      <c r="D221" s="3">
        <f>B40</f>
        <v>7</v>
      </c>
      <c r="E221" s="3">
        <v>0</v>
      </c>
      <c r="F221" s="3">
        <v>0</v>
      </c>
      <c r="G221" s="3">
        <v>52.700012000000001</v>
      </c>
      <c r="H221" s="3">
        <v>34</v>
      </c>
      <c r="I221" s="3">
        <v>87</v>
      </c>
      <c r="J221" s="3">
        <v>-249</v>
      </c>
      <c r="K221" s="3">
        <v>-8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4">
        <v>-1</v>
      </c>
      <c r="V221" s="3">
        <v>1</v>
      </c>
      <c r="W221" s="3">
        <v>1</v>
      </c>
      <c r="X221" s="3">
        <v>1</v>
      </c>
      <c r="Y221" s="3">
        <v>1</v>
      </c>
      <c r="Z221" s="3">
        <v>7</v>
      </c>
      <c r="AA221" s="3" t="s">
        <v>974</v>
      </c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0.3</v>
      </c>
      <c r="AL221" s="3">
        <v>0</v>
      </c>
      <c r="AM221" s="3">
        <v>-1</v>
      </c>
      <c r="AN221" s="3">
        <v>-1</v>
      </c>
      <c r="AO221" s="3">
        <v>-1</v>
      </c>
      <c r="AP221" s="3">
        <v>-1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4"/>
        <v>189</v>
      </c>
      <c r="C222" s="1" t="s">
        <v>929</v>
      </c>
      <c r="D222" s="3">
        <f>B46</f>
        <v>13</v>
      </c>
      <c r="E222" s="3">
        <v>0</v>
      </c>
      <c r="F222" s="3">
        <v>0</v>
      </c>
      <c r="G222" s="3">
        <v>53.199997000000003</v>
      </c>
      <c r="H222" s="3">
        <v>51</v>
      </c>
      <c r="I222" s="3">
        <v>88</v>
      </c>
      <c r="J222" s="3">
        <v>-124</v>
      </c>
      <c r="K222" s="3">
        <v>-8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1</v>
      </c>
      <c r="W222" s="3">
        <v>1</v>
      </c>
      <c r="X222" s="3">
        <v>1</v>
      </c>
      <c r="Y222" s="3">
        <v>1</v>
      </c>
      <c r="Z222" s="3">
        <v>7</v>
      </c>
      <c r="AA222" s="3" t="s">
        <v>975</v>
      </c>
      <c r="AB222" s="3">
        <v>0</v>
      </c>
      <c r="AC222" s="3">
        <v>1</v>
      </c>
      <c r="AD222" s="3">
        <v>1</v>
      </c>
      <c r="AE222" s="3">
        <v>1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5">
        <v>2</v>
      </c>
      <c r="B223" s="5">
        <f t="shared" si="24"/>
        <v>190</v>
      </c>
      <c r="C223" s="5" t="s">
        <v>1004</v>
      </c>
      <c r="D223" s="3">
        <v>-1</v>
      </c>
      <c r="E223" s="3">
        <v>413</v>
      </c>
      <c r="F223" s="3">
        <v>319</v>
      </c>
      <c r="G223" s="3">
        <v>150</v>
      </c>
      <c r="H223" s="3">
        <v>245</v>
      </c>
      <c r="I223" s="3">
        <v>89</v>
      </c>
      <c r="J223" s="3">
        <v>-490</v>
      </c>
      <c r="K223" s="3">
        <v>-115</v>
      </c>
      <c r="L223" s="3">
        <v>1</v>
      </c>
      <c r="M223" s="3">
        <v>-641</v>
      </c>
      <c r="N223" s="3">
        <v>-115</v>
      </c>
      <c r="O223" s="3">
        <v>-490</v>
      </c>
      <c r="P223" s="3">
        <v>-115</v>
      </c>
      <c r="Q223" s="3">
        <v>151</v>
      </c>
      <c r="R223" s="3">
        <v>0</v>
      </c>
      <c r="S223" s="3">
        <v>1</v>
      </c>
      <c r="T223" s="3">
        <v>0</v>
      </c>
      <c r="U223" s="4">
        <v>165</v>
      </c>
      <c r="V223" s="3">
        <v>0.1</v>
      </c>
      <c r="W223" s="3">
        <v>0.1</v>
      </c>
      <c r="X223" s="3">
        <v>0.1</v>
      </c>
      <c r="Y223" s="3">
        <v>0.92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0</v>
      </c>
      <c r="AN223" s="3">
        <v>0</v>
      </c>
      <c r="AO223" s="3">
        <v>0.97</v>
      </c>
      <c r="AP223" s="3">
        <v>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4"/>
        <v>191</v>
      </c>
      <c r="C224" s="1" t="s">
        <v>1006</v>
      </c>
      <c r="D224" s="3">
        <f>B223</f>
        <v>190</v>
      </c>
      <c r="E224" s="3">
        <v>0</v>
      </c>
      <c r="F224" s="3">
        <v>0</v>
      </c>
      <c r="G224" s="3">
        <v>49</v>
      </c>
      <c r="H224" s="3">
        <v>90</v>
      </c>
      <c r="I224" s="3">
        <v>89</v>
      </c>
      <c r="J224" s="3">
        <v>-101</v>
      </c>
      <c r="K224" s="3">
        <v>-155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-1</v>
      </c>
      <c r="V224" s="3">
        <v>0.5</v>
      </c>
      <c r="W224" s="3">
        <v>0.5</v>
      </c>
      <c r="X224" s="3">
        <v>0.5</v>
      </c>
      <c r="Y224" s="3">
        <v>1</v>
      </c>
      <c r="Z224" s="3">
        <v>19</v>
      </c>
      <c r="AA224" s="3" t="s">
        <v>470</v>
      </c>
      <c r="AB224" s="3">
        <v>0</v>
      </c>
      <c r="AC224" s="3">
        <v>0.7</v>
      </c>
      <c r="AD224" s="3">
        <v>0.7</v>
      </c>
      <c r="AE224" s="3">
        <v>0.7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4"/>
        <v>192</v>
      </c>
      <c r="C225" s="1" t="s">
        <v>1005</v>
      </c>
      <c r="D225" s="3">
        <f>B224</f>
        <v>191</v>
      </c>
      <c r="E225" s="3">
        <v>300</v>
      </c>
      <c r="F225" s="3">
        <v>1</v>
      </c>
      <c r="G225" s="3">
        <v>113</v>
      </c>
      <c r="H225" s="3">
        <v>109</v>
      </c>
      <c r="I225" s="3">
        <v>89</v>
      </c>
      <c r="J225" s="3">
        <v>64</v>
      </c>
      <c r="K225" s="3">
        <v>19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370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4"/>
        <v>193</v>
      </c>
      <c r="C226" s="1" t="s">
        <v>930</v>
      </c>
      <c r="D226" s="3">
        <f>B224</f>
        <v>191</v>
      </c>
      <c r="E226" s="3">
        <v>60</v>
      </c>
      <c r="F226" s="3">
        <v>60</v>
      </c>
      <c r="G226" s="3">
        <v>74</v>
      </c>
      <c r="H226" s="3">
        <v>132</v>
      </c>
      <c r="I226" s="3">
        <v>89</v>
      </c>
      <c r="J226" s="3">
        <v>25</v>
      </c>
      <c r="K226" s="3">
        <v>42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68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0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4"/>
        <v>194</v>
      </c>
      <c r="C227" s="1" t="s">
        <v>934</v>
      </c>
      <c r="D227" s="3">
        <f>B226</f>
        <v>193</v>
      </c>
      <c r="E227" s="3">
        <v>0</v>
      </c>
      <c r="F227" s="3">
        <v>0</v>
      </c>
      <c r="G227" s="3">
        <v>74</v>
      </c>
      <c r="H227" s="3">
        <v>132</v>
      </c>
      <c r="I227" s="3">
        <v>89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20</v>
      </c>
      <c r="AA227" s="3"/>
      <c r="AB227" s="3">
        <v>0</v>
      </c>
      <c r="AC227" s="3">
        <v>1</v>
      </c>
      <c r="AD227" s="3">
        <v>1</v>
      </c>
      <c r="AE227" s="3">
        <v>1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4"/>
        <v>195</v>
      </c>
      <c r="C228" s="1" t="s">
        <v>931</v>
      </c>
      <c r="D228" s="3">
        <f>B226</f>
        <v>193</v>
      </c>
      <c r="E228" s="3">
        <v>50</v>
      </c>
      <c r="F228" s="3">
        <v>50</v>
      </c>
      <c r="G228" s="3">
        <v>74</v>
      </c>
      <c r="H228" s="3">
        <v>132</v>
      </c>
      <c r="I228" s="3">
        <v>90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1</v>
      </c>
      <c r="V228" s="3">
        <v>1</v>
      </c>
      <c r="W228" s="3">
        <v>1</v>
      </c>
      <c r="X228" s="3">
        <v>1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1</v>
      </c>
      <c r="AH228" s="3">
        <v>0</v>
      </c>
      <c r="AI228" s="3">
        <v>0</v>
      </c>
      <c r="AJ228" s="3">
        <v>1</v>
      </c>
      <c r="AK228" s="3">
        <v>0.3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4"/>
        <v>196</v>
      </c>
      <c r="C229" s="1" t="s">
        <v>932</v>
      </c>
      <c r="D229" s="3">
        <f>B228</f>
        <v>195</v>
      </c>
      <c r="E229" s="3">
        <v>0</v>
      </c>
      <c r="F229" s="3">
        <v>0</v>
      </c>
      <c r="G229" s="3">
        <v>101</v>
      </c>
      <c r="H229" s="3">
        <v>112</v>
      </c>
      <c r="I229" s="3">
        <v>91</v>
      </c>
      <c r="J229" s="3">
        <v>27</v>
      </c>
      <c r="K229" s="3">
        <v>-20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-1</v>
      </c>
      <c r="V229" s="3">
        <v>1</v>
      </c>
      <c r="W229" s="3">
        <v>1</v>
      </c>
      <c r="X229" s="3">
        <v>1</v>
      </c>
      <c r="Y229" s="3">
        <v>1</v>
      </c>
      <c r="Z229" s="3">
        <v>16</v>
      </c>
      <c r="AA229" s="3" t="s">
        <v>1025</v>
      </c>
      <c r="AB229" s="3">
        <v>0</v>
      </c>
      <c r="AC229" s="3">
        <v>0.8</v>
      </c>
      <c r="AD229" s="3">
        <v>0.8</v>
      </c>
      <c r="AE229" s="3">
        <v>0.8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4"/>
        <v>197</v>
      </c>
      <c r="C230" s="1" t="s">
        <v>983</v>
      </c>
      <c r="D230" s="3">
        <f>B228</f>
        <v>195</v>
      </c>
      <c r="E230" s="3">
        <v>120</v>
      </c>
      <c r="F230" s="3">
        <v>1</v>
      </c>
      <c r="G230" s="3">
        <v>160</v>
      </c>
      <c r="H230" s="3">
        <v>132</v>
      </c>
      <c r="I230" s="3">
        <v>89</v>
      </c>
      <c r="J230" s="3">
        <v>86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370</v>
      </c>
      <c r="V230" s="3">
        <v>0.7</v>
      </c>
      <c r="W230" s="3">
        <v>0.7</v>
      </c>
      <c r="X230" s="3">
        <v>0.7</v>
      </c>
      <c r="Y230" s="3">
        <v>1</v>
      </c>
      <c r="Z230" s="3">
        <v>20</v>
      </c>
      <c r="AA230" s="3"/>
      <c r="AB230" s="3">
        <v>0</v>
      </c>
      <c r="AC230" s="3">
        <v>1</v>
      </c>
      <c r="AD230" s="3">
        <v>1</v>
      </c>
      <c r="AE230" s="3">
        <v>1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4"/>
        <v>198</v>
      </c>
      <c r="C231" s="1" t="s">
        <v>984</v>
      </c>
      <c r="D231" s="3">
        <f>B228</f>
        <v>195</v>
      </c>
      <c r="E231" s="3">
        <v>20</v>
      </c>
      <c r="F231" s="3">
        <v>20</v>
      </c>
      <c r="G231" s="3">
        <v>111</v>
      </c>
      <c r="H231" s="3">
        <v>142</v>
      </c>
      <c r="I231" s="3">
        <v>92</v>
      </c>
      <c r="J231" s="3">
        <v>37</v>
      </c>
      <c r="K231" s="3">
        <v>10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581</v>
      </c>
      <c r="V231" s="3">
        <v>1</v>
      </c>
      <c r="W231" s="3">
        <v>1</v>
      </c>
      <c r="X231" s="3">
        <v>1</v>
      </c>
      <c r="Y231" s="3">
        <v>1</v>
      </c>
      <c r="Z231" s="3">
        <v>20</v>
      </c>
      <c r="AA231" s="3"/>
      <c r="AB231" s="3">
        <v>0</v>
      </c>
      <c r="AC231" s="3">
        <v>1</v>
      </c>
      <c r="AD231" s="3">
        <v>1</v>
      </c>
      <c r="AE231" s="3">
        <v>1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0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4"/>
        <v>199</v>
      </c>
      <c r="C232" s="1" t="s">
        <v>933</v>
      </c>
      <c r="D232" s="3">
        <f>B231</f>
        <v>198</v>
      </c>
      <c r="E232" s="3">
        <v>0</v>
      </c>
      <c r="F232" s="3">
        <v>0</v>
      </c>
      <c r="G232" s="3">
        <v>123</v>
      </c>
      <c r="H232" s="3">
        <v>133</v>
      </c>
      <c r="I232" s="3">
        <v>93</v>
      </c>
      <c r="J232" s="3">
        <v>12</v>
      </c>
      <c r="K232" s="3">
        <v>-9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-1</v>
      </c>
      <c r="V232" s="3">
        <v>1</v>
      </c>
      <c r="W232" s="3">
        <v>1</v>
      </c>
      <c r="X232" s="3">
        <v>1</v>
      </c>
      <c r="Y232" s="3">
        <v>1</v>
      </c>
      <c r="Z232" s="3">
        <v>19</v>
      </c>
      <c r="AA232" s="3" t="s">
        <v>1026</v>
      </c>
      <c r="AB232" s="3">
        <v>0</v>
      </c>
      <c r="AC232" s="3">
        <v>0.8</v>
      </c>
      <c r="AD232" s="3">
        <v>0.8</v>
      </c>
      <c r="AE232" s="3">
        <v>0.8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4"/>
        <v>200</v>
      </c>
      <c r="C233" s="1" t="s">
        <v>1002</v>
      </c>
      <c r="D233" s="3">
        <f>B232</f>
        <v>199</v>
      </c>
      <c r="E233" s="3">
        <v>0</v>
      </c>
      <c r="F233" s="3">
        <v>0</v>
      </c>
      <c r="G233" s="3">
        <v>264</v>
      </c>
      <c r="H233" s="3">
        <v>133</v>
      </c>
      <c r="I233" s="3">
        <v>94</v>
      </c>
      <c r="J233" s="3">
        <v>141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0.5</v>
      </c>
      <c r="W233" s="3">
        <v>1</v>
      </c>
      <c r="X233" s="3">
        <v>0.5</v>
      </c>
      <c r="Y233" s="3">
        <v>1</v>
      </c>
      <c r="Z233" s="3">
        <v>16</v>
      </c>
      <c r="AA233" s="3">
        <v>10</v>
      </c>
      <c r="AB233" s="3">
        <v>0</v>
      </c>
      <c r="AC233" s="3">
        <v>0.5</v>
      </c>
      <c r="AD233" s="3">
        <v>0.9</v>
      </c>
      <c r="AE233" s="3">
        <v>0.5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1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4"/>
        <v>201</v>
      </c>
      <c r="C234" s="1" t="s">
        <v>935</v>
      </c>
      <c r="D234" s="3">
        <f>B226</f>
        <v>193</v>
      </c>
      <c r="E234" s="3">
        <v>60</v>
      </c>
      <c r="F234" s="3">
        <v>60</v>
      </c>
      <c r="G234" s="3">
        <v>74</v>
      </c>
      <c r="H234" s="3">
        <v>176</v>
      </c>
      <c r="I234" s="3">
        <v>89</v>
      </c>
      <c r="J234" s="3">
        <v>0</v>
      </c>
      <c r="K234" s="3">
        <v>44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68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0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4"/>
        <v>202</v>
      </c>
      <c r="C235" s="1" t="s">
        <v>936</v>
      </c>
      <c r="D235" s="3">
        <f>B234</f>
        <v>201</v>
      </c>
      <c r="E235" s="3">
        <v>0</v>
      </c>
      <c r="F235" s="3">
        <v>0</v>
      </c>
      <c r="G235" s="3">
        <v>74</v>
      </c>
      <c r="H235" s="3">
        <v>176</v>
      </c>
      <c r="I235" s="3">
        <v>89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20</v>
      </c>
      <c r="AA235" s="3"/>
      <c r="AB235" s="3">
        <v>0</v>
      </c>
      <c r="AC235" s="3">
        <v>1</v>
      </c>
      <c r="AD235" s="3">
        <v>1</v>
      </c>
      <c r="AE235" s="3">
        <v>1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4"/>
        <v>203</v>
      </c>
      <c r="C236" s="1" t="s">
        <v>937</v>
      </c>
      <c r="D236" s="3">
        <f>B234</f>
        <v>201</v>
      </c>
      <c r="E236" s="3">
        <v>50</v>
      </c>
      <c r="F236" s="3">
        <v>50</v>
      </c>
      <c r="G236" s="3">
        <v>74</v>
      </c>
      <c r="H236" s="3">
        <v>176</v>
      </c>
      <c r="I236" s="3">
        <v>90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1</v>
      </c>
      <c r="V236" s="3">
        <v>1</v>
      </c>
      <c r="W236" s="3">
        <v>1</v>
      </c>
      <c r="X236" s="3">
        <v>1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0</v>
      </c>
      <c r="AI236" s="3">
        <v>0</v>
      </c>
      <c r="AJ236" s="3">
        <v>1</v>
      </c>
      <c r="AK236" s="3">
        <v>0.3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4"/>
        <v>204</v>
      </c>
      <c r="C237" s="1" t="s">
        <v>938</v>
      </c>
      <c r="D237" s="3">
        <f>B236</f>
        <v>203</v>
      </c>
      <c r="E237" s="3">
        <v>0</v>
      </c>
      <c r="F237" s="3">
        <v>0</v>
      </c>
      <c r="G237" s="3">
        <v>101</v>
      </c>
      <c r="H237" s="3">
        <v>155</v>
      </c>
      <c r="I237" s="3">
        <v>91</v>
      </c>
      <c r="J237" s="3">
        <v>27</v>
      </c>
      <c r="K237" s="3">
        <v>-21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-1</v>
      </c>
      <c r="V237" s="3">
        <v>1</v>
      </c>
      <c r="W237" s="3">
        <v>1</v>
      </c>
      <c r="X237" s="3">
        <v>1</v>
      </c>
      <c r="Y237" s="3">
        <v>1</v>
      </c>
      <c r="Z237" s="3">
        <v>16</v>
      </c>
      <c r="AA237" s="3" t="s">
        <v>1025</v>
      </c>
      <c r="AB237" s="3">
        <v>0</v>
      </c>
      <c r="AC237" s="3">
        <v>0.8</v>
      </c>
      <c r="AD237" s="3">
        <v>0.8</v>
      </c>
      <c r="AE237" s="3">
        <v>0.8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4"/>
        <v>205</v>
      </c>
      <c r="C238" s="1" t="s">
        <v>939</v>
      </c>
      <c r="D238" s="3">
        <f>B236</f>
        <v>203</v>
      </c>
      <c r="E238" s="3">
        <v>120</v>
      </c>
      <c r="F238" s="3">
        <v>1</v>
      </c>
      <c r="G238" s="3">
        <v>160</v>
      </c>
      <c r="H238" s="3">
        <v>176</v>
      </c>
      <c r="I238" s="3">
        <v>89</v>
      </c>
      <c r="J238" s="3">
        <v>86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370</v>
      </c>
      <c r="V238" s="3">
        <v>0.7</v>
      </c>
      <c r="W238" s="3">
        <v>0.7</v>
      </c>
      <c r="X238" s="3">
        <v>0.7</v>
      </c>
      <c r="Y238" s="3">
        <v>1</v>
      </c>
      <c r="Z238" s="3">
        <v>20</v>
      </c>
      <c r="AA238" s="3"/>
      <c r="AB238" s="3">
        <v>0</v>
      </c>
      <c r="AC238" s="3">
        <v>1</v>
      </c>
      <c r="AD238" s="3">
        <v>1</v>
      </c>
      <c r="AE238" s="3">
        <v>1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4"/>
        <v>206</v>
      </c>
      <c r="C239" s="1" t="s">
        <v>992</v>
      </c>
      <c r="D239" s="3">
        <f>B236</f>
        <v>203</v>
      </c>
      <c r="E239" s="3">
        <v>20</v>
      </c>
      <c r="F239" s="3">
        <v>20</v>
      </c>
      <c r="G239" s="3">
        <v>111</v>
      </c>
      <c r="H239" s="3">
        <v>186</v>
      </c>
      <c r="I239" s="3">
        <v>92</v>
      </c>
      <c r="J239" s="3">
        <v>37</v>
      </c>
      <c r="K239" s="3">
        <v>10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581</v>
      </c>
      <c r="V239" s="3">
        <v>1</v>
      </c>
      <c r="W239" s="3">
        <v>1</v>
      </c>
      <c r="X239" s="3">
        <v>1</v>
      </c>
      <c r="Y239" s="3">
        <v>1</v>
      </c>
      <c r="Z239" s="3">
        <v>20</v>
      </c>
      <c r="AA239" s="3"/>
      <c r="AB239" s="3">
        <v>0</v>
      </c>
      <c r="AC239" s="3">
        <v>1</v>
      </c>
      <c r="AD239" s="3">
        <v>1</v>
      </c>
      <c r="AE239" s="3">
        <v>1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0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1">
        <v>2</v>
      </c>
      <c r="B240" s="1">
        <f t="shared" si="24"/>
        <v>207</v>
      </c>
      <c r="C240" s="1" t="s">
        <v>940</v>
      </c>
      <c r="D240" s="3">
        <f>B239</f>
        <v>206</v>
      </c>
      <c r="E240" s="3">
        <v>0</v>
      </c>
      <c r="F240" s="3">
        <v>0</v>
      </c>
      <c r="G240" s="3">
        <v>123</v>
      </c>
      <c r="H240" s="3">
        <v>178</v>
      </c>
      <c r="I240" s="3">
        <v>93</v>
      </c>
      <c r="J240" s="3">
        <v>12</v>
      </c>
      <c r="K240" s="3">
        <v>-8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1026</v>
      </c>
      <c r="AB240" s="3">
        <v>0</v>
      </c>
      <c r="AC240" s="3">
        <v>0.8</v>
      </c>
      <c r="AD240" s="3">
        <v>0.8</v>
      </c>
      <c r="AE240" s="3">
        <v>0.8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4"/>
        <v>208</v>
      </c>
      <c r="C241" s="1" t="s">
        <v>1003</v>
      </c>
      <c r="D241" s="3">
        <f>B240</f>
        <v>207</v>
      </c>
      <c r="E241" s="3">
        <v>0</v>
      </c>
      <c r="F241" s="3">
        <v>0</v>
      </c>
      <c r="G241" s="3">
        <v>263</v>
      </c>
      <c r="H241" s="3">
        <v>178</v>
      </c>
      <c r="I241" s="3">
        <v>94</v>
      </c>
      <c r="J241" s="3">
        <v>140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-1</v>
      </c>
      <c r="V241" s="3">
        <v>1</v>
      </c>
      <c r="W241" s="3">
        <v>1</v>
      </c>
      <c r="X241" s="3">
        <v>1</v>
      </c>
      <c r="Y241" s="3">
        <v>1</v>
      </c>
      <c r="Z241" s="3">
        <v>19</v>
      </c>
      <c r="AA241" s="3">
        <v>10</v>
      </c>
      <c r="AB241" s="3">
        <v>0</v>
      </c>
      <c r="AC241" s="3">
        <v>0.5</v>
      </c>
      <c r="AD241" s="3">
        <v>0.9</v>
      </c>
      <c r="AE241" s="3">
        <v>0.5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0.3</v>
      </c>
      <c r="AL241" s="3">
        <v>1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5">
        <v>2</v>
      </c>
      <c r="B242" s="5">
        <f t="shared" si="24"/>
        <v>209</v>
      </c>
      <c r="C242" s="5" t="s">
        <v>985</v>
      </c>
      <c r="D242" s="3">
        <f>B234</f>
        <v>201</v>
      </c>
      <c r="E242" s="3">
        <v>0</v>
      </c>
      <c r="F242" s="3">
        <v>0</v>
      </c>
      <c r="G242" s="3">
        <v>49</v>
      </c>
      <c r="H242" s="3">
        <v>202</v>
      </c>
      <c r="I242" s="3">
        <v>89</v>
      </c>
      <c r="J242" s="3">
        <v>-25</v>
      </c>
      <c r="K242" s="3">
        <v>26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-1</v>
      </c>
      <c r="V242" s="3">
        <v>1</v>
      </c>
      <c r="W242" s="3">
        <v>1</v>
      </c>
      <c r="X242" s="3">
        <v>1</v>
      </c>
      <c r="Y242" s="3">
        <v>1</v>
      </c>
      <c r="Z242" s="3">
        <v>19</v>
      </c>
      <c r="AA242" s="3" t="s">
        <v>471</v>
      </c>
      <c r="AB242" s="3">
        <v>0</v>
      </c>
      <c r="AC242" s="3">
        <v>0.7</v>
      </c>
      <c r="AD242" s="3">
        <v>0.7</v>
      </c>
      <c r="AE242" s="3">
        <v>0.7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4"/>
        <v>210</v>
      </c>
      <c r="C243" s="1" t="s">
        <v>1007</v>
      </c>
      <c r="D243" s="3">
        <f>B242</f>
        <v>209</v>
      </c>
      <c r="E243" s="3">
        <v>300</v>
      </c>
      <c r="F243" s="3">
        <v>1</v>
      </c>
      <c r="G243" s="3">
        <v>109</v>
      </c>
      <c r="H243" s="3">
        <v>222</v>
      </c>
      <c r="I243" s="3">
        <v>89</v>
      </c>
      <c r="J243" s="3">
        <v>60</v>
      </c>
      <c r="K243" s="3">
        <v>20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370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4"/>
        <v>211</v>
      </c>
      <c r="C244" s="1" t="s">
        <v>941</v>
      </c>
      <c r="D244" s="3">
        <f>B242</f>
        <v>209</v>
      </c>
      <c r="E244" s="3">
        <v>60</v>
      </c>
      <c r="F244" s="3">
        <v>60</v>
      </c>
      <c r="G244" s="3">
        <v>74</v>
      </c>
      <c r="H244" s="3">
        <v>246</v>
      </c>
      <c r="I244" s="3">
        <v>89</v>
      </c>
      <c r="J244" s="3">
        <v>25</v>
      </c>
      <c r="K244" s="3">
        <v>44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68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0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4"/>
        <v>212</v>
      </c>
      <c r="C245" s="1" t="s">
        <v>944</v>
      </c>
      <c r="D245" s="3">
        <f>B244</f>
        <v>211</v>
      </c>
      <c r="E245" s="3">
        <v>0</v>
      </c>
      <c r="F245" s="3">
        <v>0</v>
      </c>
      <c r="G245" s="3">
        <v>74</v>
      </c>
      <c r="H245" s="3">
        <v>246</v>
      </c>
      <c r="I245" s="3">
        <v>89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20</v>
      </c>
      <c r="AA245" s="3"/>
      <c r="AB245" s="3">
        <v>0</v>
      </c>
      <c r="AC245" s="3">
        <v>1</v>
      </c>
      <c r="AD245" s="3">
        <v>1</v>
      </c>
      <c r="AE245" s="3">
        <v>1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4"/>
        <v>213</v>
      </c>
      <c r="C246" s="1" t="s">
        <v>942</v>
      </c>
      <c r="D246" s="3">
        <f>B245</f>
        <v>212</v>
      </c>
      <c r="E246" s="3">
        <v>50</v>
      </c>
      <c r="F246" s="3">
        <v>50</v>
      </c>
      <c r="G246" s="3">
        <v>74</v>
      </c>
      <c r="H246" s="3">
        <v>246</v>
      </c>
      <c r="I246" s="3">
        <v>90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1</v>
      </c>
      <c r="V246" s="3">
        <v>1</v>
      </c>
      <c r="W246" s="3">
        <v>1</v>
      </c>
      <c r="X246" s="3">
        <v>1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1</v>
      </c>
      <c r="AH246" s="3">
        <v>0</v>
      </c>
      <c r="AI246" s="3">
        <v>0</v>
      </c>
      <c r="AJ246" s="3">
        <v>1</v>
      </c>
      <c r="AK246" s="3">
        <v>0.3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4"/>
        <v>214</v>
      </c>
      <c r="C247" s="1" t="s">
        <v>943</v>
      </c>
      <c r="D247" s="3">
        <f>B245</f>
        <v>212</v>
      </c>
      <c r="E247" s="3">
        <v>0</v>
      </c>
      <c r="F247" s="3">
        <v>0</v>
      </c>
      <c r="G247" s="3">
        <v>99</v>
      </c>
      <c r="H247" s="3">
        <v>226</v>
      </c>
      <c r="I247" s="3">
        <v>91</v>
      </c>
      <c r="J247" s="3">
        <v>25</v>
      </c>
      <c r="K247" s="3">
        <v>-20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-1</v>
      </c>
      <c r="V247" s="3">
        <v>1</v>
      </c>
      <c r="W247" s="3">
        <v>1</v>
      </c>
      <c r="X247" s="3">
        <v>1</v>
      </c>
      <c r="Y247" s="3">
        <v>1</v>
      </c>
      <c r="Z247" s="3">
        <v>16</v>
      </c>
      <c r="AA247" s="3" t="s">
        <v>1027</v>
      </c>
      <c r="AB247" s="3">
        <v>0</v>
      </c>
      <c r="AC247" s="3">
        <v>0.8</v>
      </c>
      <c r="AD247" s="3">
        <v>0.8</v>
      </c>
      <c r="AE247" s="3">
        <v>0.8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4"/>
        <v>215</v>
      </c>
      <c r="C248" s="1" t="s">
        <v>986</v>
      </c>
      <c r="D248" s="3">
        <f>B245</f>
        <v>212</v>
      </c>
      <c r="E248" s="3">
        <v>120</v>
      </c>
      <c r="F248" s="3">
        <v>1</v>
      </c>
      <c r="G248" s="3">
        <v>160</v>
      </c>
      <c r="H248" s="3">
        <v>246</v>
      </c>
      <c r="I248" s="3">
        <v>89</v>
      </c>
      <c r="J248" s="3">
        <v>86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370</v>
      </c>
      <c r="V248" s="3">
        <v>0.8</v>
      </c>
      <c r="W248" s="3">
        <v>0.8</v>
      </c>
      <c r="X248" s="3">
        <v>0.8</v>
      </c>
      <c r="Y248" s="3">
        <v>1</v>
      </c>
      <c r="Z248" s="3">
        <v>20</v>
      </c>
      <c r="AA248" s="3"/>
      <c r="AB248" s="3">
        <v>0</v>
      </c>
      <c r="AC248" s="3">
        <v>1</v>
      </c>
      <c r="AD248" s="3">
        <v>1</v>
      </c>
      <c r="AE248" s="3">
        <v>1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4"/>
        <v>216</v>
      </c>
      <c r="C249" s="1" t="s">
        <v>987</v>
      </c>
      <c r="D249" s="3">
        <f>B245</f>
        <v>212</v>
      </c>
      <c r="E249" s="3">
        <v>20</v>
      </c>
      <c r="F249" s="3">
        <v>20</v>
      </c>
      <c r="G249" s="3">
        <v>110</v>
      </c>
      <c r="H249" s="3">
        <v>257</v>
      </c>
      <c r="I249" s="3">
        <v>89</v>
      </c>
      <c r="J249" s="3">
        <v>36</v>
      </c>
      <c r="K249" s="3">
        <v>11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194</v>
      </c>
      <c r="V249" s="3">
        <v>1</v>
      </c>
      <c r="W249" s="3">
        <v>1</v>
      </c>
      <c r="X249" s="3">
        <v>1</v>
      </c>
      <c r="Y249" s="3">
        <v>1</v>
      </c>
      <c r="Z249" s="3">
        <v>20</v>
      </c>
      <c r="AA249" s="3"/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0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1">
        <v>2</v>
      </c>
      <c r="B250" s="1">
        <f t="shared" si="24"/>
        <v>217</v>
      </c>
      <c r="C250" s="1" t="s">
        <v>988</v>
      </c>
      <c r="D250" s="3">
        <f>B249</f>
        <v>216</v>
      </c>
      <c r="E250" s="3">
        <v>0</v>
      </c>
      <c r="F250" s="3">
        <v>0</v>
      </c>
      <c r="G250" s="3">
        <v>122</v>
      </c>
      <c r="H250" s="3">
        <v>247</v>
      </c>
      <c r="I250" s="3">
        <v>89</v>
      </c>
      <c r="J250" s="3">
        <v>12</v>
      </c>
      <c r="K250" s="3">
        <v>-10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-1</v>
      </c>
      <c r="V250" s="3">
        <v>1</v>
      </c>
      <c r="W250" s="3">
        <v>1</v>
      </c>
      <c r="X250" s="3">
        <v>1</v>
      </c>
      <c r="Y250" s="3">
        <v>1</v>
      </c>
      <c r="Z250" s="3">
        <v>19</v>
      </c>
      <c r="AA250" s="3" t="s">
        <v>1028</v>
      </c>
      <c r="AB250" s="3">
        <v>0</v>
      </c>
      <c r="AC250" s="3">
        <v>0.7</v>
      </c>
      <c r="AD250" s="3">
        <v>0.7</v>
      </c>
      <c r="AE250" s="3">
        <v>0.7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4"/>
        <v>218</v>
      </c>
      <c r="C251" s="1" t="s">
        <v>945</v>
      </c>
      <c r="D251" s="3">
        <f>B250</f>
        <v>217</v>
      </c>
      <c r="E251" s="3">
        <v>0</v>
      </c>
      <c r="F251" s="3">
        <v>0</v>
      </c>
      <c r="G251" s="3">
        <v>262</v>
      </c>
      <c r="H251" s="3">
        <v>247</v>
      </c>
      <c r="I251" s="3">
        <v>94</v>
      </c>
      <c r="J251" s="3">
        <v>140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19</v>
      </c>
      <c r="AA251" s="3">
        <v>10</v>
      </c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1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5">
        <v>2</v>
      </c>
      <c r="B252" s="5">
        <f t="shared" si="24"/>
        <v>219</v>
      </c>
      <c r="C252" s="5" t="s">
        <v>946</v>
      </c>
      <c r="D252" s="3">
        <f>B244</f>
        <v>211</v>
      </c>
      <c r="E252" s="3">
        <v>60</v>
      </c>
      <c r="F252" s="3">
        <v>60</v>
      </c>
      <c r="G252" s="3">
        <v>74</v>
      </c>
      <c r="H252" s="3">
        <v>290</v>
      </c>
      <c r="I252" s="3">
        <v>89</v>
      </c>
      <c r="J252" s="3">
        <v>0</v>
      </c>
      <c r="K252" s="3">
        <v>44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68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0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4"/>
        <v>220</v>
      </c>
      <c r="C253" s="1" t="s">
        <v>947</v>
      </c>
      <c r="D253" s="3">
        <f>B252</f>
        <v>219</v>
      </c>
      <c r="E253" s="3">
        <v>0</v>
      </c>
      <c r="F253" s="3">
        <v>0</v>
      </c>
      <c r="G253" s="3">
        <v>74</v>
      </c>
      <c r="H253" s="3">
        <v>290</v>
      </c>
      <c r="I253" s="3">
        <v>89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20</v>
      </c>
      <c r="AA253" s="3"/>
      <c r="AB253" s="3">
        <v>0</v>
      </c>
      <c r="AC253" s="3">
        <v>1</v>
      </c>
      <c r="AD253" s="3">
        <v>1</v>
      </c>
      <c r="AE253" s="3">
        <v>1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4"/>
        <v>221</v>
      </c>
      <c r="C254" s="1" t="s">
        <v>948</v>
      </c>
      <c r="D254" s="3">
        <f>B253</f>
        <v>220</v>
      </c>
      <c r="E254" s="3">
        <v>50</v>
      </c>
      <c r="F254" s="3">
        <v>50</v>
      </c>
      <c r="G254" s="3">
        <v>74</v>
      </c>
      <c r="H254" s="3">
        <v>290</v>
      </c>
      <c r="I254" s="3">
        <v>90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1</v>
      </c>
      <c r="V254" s="3">
        <v>1</v>
      </c>
      <c r="W254" s="3">
        <v>1</v>
      </c>
      <c r="X254" s="3">
        <v>1</v>
      </c>
      <c r="Y254" s="3">
        <v>1</v>
      </c>
      <c r="Z254" s="3">
        <v>20</v>
      </c>
      <c r="AA254" s="3"/>
      <c r="AB254" s="3">
        <v>0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0</v>
      </c>
      <c r="AI254" s="3">
        <v>0</v>
      </c>
      <c r="AJ254" s="3">
        <v>1</v>
      </c>
      <c r="AK254" s="3">
        <v>0.3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4"/>
        <v>222</v>
      </c>
      <c r="C255" s="1" t="s">
        <v>949</v>
      </c>
      <c r="D255" s="3">
        <f>B253</f>
        <v>220</v>
      </c>
      <c r="E255" s="3">
        <v>0</v>
      </c>
      <c r="F255" s="3">
        <v>0</v>
      </c>
      <c r="G255" s="3">
        <v>99</v>
      </c>
      <c r="H255" s="3">
        <v>270</v>
      </c>
      <c r="I255" s="3">
        <v>91</v>
      </c>
      <c r="J255" s="3">
        <v>25</v>
      </c>
      <c r="K255" s="3">
        <v>-20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-1</v>
      </c>
      <c r="V255" s="3">
        <v>1</v>
      </c>
      <c r="W255" s="3">
        <v>1</v>
      </c>
      <c r="X255" s="3">
        <v>1</v>
      </c>
      <c r="Y255" s="3">
        <v>1</v>
      </c>
      <c r="Z255" s="3">
        <v>16</v>
      </c>
      <c r="AA255" s="3" t="s">
        <v>1027</v>
      </c>
      <c r="AB255" s="3">
        <v>0</v>
      </c>
      <c r="AC255" s="3">
        <v>0.8</v>
      </c>
      <c r="AD255" s="3">
        <v>0.8</v>
      </c>
      <c r="AE255" s="3">
        <v>0.8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4"/>
        <v>223</v>
      </c>
      <c r="C256" s="1" t="s">
        <v>989</v>
      </c>
      <c r="D256" s="3">
        <f>B253</f>
        <v>220</v>
      </c>
      <c r="E256" s="3">
        <v>120</v>
      </c>
      <c r="F256" s="3">
        <v>1</v>
      </c>
      <c r="G256" s="3">
        <v>160</v>
      </c>
      <c r="H256" s="3">
        <v>290</v>
      </c>
      <c r="I256" s="3">
        <v>89</v>
      </c>
      <c r="J256" s="3">
        <v>86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370</v>
      </c>
      <c r="V256" s="3">
        <v>0.8</v>
      </c>
      <c r="W256" s="3">
        <v>0.8</v>
      </c>
      <c r="X256" s="3">
        <v>0.8</v>
      </c>
      <c r="Y256" s="3">
        <v>1</v>
      </c>
      <c r="Z256" s="3">
        <v>20</v>
      </c>
      <c r="AA256" s="3"/>
      <c r="AB256" s="3">
        <v>0</v>
      </c>
      <c r="AC256" s="3">
        <v>0</v>
      </c>
      <c r="AD256" s="3">
        <v>1</v>
      </c>
      <c r="AE256" s="3">
        <v>1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si="24"/>
        <v>224</v>
      </c>
      <c r="C257" s="1" t="s">
        <v>993</v>
      </c>
      <c r="D257" s="3">
        <f>B253</f>
        <v>220</v>
      </c>
      <c r="E257" s="3">
        <v>20</v>
      </c>
      <c r="F257" s="3">
        <v>20</v>
      </c>
      <c r="G257" s="3">
        <v>110</v>
      </c>
      <c r="H257" s="3">
        <v>301</v>
      </c>
      <c r="I257" s="3">
        <v>89</v>
      </c>
      <c r="J257" s="3">
        <v>36</v>
      </c>
      <c r="K257" s="3">
        <v>11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651</v>
      </c>
      <c r="V257" s="3">
        <v>1</v>
      </c>
      <c r="W257" s="3">
        <v>1</v>
      </c>
      <c r="X257" s="3">
        <v>1</v>
      </c>
      <c r="Y257" s="3">
        <v>1</v>
      </c>
      <c r="Z257" s="3">
        <v>20</v>
      </c>
      <c r="AA257" s="3"/>
      <c r="AB257" s="3">
        <v>0</v>
      </c>
      <c r="AC257" s="3">
        <v>1</v>
      </c>
      <c r="AD257" s="3">
        <v>1</v>
      </c>
      <c r="AE257" s="3">
        <v>1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0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1">
        <v>2</v>
      </c>
      <c r="B258" s="1">
        <f t="shared" si="24"/>
        <v>225</v>
      </c>
      <c r="C258" s="1" t="s">
        <v>994</v>
      </c>
      <c r="D258" s="3">
        <f>B257</f>
        <v>224</v>
      </c>
      <c r="E258" s="3">
        <v>0</v>
      </c>
      <c r="F258" s="3">
        <v>0</v>
      </c>
      <c r="G258" s="3">
        <v>122</v>
      </c>
      <c r="H258" s="3">
        <v>292</v>
      </c>
      <c r="I258" s="3">
        <v>89</v>
      </c>
      <c r="J258" s="3">
        <v>12</v>
      </c>
      <c r="K258" s="3">
        <v>-9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-1</v>
      </c>
      <c r="V258" s="3">
        <v>1</v>
      </c>
      <c r="W258" s="3">
        <v>1</v>
      </c>
      <c r="X258" s="3">
        <v>1</v>
      </c>
      <c r="Y258" s="3">
        <v>1</v>
      </c>
      <c r="Z258" s="3">
        <v>19</v>
      </c>
      <c r="AA258" s="3" t="s">
        <v>1029</v>
      </c>
      <c r="AB258" s="3">
        <v>0</v>
      </c>
      <c r="AC258" s="3">
        <v>1</v>
      </c>
      <c r="AD258" s="3">
        <v>0.7</v>
      </c>
      <c r="AE258" s="3">
        <v>0.7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ref="B259:B269" si="26">B258+1</f>
        <v>226</v>
      </c>
      <c r="C259" s="1" t="s">
        <v>995</v>
      </c>
      <c r="D259" s="3">
        <f>B258</f>
        <v>225</v>
      </c>
      <c r="E259" s="3">
        <v>0</v>
      </c>
      <c r="F259" s="3">
        <v>0</v>
      </c>
      <c r="G259" s="3">
        <v>262</v>
      </c>
      <c r="H259" s="3">
        <v>292</v>
      </c>
      <c r="I259" s="3">
        <v>94</v>
      </c>
      <c r="J259" s="3">
        <v>140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19</v>
      </c>
      <c r="AA259" s="3">
        <v>10</v>
      </c>
      <c r="AB259" s="3">
        <v>0</v>
      </c>
      <c r="AC259" s="3">
        <v>1</v>
      </c>
      <c r="AD259" s="3">
        <v>0.3</v>
      </c>
      <c r="AE259" s="3">
        <v>0.3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1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5">
        <v>2</v>
      </c>
      <c r="B260" s="5">
        <f t="shared" si="26"/>
        <v>227</v>
      </c>
      <c r="C260" s="5" t="s">
        <v>950</v>
      </c>
      <c r="D260" s="3">
        <f>B252</f>
        <v>219</v>
      </c>
      <c r="E260" s="3">
        <v>60</v>
      </c>
      <c r="F260" s="3">
        <v>60</v>
      </c>
      <c r="G260" s="3">
        <v>74</v>
      </c>
      <c r="H260" s="3">
        <v>334</v>
      </c>
      <c r="I260" s="3">
        <v>89</v>
      </c>
      <c r="J260" s="3">
        <v>0</v>
      </c>
      <c r="K260" s="3">
        <v>44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68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0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6"/>
        <v>228</v>
      </c>
      <c r="C261" s="1" t="s">
        <v>951</v>
      </c>
      <c r="D261" s="3">
        <f>B260</f>
        <v>227</v>
      </c>
      <c r="E261" s="3">
        <v>0</v>
      </c>
      <c r="F261" s="3">
        <v>0</v>
      </c>
      <c r="G261" s="3">
        <v>74</v>
      </c>
      <c r="H261" s="3">
        <v>334</v>
      </c>
      <c r="I261" s="3">
        <v>89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20</v>
      </c>
      <c r="AA261" s="3"/>
      <c r="AB261" s="3">
        <v>0</v>
      </c>
      <c r="AC261" s="3">
        <v>1</v>
      </c>
      <c r="AD261" s="3">
        <v>1</v>
      </c>
      <c r="AE261" s="3">
        <v>1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6"/>
        <v>229</v>
      </c>
      <c r="C262" s="1" t="s">
        <v>952</v>
      </c>
      <c r="D262" s="3">
        <f>B261</f>
        <v>228</v>
      </c>
      <c r="E262" s="3">
        <v>50</v>
      </c>
      <c r="F262" s="3">
        <v>50</v>
      </c>
      <c r="G262" s="3">
        <v>74</v>
      </c>
      <c r="H262" s="3">
        <v>334</v>
      </c>
      <c r="I262" s="3">
        <v>90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1</v>
      </c>
      <c r="V262" s="3">
        <v>1</v>
      </c>
      <c r="W262" s="3">
        <v>1</v>
      </c>
      <c r="X262" s="3">
        <v>1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1</v>
      </c>
      <c r="AH262" s="3">
        <v>0</v>
      </c>
      <c r="AI262" s="3">
        <v>0</v>
      </c>
      <c r="AJ262" s="3">
        <v>1</v>
      </c>
      <c r="AK262" s="3">
        <v>0.3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6"/>
        <v>230</v>
      </c>
      <c r="C263" s="1" t="s">
        <v>953</v>
      </c>
      <c r="D263" s="3">
        <f>B261</f>
        <v>228</v>
      </c>
      <c r="E263" s="3">
        <v>0</v>
      </c>
      <c r="F263" s="3">
        <v>0</v>
      </c>
      <c r="G263" s="3">
        <v>99</v>
      </c>
      <c r="H263" s="3">
        <v>314</v>
      </c>
      <c r="I263" s="3">
        <v>91</v>
      </c>
      <c r="J263" s="3">
        <v>25</v>
      </c>
      <c r="K263" s="3">
        <v>-20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-1</v>
      </c>
      <c r="V263" s="3">
        <v>1</v>
      </c>
      <c r="W263" s="3">
        <v>1</v>
      </c>
      <c r="X263" s="3">
        <v>1</v>
      </c>
      <c r="Y263" s="3">
        <v>1</v>
      </c>
      <c r="Z263" s="3">
        <v>16</v>
      </c>
      <c r="AA263" s="3" t="s">
        <v>1027</v>
      </c>
      <c r="AB263" s="3">
        <v>0</v>
      </c>
      <c r="AC263" s="3">
        <v>0.8</v>
      </c>
      <c r="AD263" s="3">
        <v>0.8</v>
      </c>
      <c r="AE263" s="3">
        <v>0.8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6"/>
        <v>231</v>
      </c>
      <c r="C264" s="1" t="s">
        <v>990</v>
      </c>
      <c r="D264" s="3">
        <f>B261</f>
        <v>228</v>
      </c>
      <c r="E264" s="3">
        <v>120</v>
      </c>
      <c r="F264" s="3">
        <v>1</v>
      </c>
      <c r="G264" s="3">
        <v>160</v>
      </c>
      <c r="H264" s="3">
        <v>334</v>
      </c>
      <c r="I264" s="3">
        <v>89</v>
      </c>
      <c r="J264" s="3">
        <v>86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370</v>
      </c>
      <c r="V264" s="3">
        <v>0.8</v>
      </c>
      <c r="W264" s="3">
        <v>0.8</v>
      </c>
      <c r="X264" s="3">
        <v>0.8</v>
      </c>
      <c r="Y264" s="3">
        <v>1</v>
      </c>
      <c r="Z264" s="3">
        <v>20</v>
      </c>
      <c r="AA264" s="3"/>
      <c r="AB264" s="3">
        <v>0</v>
      </c>
      <c r="AC264" s="3">
        <v>1</v>
      </c>
      <c r="AD264" s="3">
        <v>1</v>
      </c>
      <c r="AE264" s="3">
        <v>1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6"/>
        <v>232</v>
      </c>
      <c r="C265" s="1" t="s">
        <v>996</v>
      </c>
      <c r="D265" s="3">
        <f>B261</f>
        <v>228</v>
      </c>
      <c r="E265" s="3">
        <v>20</v>
      </c>
      <c r="F265" s="3">
        <v>20</v>
      </c>
      <c r="G265" s="3">
        <v>110</v>
      </c>
      <c r="H265" s="3">
        <v>346</v>
      </c>
      <c r="I265" s="3">
        <v>89</v>
      </c>
      <c r="J265" s="3">
        <v>36</v>
      </c>
      <c r="K265" s="3">
        <v>12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650</v>
      </c>
      <c r="V265" s="3">
        <v>1</v>
      </c>
      <c r="W265" s="3">
        <v>1</v>
      </c>
      <c r="X265" s="3">
        <v>1</v>
      </c>
      <c r="Y265" s="3">
        <v>1</v>
      </c>
      <c r="Z265" s="3">
        <v>20</v>
      </c>
      <c r="AA265" s="3"/>
      <c r="AB265" s="3">
        <v>0</v>
      </c>
      <c r="AC265" s="3">
        <v>1</v>
      </c>
      <c r="AD265" s="3">
        <v>1</v>
      </c>
      <c r="AE265" s="3">
        <v>1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0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1">
        <v>2</v>
      </c>
      <c r="B266" s="1">
        <f t="shared" si="26"/>
        <v>233</v>
      </c>
      <c r="C266" s="1" t="s">
        <v>997</v>
      </c>
      <c r="D266" s="3">
        <f>B265</f>
        <v>232</v>
      </c>
      <c r="E266" s="3">
        <v>0</v>
      </c>
      <c r="F266" s="3">
        <v>0</v>
      </c>
      <c r="G266" s="3">
        <v>122</v>
      </c>
      <c r="H266" s="3">
        <v>336</v>
      </c>
      <c r="I266" s="3">
        <v>89</v>
      </c>
      <c r="J266" s="3">
        <v>12</v>
      </c>
      <c r="K266" s="3">
        <v>-10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-1</v>
      </c>
      <c r="V266" s="3">
        <v>1</v>
      </c>
      <c r="W266" s="3">
        <v>1</v>
      </c>
      <c r="X266" s="3">
        <v>1</v>
      </c>
      <c r="Y266" s="3">
        <v>1</v>
      </c>
      <c r="Z266" s="3">
        <v>19</v>
      </c>
      <c r="AA266" s="3" t="s">
        <v>1030</v>
      </c>
      <c r="AB266" s="3">
        <v>0</v>
      </c>
      <c r="AC266" s="3">
        <v>0.7</v>
      </c>
      <c r="AD266" s="3">
        <v>0.7</v>
      </c>
      <c r="AE266" s="3">
        <v>0.9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6"/>
        <v>234</v>
      </c>
      <c r="C267" s="1" t="s">
        <v>998</v>
      </c>
      <c r="D267" s="3">
        <f>B266</f>
        <v>233</v>
      </c>
      <c r="E267" s="3">
        <v>0</v>
      </c>
      <c r="F267" s="3">
        <v>0</v>
      </c>
      <c r="G267" s="3">
        <v>262</v>
      </c>
      <c r="H267" s="3">
        <v>336</v>
      </c>
      <c r="I267" s="3">
        <v>94</v>
      </c>
      <c r="J267" s="3">
        <v>140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19</v>
      </c>
      <c r="AA267" s="3">
        <v>10</v>
      </c>
      <c r="AB267" s="3">
        <v>0</v>
      </c>
      <c r="AC267" s="3">
        <v>0.3</v>
      </c>
      <c r="AD267" s="3">
        <v>0.3</v>
      </c>
      <c r="AE267" s="3">
        <v>2.13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1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5">
        <v>2</v>
      </c>
      <c r="B268" s="5">
        <f t="shared" si="26"/>
        <v>235</v>
      </c>
      <c r="C268" s="5" t="s">
        <v>954</v>
      </c>
      <c r="D268" s="3">
        <f>B260</f>
        <v>227</v>
      </c>
      <c r="E268" s="3">
        <v>60</v>
      </c>
      <c r="F268" s="3">
        <v>60</v>
      </c>
      <c r="G268" s="3">
        <v>74</v>
      </c>
      <c r="H268" s="3">
        <v>378</v>
      </c>
      <c r="I268" s="3">
        <v>89</v>
      </c>
      <c r="J268" s="3">
        <v>0</v>
      </c>
      <c r="K268" s="3">
        <v>44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68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0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955</v>
      </c>
      <c r="D269" s="3">
        <f>B268</f>
        <v>235</v>
      </c>
      <c r="E269" s="3">
        <v>0</v>
      </c>
      <c r="F269" s="3">
        <v>0</v>
      </c>
      <c r="G269" s="3">
        <v>74</v>
      </c>
      <c r="H269" s="3">
        <v>378</v>
      </c>
      <c r="I269" s="3">
        <v>89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20</v>
      </c>
      <c r="AA269" s="3"/>
      <c r="AB269" s="3">
        <v>0</v>
      </c>
      <c r="AC269" s="3">
        <v>1</v>
      </c>
      <c r="AD269" s="3">
        <v>1</v>
      </c>
      <c r="AE269" s="3">
        <v>1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ref="B270:B276" si="27">B269+1</f>
        <v>237</v>
      </c>
      <c r="C270" s="1" t="s">
        <v>956</v>
      </c>
      <c r="D270" s="3">
        <f>B269</f>
        <v>236</v>
      </c>
      <c r="E270" s="3">
        <v>50</v>
      </c>
      <c r="F270" s="3">
        <v>50</v>
      </c>
      <c r="G270" s="3">
        <v>74</v>
      </c>
      <c r="H270" s="3">
        <v>378</v>
      </c>
      <c r="I270" s="3">
        <v>90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1</v>
      </c>
      <c r="V270" s="3">
        <v>1</v>
      </c>
      <c r="W270" s="3">
        <v>1</v>
      </c>
      <c r="X270" s="3">
        <v>1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1</v>
      </c>
      <c r="AH270" s="3">
        <v>0</v>
      </c>
      <c r="AI270" s="3">
        <v>0</v>
      </c>
      <c r="AJ270" s="3">
        <v>1</v>
      </c>
      <c r="AK270" s="3">
        <v>0.3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7"/>
        <v>238</v>
      </c>
      <c r="C271" s="1" t="s">
        <v>957</v>
      </c>
      <c r="D271" s="3">
        <f>B269</f>
        <v>236</v>
      </c>
      <c r="E271" s="3">
        <v>0</v>
      </c>
      <c r="F271" s="3">
        <v>0</v>
      </c>
      <c r="G271" s="3">
        <v>99</v>
      </c>
      <c r="H271" s="3">
        <v>358</v>
      </c>
      <c r="I271" s="3">
        <v>91</v>
      </c>
      <c r="J271" s="3">
        <v>25</v>
      </c>
      <c r="K271" s="3">
        <v>-20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-1</v>
      </c>
      <c r="V271" s="3">
        <v>1</v>
      </c>
      <c r="W271" s="3">
        <v>1</v>
      </c>
      <c r="X271" s="3">
        <v>1</v>
      </c>
      <c r="Y271" s="3">
        <v>1</v>
      </c>
      <c r="Z271" s="3">
        <v>16</v>
      </c>
      <c r="AA271" s="3" t="s">
        <v>1027</v>
      </c>
      <c r="AB271" s="3">
        <v>0</v>
      </c>
      <c r="AC271" s="3">
        <v>0.8</v>
      </c>
      <c r="AD271" s="3">
        <v>0.8</v>
      </c>
      <c r="AE271" s="3">
        <v>0.8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si="27"/>
        <v>239</v>
      </c>
      <c r="C272" s="1" t="s">
        <v>991</v>
      </c>
      <c r="D272" s="3">
        <f>B269</f>
        <v>236</v>
      </c>
      <c r="E272" s="3">
        <v>120</v>
      </c>
      <c r="F272" s="3">
        <v>1</v>
      </c>
      <c r="G272" s="3">
        <v>160</v>
      </c>
      <c r="H272" s="3">
        <v>378</v>
      </c>
      <c r="I272" s="3">
        <v>89</v>
      </c>
      <c r="J272" s="3">
        <v>86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370</v>
      </c>
      <c r="V272" s="3">
        <v>0.8</v>
      </c>
      <c r="W272" s="3">
        <v>0.8</v>
      </c>
      <c r="X272" s="3">
        <v>0.8</v>
      </c>
      <c r="Y272" s="3">
        <v>1</v>
      </c>
      <c r="Z272" s="3">
        <v>20</v>
      </c>
      <c r="AA272" s="3"/>
      <c r="AB272" s="3">
        <v>0</v>
      </c>
      <c r="AC272" s="3">
        <v>1</v>
      </c>
      <c r="AD272" s="3">
        <v>1</v>
      </c>
      <c r="AE272" s="3">
        <v>1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7"/>
        <v>240</v>
      </c>
      <c r="C273" s="1" t="s">
        <v>999</v>
      </c>
      <c r="D273" s="3">
        <f>B269</f>
        <v>236</v>
      </c>
      <c r="E273" s="3">
        <v>20</v>
      </c>
      <c r="F273" s="3">
        <v>20</v>
      </c>
      <c r="G273" s="3">
        <v>110</v>
      </c>
      <c r="H273" s="3">
        <v>390</v>
      </c>
      <c r="I273" s="3">
        <v>89</v>
      </c>
      <c r="J273" s="3">
        <v>36</v>
      </c>
      <c r="K273" s="3">
        <v>12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646</v>
      </c>
      <c r="V273" s="3">
        <v>1</v>
      </c>
      <c r="W273" s="3">
        <v>1</v>
      </c>
      <c r="X273" s="3">
        <v>1</v>
      </c>
      <c r="Y273" s="3">
        <v>1</v>
      </c>
      <c r="Z273" s="3">
        <v>20</v>
      </c>
      <c r="AA273" s="3"/>
      <c r="AB273" s="3">
        <v>0</v>
      </c>
      <c r="AC273" s="3">
        <v>1</v>
      </c>
      <c r="AD273" s="3">
        <v>1</v>
      </c>
      <c r="AE273" s="3">
        <v>1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0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1">
        <v>2</v>
      </c>
      <c r="B274" s="1">
        <f t="shared" ref="B274:B291" si="28">B273+1</f>
        <v>241</v>
      </c>
      <c r="C274" s="1" t="s">
        <v>1000</v>
      </c>
      <c r="D274" s="3">
        <f>B273</f>
        <v>240</v>
      </c>
      <c r="E274" s="3">
        <v>0</v>
      </c>
      <c r="F274" s="3">
        <v>0</v>
      </c>
      <c r="G274" s="3">
        <v>122</v>
      </c>
      <c r="H274" s="3">
        <v>380</v>
      </c>
      <c r="I274" s="3">
        <v>89</v>
      </c>
      <c r="J274" s="3">
        <v>12</v>
      </c>
      <c r="K274" s="3">
        <v>-10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4">
        <v>-1</v>
      </c>
      <c r="V274" s="3">
        <v>1</v>
      </c>
      <c r="W274" s="3">
        <v>1</v>
      </c>
      <c r="X274" s="3">
        <v>1</v>
      </c>
      <c r="Y274" s="3">
        <v>1</v>
      </c>
      <c r="Z274" s="3">
        <v>19</v>
      </c>
      <c r="AA274" s="3" t="s">
        <v>1031</v>
      </c>
      <c r="AB274" s="3">
        <v>0</v>
      </c>
      <c r="AC274" s="3">
        <v>0.15</v>
      </c>
      <c r="AD274" s="3">
        <v>0.73</v>
      </c>
      <c r="AE274" s="3">
        <v>0.8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1001</v>
      </c>
      <c r="D275" s="3">
        <f>B274</f>
        <v>241</v>
      </c>
      <c r="E275" s="3">
        <v>0</v>
      </c>
      <c r="F275" s="3">
        <v>0</v>
      </c>
      <c r="G275" s="3">
        <v>262</v>
      </c>
      <c r="H275" s="3">
        <v>380</v>
      </c>
      <c r="I275" s="3">
        <v>94</v>
      </c>
      <c r="J275" s="3">
        <v>140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>
        <v>10</v>
      </c>
      <c r="AB275" s="3">
        <v>0</v>
      </c>
      <c r="AC275" s="3">
        <v>0.1</v>
      </c>
      <c r="AD275" s="3">
        <v>0.8</v>
      </c>
      <c r="AE275" s="3">
        <v>0.7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5">
        <v>2</v>
      </c>
      <c r="B276" s="5">
        <f t="shared" si="27"/>
        <v>243</v>
      </c>
      <c r="C276" s="5" t="s">
        <v>959</v>
      </c>
      <c r="D276" s="3">
        <v>-1</v>
      </c>
      <c r="E276" s="3">
        <v>25</v>
      </c>
      <c r="F276" s="3">
        <v>25</v>
      </c>
      <c r="G276" s="3">
        <v>1225</v>
      </c>
      <c r="H276" s="3">
        <v>123</v>
      </c>
      <c r="I276" s="3">
        <v>95</v>
      </c>
      <c r="J276" s="3">
        <v>585</v>
      </c>
      <c r="K276" s="3">
        <v>-237</v>
      </c>
      <c r="L276" s="3">
        <v>1</v>
      </c>
      <c r="M276" s="3">
        <v>686</v>
      </c>
      <c r="N276" s="3">
        <v>-237</v>
      </c>
      <c r="O276" s="3">
        <v>585</v>
      </c>
      <c r="P276" s="3">
        <v>-237</v>
      </c>
      <c r="Q276" s="3">
        <v>-101</v>
      </c>
      <c r="R276" s="3">
        <v>0</v>
      </c>
      <c r="S276" s="3">
        <v>1</v>
      </c>
      <c r="T276" s="3">
        <v>0</v>
      </c>
      <c r="U276" s="4">
        <v>222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8"/>
        <v>244</v>
      </c>
      <c r="C277" s="1" t="s">
        <v>958</v>
      </c>
      <c r="D277" s="3">
        <f t="shared" ref="D277:D291" si="29">B276</f>
        <v>243</v>
      </c>
      <c r="E277" s="3">
        <v>0</v>
      </c>
      <c r="F277" s="3">
        <v>0</v>
      </c>
      <c r="G277" s="3">
        <v>1205</v>
      </c>
      <c r="H277" s="3">
        <v>114</v>
      </c>
      <c r="I277" s="3">
        <v>95</v>
      </c>
      <c r="J277" s="3">
        <v>-20</v>
      </c>
      <c r="K277" s="3">
        <v>-9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299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8"/>
        <v>245</v>
      </c>
      <c r="C278" s="1" t="s">
        <v>960</v>
      </c>
      <c r="D278" s="3">
        <f t="shared" si="29"/>
        <v>244</v>
      </c>
      <c r="E278" s="3">
        <v>25</v>
      </c>
      <c r="F278" s="3">
        <v>25</v>
      </c>
      <c r="G278" s="3">
        <v>1225</v>
      </c>
      <c r="H278" s="3">
        <v>149</v>
      </c>
      <c r="I278" s="3">
        <v>95</v>
      </c>
      <c r="J278" s="3">
        <v>20</v>
      </c>
      <c r="K278" s="3">
        <v>35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282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8"/>
        <v>246</v>
      </c>
      <c r="C279" s="1" t="s">
        <v>961</v>
      </c>
      <c r="D279" s="3">
        <f t="shared" si="29"/>
        <v>245</v>
      </c>
      <c r="E279" s="3">
        <v>0</v>
      </c>
      <c r="F279" s="3">
        <v>0</v>
      </c>
      <c r="G279" s="3">
        <v>1204</v>
      </c>
      <c r="H279" s="3">
        <v>139</v>
      </c>
      <c r="I279" s="3">
        <v>95</v>
      </c>
      <c r="J279" s="3">
        <v>-21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976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8"/>
        <v>247</v>
      </c>
      <c r="C280" s="1" t="s">
        <v>962</v>
      </c>
      <c r="D280" s="3">
        <f t="shared" si="29"/>
        <v>246</v>
      </c>
      <c r="E280" s="3">
        <v>50</v>
      </c>
      <c r="F280" s="3">
        <v>25</v>
      </c>
      <c r="G280" s="3">
        <v>1213</v>
      </c>
      <c r="H280" s="3">
        <v>175</v>
      </c>
      <c r="I280" s="3">
        <v>95</v>
      </c>
      <c r="J280" s="3">
        <v>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287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8"/>
        <v>248</v>
      </c>
      <c r="C281" s="1" t="s">
        <v>963</v>
      </c>
      <c r="D281" s="3">
        <f t="shared" si="29"/>
        <v>247</v>
      </c>
      <c r="E281" s="3">
        <v>0</v>
      </c>
      <c r="F281" s="3">
        <v>0</v>
      </c>
      <c r="G281" s="3">
        <v>1177</v>
      </c>
      <c r="H281" s="3">
        <v>165</v>
      </c>
      <c r="I281" s="3">
        <v>95</v>
      </c>
      <c r="J281" s="3">
        <v>-36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977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8"/>
        <v>249</v>
      </c>
      <c r="C282" s="1" t="s">
        <v>964</v>
      </c>
      <c r="D282" s="3">
        <f t="shared" si="29"/>
        <v>248</v>
      </c>
      <c r="E282" s="3">
        <v>25</v>
      </c>
      <c r="F282" s="3">
        <v>25</v>
      </c>
      <c r="G282" s="3">
        <v>1226</v>
      </c>
      <c r="H282" s="3">
        <v>201</v>
      </c>
      <c r="I282" s="3">
        <v>95</v>
      </c>
      <c r="J282" s="3">
        <v>49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303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8"/>
        <v>250</v>
      </c>
      <c r="C283" s="1" t="s">
        <v>965</v>
      </c>
      <c r="D283" s="3">
        <f t="shared" si="29"/>
        <v>249</v>
      </c>
      <c r="E283" s="3">
        <v>0</v>
      </c>
      <c r="F283" s="3">
        <v>0</v>
      </c>
      <c r="G283" s="3">
        <v>1206</v>
      </c>
      <c r="H283" s="3">
        <v>191</v>
      </c>
      <c r="I283" s="3">
        <v>95</v>
      </c>
      <c r="J283" s="3">
        <v>-20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978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8"/>
        <v>251</v>
      </c>
      <c r="C284" s="1" t="s">
        <v>966</v>
      </c>
      <c r="D284" s="3">
        <f t="shared" si="29"/>
        <v>250</v>
      </c>
      <c r="E284" s="3">
        <v>25</v>
      </c>
      <c r="F284" s="3">
        <v>25</v>
      </c>
      <c r="G284" s="3">
        <v>1226</v>
      </c>
      <c r="H284" s="3">
        <v>227</v>
      </c>
      <c r="I284" s="3">
        <v>95</v>
      </c>
      <c r="J284" s="3">
        <v>20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218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8"/>
        <v>252</v>
      </c>
      <c r="C285" s="1" t="s">
        <v>967</v>
      </c>
      <c r="D285" s="3">
        <f t="shared" si="29"/>
        <v>251</v>
      </c>
      <c r="E285" s="3">
        <v>0</v>
      </c>
      <c r="F285" s="3">
        <v>0</v>
      </c>
      <c r="G285" s="3">
        <v>1204</v>
      </c>
      <c r="H285" s="3">
        <v>217</v>
      </c>
      <c r="I285" s="3">
        <v>95</v>
      </c>
      <c r="J285" s="3">
        <v>-22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980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8"/>
        <v>253</v>
      </c>
      <c r="C286" s="1" t="s">
        <v>968</v>
      </c>
      <c r="D286" s="3">
        <f t="shared" si="29"/>
        <v>252</v>
      </c>
      <c r="E286" s="3">
        <v>25</v>
      </c>
      <c r="F286" s="3">
        <v>25</v>
      </c>
      <c r="G286" s="3">
        <v>1226</v>
      </c>
      <c r="H286" s="3">
        <v>253</v>
      </c>
      <c r="I286" s="3">
        <v>95</v>
      </c>
      <c r="J286" s="3">
        <v>22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289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8"/>
        <v>254</v>
      </c>
      <c r="C287" s="1" t="s">
        <v>969</v>
      </c>
      <c r="D287" s="3">
        <f t="shared" si="29"/>
        <v>253</v>
      </c>
      <c r="E287" s="3">
        <v>0</v>
      </c>
      <c r="F287" s="3">
        <v>0</v>
      </c>
      <c r="G287" s="3">
        <v>1203</v>
      </c>
      <c r="H287" s="3">
        <v>243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979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8"/>
        <v>255</v>
      </c>
      <c r="C288" s="1" t="s">
        <v>970</v>
      </c>
      <c r="D288" s="3">
        <f t="shared" si="29"/>
        <v>254</v>
      </c>
      <c r="E288" s="3">
        <v>25</v>
      </c>
      <c r="F288" s="3">
        <v>25</v>
      </c>
      <c r="G288" s="3">
        <v>1226</v>
      </c>
      <c r="H288" s="3">
        <v>279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295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8"/>
        <v>256</v>
      </c>
      <c r="C289" s="1" t="s">
        <v>971</v>
      </c>
      <c r="D289" s="3">
        <f t="shared" si="29"/>
        <v>255</v>
      </c>
      <c r="E289" s="3">
        <v>0</v>
      </c>
      <c r="F289" s="3">
        <v>0</v>
      </c>
      <c r="G289" s="3">
        <v>1203</v>
      </c>
      <c r="H289" s="3">
        <v>269</v>
      </c>
      <c r="I289" s="3">
        <v>95</v>
      </c>
      <c r="J289" s="3">
        <v>-23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981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1">
        <v>2</v>
      </c>
      <c r="B290" s="1">
        <f t="shared" si="28"/>
        <v>257</v>
      </c>
      <c r="C290" s="1" t="s">
        <v>972</v>
      </c>
      <c r="D290" s="3">
        <f t="shared" si="29"/>
        <v>256</v>
      </c>
      <c r="E290" s="3">
        <v>25</v>
      </c>
      <c r="F290" s="3">
        <v>25</v>
      </c>
      <c r="G290" s="3">
        <v>1226</v>
      </c>
      <c r="H290" s="3">
        <v>305</v>
      </c>
      <c r="I290" s="3">
        <v>95</v>
      </c>
      <c r="J290" s="3">
        <v>23</v>
      </c>
      <c r="K290" s="3">
        <v>36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4">
        <v>297</v>
      </c>
      <c r="V290" s="3">
        <v>1</v>
      </c>
      <c r="W290" s="3">
        <v>1</v>
      </c>
      <c r="X290" s="3">
        <v>1</v>
      </c>
      <c r="Y290" s="3">
        <v>1</v>
      </c>
      <c r="Z290" s="3">
        <v>20</v>
      </c>
      <c r="AA290" s="3"/>
      <c r="AB290" s="3">
        <v>0</v>
      </c>
      <c r="AC290" s="3">
        <v>1</v>
      </c>
      <c r="AD290" s="3">
        <v>1</v>
      </c>
      <c r="AE290" s="3">
        <v>1</v>
      </c>
      <c r="AF290" s="3">
        <v>1</v>
      </c>
      <c r="AG290" s="3">
        <v>0</v>
      </c>
      <c r="AH290" s="3">
        <v>0</v>
      </c>
      <c r="AI290" s="3">
        <v>0</v>
      </c>
      <c r="AJ290" s="3">
        <v>1</v>
      </c>
      <c r="AK290" s="3">
        <v>0.3</v>
      </c>
      <c r="AL290" s="3">
        <v>0</v>
      </c>
      <c r="AM290" s="3">
        <v>-1</v>
      </c>
      <c r="AN290" s="3">
        <v>-1</v>
      </c>
      <c r="AO290" s="3">
        <v>-1</v>
      </c>
      <c r="AP290" s="3">
        <v>-1</v>
      </c>
      <c r="AQ290" s="3">
        <v>500</v>
      </c>
      <c r="AR290" s="3">
        <v>500</v>
      </c>
      <c r="AS290" s="3">
        <v>-1</v>
      </c>
      <c r="AT290" s="3">
        <v>0</v>
      </c>
    </row>
    <row r="291" spans="1:46" x14ac:dyDescent="0.3">
      <c r="A291" s="1">
        <v>2</v>
      </c>
      <c r="B291" s="1">
        <f t="shared" si="28"/>
        <v>258</v>
      </c>
      <c r="C291" s="1" t="s">
        <v>973</v>
      </c>
      <c r="D291" s="3">
        <f t="shared" si="29"/>
        <v>257</v>
      </c>
      <c r="E291" s="3">
        <v>0</v>
      </c>
      <c r="F291" s="3">
        <v>0</v>
      </c>
      <c r="G291" s="3">
        <v>1205</v>
      </c>
      <c r="H291" s="3">
        <v>295</v>
      </c>
      <c r="I291" s="3">
        <v>95</v>
      </c>
      <c r="J291" s="3">
        <v>-21</v>
      </c>
      <c r="K291" s="3">
        <v>-10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4">
        <v>-1</v>
      </c>
      <c r="V291" s="3">
        <v>1</v>
      </c>
      <c r="W291" s="3">
        <v>1</v>
      </c>
      <c r="X291" s="3">
        <v>1</v>
      </c>
      <c r="Y291" s="3">
        <v>1</v>
      </c>
      <c r="Z291" s="3">
        <v>19</v>
      </c>
      <c r="AA291" s="3" t="s">
        <v>982</v>
      </c>
      <c r="AB291" s="3">
        <v>0</v>
      </c>
      <c r="AC291" s="3">
        <v>0.8</v>
      </c>
      <c r="AD291" s="3">
        <v>0.8</v>
      </c>
      <c r="AE291" s="3">
        <v>0.8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0.3</v>
      </c>
      <c r="AL291" s="3">
        <v>1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6">
        <v>3</v>
      </c>
      <c r="B292" s="6">
        <v>0</v>
      </c>
      <c r="C292" s="6" t="s">
        <v>217</v>
      </c>
      <c r="D292" s="7">
        <v>-1</v>
      </c>
      <c r="E292" s="7">
        <v>1387</v>
      </c>
      <c r="F292" s="7">
        <v>732</v>
      </c>
      <c r="G292" s="7">
        <v>620</v>
      </c>
      <c r="H292" s="7">
        <v>360</v>
      </c>
      <c r="I292" s="7">
        <v>0</v>
      </c>
      <c r="J292" s="7">
        <v>-20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165</v>
      </c>
      <c r="V292" s="7">
        <v>0.03</v>
      </c>
      <c r="W292" s="7">
        <v>0.03</v>
      </c>
      <c r="X292" s="7">
        <v>7.0000000000000007E-2</v>
      </c>
      <c r="Y292" s="7">
        <v>0.94</v>
      </c>
      <c r="Z292" s="7">
        <v>20</v>
      </c>
      <c r="AA292" s="7"/>
      <c r="AB292" s="7">
        <v>0</v>
      </c>
      <c r="AC292" s="7">
        <v>1</v>
      </c>
      <c r="AD292" s="7">
        <v>1</v>
      </c>
      <c r="AE292" s="7">
        <v>1</v>
      </c>
      <c r="AF292" s="7">
        <v>1</v>
      </c>
      <c r="AG292" s="7">
        <v>0</v>
      </c>
      <c r="AH292" s="7">
        <v>0</v>
      </c>
      <c r="AI292" s="7">
        <v>0</v>
      </c>
      <c r="AJ292" s="7">
        <v>1</v>
      </c>
      <c r="AK292" s="7">
        <v>0.01</v>
      </c>
      <c r="AL292" s="7">
        <v>0</v>
      </c>
      <c r="AM292" s="7">
        <v>-1</v>
      </c>
      <c r="AN292" s="7">
        <v>-1</v>
      </c>
      <c r="AO292" s="7">
        <v>-1</v>
      </c>
      <c r="AP292" s="7">
        <v>-1</v>
      </c>
      <c r="AQ292" s="7">
        <v>500</v>
      </c>
      <c r="AR292" s="7">
        <v>500</v>
      </c>
      <c r="AS292" s="7">
        <v>-1</v>
      </c>
      <c r="AT292" s="7">
        <v>0</v>
      </c>
    </row>
    <row r="293" spans="1:46" x14ac:dyDescent="0.3">
      <c r="A293" s="5">
        <v>3</v>
      </c>
      <c r="B293" s="5">
        <f>B292+1</f>
        <v>1</v>
      </c>
      <c r="C293" s="5" t="s">
        <v>218</v>
      </c>
      <c r="D293" s="3">
        <v>-1</v>
      </c>
      <c r="E293" s="3">
        <v>20</v>
      </c>
      <c r="F293" s="3">
        <v>20</v>
      </c>
      <c r="G293" s="3">
        <v>77</v>
      </c>
      <c r="H293" s="3">
        <v>84</v>
      </c>
      <c r="I293" s="3">
        <v>1</v>
      </c>
      <c r="J293" s="3">
        <v>-563</v>
      </c>
      <c r="K293" s="3">
        <v>-276</v>
      </c>
      <c r="L293" s="3">
        <v>1</v>
      </c>
      <c r="M293" s="3">
        <v>-700</v>
      </c>
      <c r="N293" s="3">
        <v>-276</v>
      </c>
      <c r="O293" s="3">
        <v>-563</v>
      </c>
      <c r="P293" s="3">
        <v>-276</v>
      </c>
      <c r="Q293" s="3">
        <v>137</v>
      </c>
      <c r="R293" s="3">
        <v>0</v>
      </c>
      <c r="S293" s="3">
        <v>1</v>
      </c>
      <c r="T293" s="3">
        <v>0</v>
      </c>
      <c r="U293" s="4">
        <v>1</v>
      </c>
      <c r="V293" s="3">
        <v>0.8</v>
      </c>
      <c r="W293" s="3">
        <v>0.8</v>
      </c>
      <c r="X293" s="3">
        <v>0.8</v>
      </c>
      <c r="Y293" s="3">
        <v>0.8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ref="B294:B357" si="30">B293+1</f>
        <v>2</v>
      </c>
      <c r="C294" s="1" t="s">
        <v>219</v>
      </c>
      <c r="D294" s="3">
        <f>B293</f>
        <v>1</v>
      </c>
      <c r="E294" s="3">
        <v>30</v>
      </c>
      <c r="F294" s="3">
        <v>30</v>
      </c>
      <c r="G294" s="3">
        <v>91</v>
      </c>
      <c r="H294" s="3">
        <v>74</v>
      </c>
      <c r="I294" s="3">
        <v>2</v>
      </c>
      <c r="J294" s="3">
        <v>14</v>
      </c>
      <c r="K294" s="3">
        <v>-10</v>
      </c>
      <c r="L294" s="3">
        <v>1</v>
      </c>
      <c r="M294" s="3">
        <v>0</v>
      </c>
      <c r="N294" s="3">
        <v>-10</v>
      </c>
      <c r="O294" s="3">
        <v>14</v>
      </c>
      <c r="P294" s="3">
        <v>-10</v>
      </c>
      <c r="Q294" s="3">
        <v>14</v>
      </c>
      <c r="R294" s="3">
        <v>0</v>
      </c>
      <c r="S294" s="3">
        <v>1</v>
      </c>
      <c r="T294" s="3">
        <v>0</v>
      </c>
      <c r="U294" s="4">
        <v>-1</v>
      </c>
      <c r="V294" s="3">
        <v>1</v>
      </c>
      <c r="W294" s="3">
        <v>1</v>
      </c>
      <c r="X294" s="3">
        <v>1</v>
      </c>
      <c r="Y294" s="3">
        <v>1</v>
      </c>
      <c r="Z294" s="3">
        <v>19</v>
      </c>
      <c r="AA294" s="3" t="s">
        <v>299</v>
      </c>
      <c r="AB294" s="3">
        <v>0</v>
      </c>
      <c r="AC294" s="3">
        <v>0.7</v>
      </c>
      <c r="AD294" s="3">
        <v>0.7</v>
      </c>
      <c r="AE294" s="3">
        <v>0.7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30"/>
        <v>3</v>
      </c>
      <c r="C295" s="1" t="s">
        <v>220</v>
      </c>
      <c r="D295" s="3">
        <f>B293</f>
        <v>1</v>
      </c>
      <c r="E295" s="3">
        <v>90</v>
      </c>
      <c r="F295" s="3">
        <v>86</v>
      </c>
      <c r="G295" s="3">
        <v>105</v>
      </c>
      <c r="H295" s="3">
        <v>143</v>
      </c>
      <c r="I295" s="3">
        <v>15</v>
      </c>
      <c r="J295" s="3">
        <v>28</v>
      </c>
      <c r="K295" s="3">
        <v>59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392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30"/>
        <v>4</v>
      </c>
      <c r="C296" s="1" t="s">
        <v>221</v>
      </c>
      <c r="D296" s="3">
        <f>B295</f>
        <v>3</v>
      </c>
      <c r="E296" s="3">
        <v>90</v>
      </c>
      <c r="F296" s="3">
        <v>86</v>
      </c>
      <c r="G296" s="3">
        <v>212</v>
      </c>
      <c r="H296" s="3">
        <v>143</v>
      </c>
      <c r="I296" s="3">
        <v>16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395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30"/>
        <v>5</v>
      </c>
      <c r="C297" s="1" t="s">
        <v>222</v>
      </c>
      <c r="D297" s="3">
        <f t="shared" ref="D297:D299" si="31">B296</f>
        <v>4</v>
      </c>
      <c r="E297" s="3">
        <v>90</v>
      </c>
      <c r="F297" s="3">
        <v>86</v>
      </c>
      <c r="G297" s="3">
        <v>319</v>
      </c>
      <c r="H297" s="3">
        <v>143</v>
      </c>
      <c r="I297" s="3">
        <v>17</v>
      </c>
      <c r="J297" s="3">
        <v>107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391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30"/>
        <v>6</v>
      </c>
      <c r="C298" s="1" t="s">
        <v>223</v>
      </c>
      <c r="D298" s="3">
        <f t="shared" si="31"/>
        <v>5</v>
      </c>
      <c r="E298" s="3">
        <v>90</v>
      </c>
      <c r="F298" s="3">
        <v>86</v>
      </c>
      <c r="G298" s="3">
        <v>426</v>
      </c>
      <c r="H298" s="3">
        <v>143</v>
      </c>
      <c r="I298" s="3">
        <v>18</v>
      </c>
      <c r="J298" s="3">
        <v>107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393</v>
      </c>
      <c r="V298" s="3">
        <v>1</v>
      </c>
      <c r="W298" s="3">
        <v>1</v>
      </c>
      <c r="X298" s="3">
        <v>1</v>
      </c>
      <c r="Y298" s="3">
        <v>1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0.3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30"/>
        <v>7</v>
      </c>
      <c r="C299" s="1" t="s">
        <v>224</v>
      </c>
      <c r="D299" s="3">
        <f t="shared" si="31"/>
        <v>6</v>
      </c>
      <c r="E299" s="3">
        <v>90</v>
      </c>
      <c r="F299" s="3">
        <v>86</v>
      </c>
      <c r="G299" s="3">
        <v>532</v>
      </c>
      <c r="H299" s="3">
        <v>143</v>
      </c>
      <c r="I299" s="3">
        <v>19</v>
      </c>
      <c r="J299" s="3">
        <v>106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396</v>
      </c>
      <c r="V299" s="3">
        <v>1</v>
      </c>
      <c r="W299" s="3">
        <v>1</v>
      </c>
      <c r="X299" s="3">
        <v>1</v>
      </c>
      <c r="Y299" s="3">
        <v>1</v>
      </c>
      <c r="Z299" s="3">
        <v>20</v>
      </c>
      <c r="AA299" s="3"/>
      <c r="AB299" s="3">
        <v>0</v>
      </c>
      <c r="AC299" s="3">
        <v>1</v>
      </c>
      <c r="AD299" s="3">
        <v>1</v>
      </c>
      <c r="AE299" s="3">
        <v>1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30"/>
        <v>8</v>
      </c>
      <c r="C300" s="1" t="s">
        <v>225</v>
      </c>
      <c r="D300" s="3">
        <f>B295</f>
        <v>3</v>
      </c>
      <c r="E300" s="3">
        <v>504</v>
      </c>
      <c r="F300" s="3">
        <v>67</v>
      </c>
      <c r="G300" s="3">
        <v>319</v>
      </c>
      <c r="H300" s="3">
        <v>227</v>
      </c>
      <c r="I300" s="3">
        <v>9</v>
      </c>
      <c r="J300" s="3">
        <v>214</v>
      </c>
      <c r="K300" s="3">
        <v>84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69</v>
      </c>
      <c r="V300" s="3">
        <v>0.5</v>
      </c>
      <c r="W300" s="3">
        <v>0.5</v>
      </c>
      <c r="X300" s="3">
        <v>0.5</v>
      </c>
      <c r="Y300" s="3">
        <v>0.8</v>
      </c>
      <c r="Z300" s="3">
        <v>20</v>
      </c>
      <c r="AA300" s="3"/>
      <c r="AB300" s="3">
        <v>0</v>
      </c>
      <c r="AC300" s="3">
        <v>1</v>
      </c>
      <c r="AD300" s="3">
        <v>1</v>
      </c>
      <c r="AE300" s="3">
        <v>1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30"/>
        <v>9</v>
      </c>
      <c r="C301" s="1" t="s">
        <v>226</v>
      </c>
      <c r="D301" s="3">
        <f>B300</f>
        <v>8</v>
      </c>
      <c r="E301" s="3">
        <v>30</v>
      </c>
      <c r="F301" s="3">
        <v>30</v>
      </c>
      <c r="G301" s="3">
        <v>79</v>
      </c>
      <c r="H301" s="3">
        <v>202</v>
      </c>
      <c r="I301" s="3">
        <v>10</v>
      </c>
      <c r="J301" s="3">
        <v>-240</v>
      </c>
      <c r="K301" s="3">
        <v>-25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8</v>
      </c>
      <c r="AA301" s="3" t="s">
        <v>300</v>
      </c>
      <c r="AB301" s="3">
        <v>0</v>
      </c>
      <c r="AC301" s="3">
        <v>1.06</v>
      </c>
      <c r="AD301" s="3">
        <v>0.22</v>
      </c>
      <c r="AE301" s="3">
        <v>0.23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30"/>
        <v>10</v>
      </c>
      <c r="C302" s="1" t="s">
        <v>230</v>
      </c>
      <c r="D302" s="3">
        <f>D301</f>
        <v>8</v>
      </c>
      <c r="E302" s="3">
        <v>30</v>
      </c>
      <c r="F302" s="3">
        <v>30</v>
      </c>
      <c r="G302" s="3">
        <v>80</v>
      </c>
      <c r="H302" s="3">
        <v>229</v>
      </c>
      <c r="I302" s="3">
        <v>11</v>
      </c>
      <c r="J302" s="3">
        <v>-239</v>
      </c>
      <c r="K302" s="3">
        <v>2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1</v>
      </c>
      <c r="W302" s="3">
        <v>1</v>
      </c>
      <c r="X302" s="3">
        <v>1</v>
      </c>
      <c r="Y302" s="3">
        <v>1</v>
      </c>
      <c r="Z302" s="3">
        <v>19</v>
      </c>
      <c r="AA302" s="3" t="s">
        <v>301</v>
      </c>
      <c r="AB302" s="3">
        <v>0</v>
      </c>
      <c r="AC302" s="3">
        <v>0.79</v>
      </c>
      <c r="AD302" s="3">
        <v>0.8</v>
      </c>
      <c r="AE302" s="3">
        <v>0.8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30"/>
        <v>11</v>
      </c>
      <c r="C303" s="1" t="s">
        <v>296</v>
      </c>
      <c r="D303" s="3">
        <f>D302</f>
        <v>8</v>
      </c>
      <c r="E303" s="3">
        <v>120</v>
      </c>
      <c r="F303" s="3">
        <v>30</v>
      </c>
      <c r="G303" s="3">
        <v>507</v>
      </c>
      <c r="H303" s="3">
        <v>227</v>
      </c>
      <c r="I303" s="3">
        <v>14</v>
      </c>
      <c r="J303" s="3">
        <v>188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30"/>
        <v>12</v>
      </c>
      <c r="C304" s="1" t="s">
        <v>227</v>
      </c>
      <c r="D304" s="3">
        <f>B303</f>
        <v>11</v>
      </c>
      <c r="E304" s="3">
        <v>68</v>
      </c>
      <c r="F304" s="3">
        <v>58</v>
      </c>
      <c r="G304" s="3">
        <v>535</v>
      </c>
      <c r="H304" s="3">
        <v>227</v>
      </c>
      <c r="I304" s="3">
        <v>12</v>
      </c>
      <c r="J304" s="3">
        <v>28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0.3</v>
      </c>
      <c r="W304" s="3">
        <v>0.3</v>
      </c>
      <c r="X304" s="3">
        <v>0.3</v>
      </c>
      <c r="Y304" s="3">
        <v>1</v>
      </c>
      <c r="Z304" s="3">
        <v>20</v>
      </c>
      <c r="AA304" s="3"/>
      <c r="AB304" s="3">
        <v>0</v>
      </c>
      <c r="AC304" s="3">
        <v>1</v>
      </c>
      <c r="AD304" s="3">
        <v>1</v>
      </c>
      <c r="AE304" s="3">
        <v>1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1">
        <v>3</v>
      </c>
      <c r="B305" s="1">
        <f t="shared" si="30"/>
        <v>13</v>
      </c>
      <c r="C305" s="1" t="s">
        <v>228</v>
      </c>
      <c r="D305" s="3">
        <f>D304</f>
        <v>11</v>
      </c>
      <c r="E305" s="3">
        <v>56</v>
      </c>
      <c r="F305" s="3">
        <v>28</v>
      </c>
      <c r="G305" s="3">
        <v>479</v>
      </c>
      <c r="H305" s="3">
        <v>227</v>
      </c>
      <c r="I305" s="3">
        <v>13</v>
      </c>
      <c r="J305" s="3">
        <v>-28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4">
        <v>-1</v>
      </c>
      <c r="V305" s="3">
        <v>1</v>
      </c>
      <c r="W305" s="3">
        <v>1</v>
      </c>
      <c r="X305" s="3">
        <v>1</v>
      </c>
      <c r="Y305" s="3">
        <v>1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0.3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30"/>
        <v>14</v>
      </c>
      <c r="C306" s="1" t="s">
        <v>229</v>
      </c>
      <c r="D306" s="3">
        <f>B304</f>
        <v>12</v>
      </c>
      <c r="E306" s="3">
        <v>30</v>
      </c>
      <c r="F306" s="3">
        <v>30</v>
      </c>
      <c r="G306" s="3">
        <v>535</v>
      </c>
      <c r="H306" s="3">
        <v>227</v>
      </c>
      <c r="I306" s="3">
        <v>13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20</v>
      </c>
      <c r="AA306" s="3" t="s">
        <v>302</v>
      </c>
      <c r="AB306" s="3">
        <v>1</v>
      </c>
      <c r="AC306" s="3">
        <v>0.8</v>
      </c>
      <c r="AD306" s="3">
        <v>0.8</v>
      </c>
      <c r="AE306" s="3">
        <v>0.8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5">
        <v>3</v>
      </c>
      <c r="B307" s="5">
        <f t="shared" si="30"/>
        <v>15</v>
      </c>
      <c r="C307" s="5" t="s">
        <v>231</v>
      </c>
      <c r="D307" s="3">
        <v>-1</v>
      </c>
      <c r="E307" s="3">
        <v>20</v>
      </c>
      <c r="F307" s="3">
        <v>20</v>
      </c>
      <c r="G307" s="3">
        <v>77</v>
      </c>
      <c r="H307" s="3">
        <v>291</v>
      </c>
      <c r="I307" s="3">
        <v>3</v>
      </c>
      <c r="J307" s="3">
        <v>-563</v>
      </c>
      <c r="K307" s="3">
        <v>-69</v>
      </c>
      <c r="L307" s="3">
        <v>1</v>
      </c>
      <c r="M307" s="3">
        <v>-700</v>
      </c>
      <c r="N307" s="3">
        <v>-69</v>
      </c>
      <c r="O307" s="3">
        <v>-563</v>
      </c>
      <c r="P307" s="3">
        <v>-69</v>
      </c>
      <c r="Q307" s="3">
        <v>137</v>
      </c>
      <c r="R307" s="3">
        <v>0</v>
      </c>
      <c r="S307" s="3">
        <v>1</v>
      </c>
      <c r="T307" s="3">
        <v>0</v>
      </c>
      <c r="U307" s="4">
        <v>472</v>
      </c>
      <c r="V307" s="3">
        <v>0.8</v>
      </c>
      <c r="W307" s="3">
        <v>0.8</v>
      </c>
      <c r="X307" s="3">
        <v>0.8</v>
      </c>
      <c r="Y307" s="3">
        <v>0.8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30"/>
        <v>16</v>
      </c>
      <c r="C308" s="1" t="s">
        <v>232</v>
      </c>
      <c r="D308" s="3">
        <f>B307</f>
        <v>15</v>
      </c>
      <c r="E308" s="3">
        <v>30</v>
      </c>
      <c r="F308" s="3">
        <v>30</v>
      </c>
      <c r="G308" s="3">
        <v>91</v>
      </c>
      <c r="H308" s="3">
        <v>281</v>
      </c>
      <c r="I308" s="3">
        <v>4</v>
      </c>
      <c r="J308" s="3">
        <v>14</v>
      </c>
      <c r="K308" s="3">
        <v>-10</v>
      </c>
      <c r="L308" s="3">
        <v>1</v>
      </c>
      <c r="M308" s="3">
        <v>0</v>
      </c>
      <c r="N308" s="3">
        <v>-10</v>
      </c>
      <c r="O308" s="3">
        <v>14</v>
      </c>
      <c r="P308" s="3">
        <v>-10</v>
      </c>
      <c r="Q308" s="3">
        <v>14</v>
      </c>
      <c r="R308" s="3">
        <v>0</v>
      </c>
      <c r="S308" s="3">
        <v>1</v>
      </c>
      <c r="T308" s="3">
        <v>0</v>
      </c>
      <c r="U308" s="4">
        <v>-1</v>
      </c>
      <c r="V308" s="3">
        <v>1</v>
      </c>
      <c r="W308" s="3">
        <v>1</v>
      </c>
      <c r="X308" s="3">
        <v>1</v>
      </c>
      <c r="Y308" s="3">
        <v>1</v>
      </c>
      <c r="Z308" s="3">
        <v>19</v>
      </c>
      <c r="AA308" s="3" t="s">
        <v>303</v>
      </c>
      <c r="AB308" s="3">
        <v>0</v>
      </c>
      <c r="AC308" s="3">
        <v>0.7</v>
      </c>
      <c r="AD308" s="3">
        <v>0.7</v>
      </c>
      <c r="AE308" s="3">
        <v>0.7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30"/>
        <v>17</v>
      </c>
      <c r="C309" s="1" t="s">
        <v>233</v>
      </c>
      <c r="D309" s="3">
        <f>B307</f>
        <v>15</v>
      </c>
      <c r="E309" s="3">
        <v>60</v>
      </c>
      <c r="F309" s="3">
        <v>60</v>
      </c>
      <c r="G309" s="3">
        <v>101</v>
      </c>
      <c r="H309" s="3">
        <v>345</v>
      </c>
      <c r="I309" s="3">
        <v>20</v>
      </c>
      <c r="J309" s="3">
        <v>24</v>
      </c>
      <c r="K309" s="3">
        <v>54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30"/>
        <v>18</v>
      </c>
      <c r="C310" s="1" t="s">
        <v>234</v>
      </c>
      <c r="D310" s="3">
        <f>B309</f>
        <v>17</v>
      </c>
      <c r="E310" s="3">
        <v>60</v>
      </c>
      <c r="F310" s="3">
        <v>60</v>
      </c>
      <c r="G310" s="3">
        <v>172</v>
      </c>
      <c r="H310" s="3">
        <v>345</v>
      </c>
      <c r="I310" s="3">
        <v>21</v>
      </c>
      <c r="J310" s="3">
        <v>71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470</v>
      </c>
      <c r="V310" s="3">
        <v>1</v>
      </c>
      <c r="W310" s="3">
        <v>1</v>
      </c>
      <c r="X310" s="3">
        <v>1</v>
      </c>
      <c r="Y310" s="3">
        <v>1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0.3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30"/>
        <v>19</v>
      </c>
      <c r="C311" s="1" t="s">
        <v>235</v>
      </c>
      <c r="D311" s="3">
        <f>B310</f>
        <v>18</v>
      </c>
      <c r="E311" s="3">
        <v>60</v>
      </c>
      <c r="F311" s="3">
        <v>60</v>
      </c>
      <c r="G311" s="3">
        <v>243</v>
      </c>
      <c r="H311" s="3">
        <v>345</v>
      </c>
      <c r="I311" s="3">
        <v>22</v>
      </c>
      <c r="J311" s="3">
        <v>71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470</v>
      </c>
      <c r="V311" s="3">
        <v>1</v>
      </c>
      <c r="W311" s="3">
        <v>1</v>
      </c>
      <c r="X311" s="3">
        <v>1</v>
      </c>
      <c r="Y311" s="3">
        <v>1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0.3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30"/>
        <v>20</v>
      </c>
      <c r="C312" s="1" t="s">
        <v>245</v>
      </c>
      <c r="D312" s="3">
        <f>B309</f>
        <v>17</v>
      </c>
      <c r="E312" s="3">
        <v>60</v>
      </c>
      <c r="F312" s="3">
        <v>60</v>
      </c>
      <c r="G312" s="3">
        <v>101</v>
      </c>
      <c r="H312" s="3">
        <v>345</v>
      </c>
      <c r="I312" s="3">
        <v>20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30"/>
        <v>21</v>
      </c>
      <c r="C313" s="1" t="s">
        <v>246</v>
      </c>
      <c r="D313" s="3">
        <f t="shared" ref="D313:D314" si="32">B310</f>
        <v>18</v>
      </c>
      <c r="E313" s="3">
        <v>60</v>
      </c>
      <c r="F313" s="3">
        <v>60</v>
      </c>
      <c r="G313" s="3">
        <v>172</v>
      </c>
      <c r="H313" s="3">
        <v>345</v>
      </c>
      <c r="I313" s="3">
        <v>21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145</v>
      </c>
      <c r="V313" s="3">
        <v>0.7</v>
      </c>
      <c r="W313" s="3">
        <v>0.7</v>
      </c>
      <c r="X313" s="3">
        <v>0.7</v>
      </c>
      <c r="Y313" s="3">
        <v>0.2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30"/>
        <v>22</v>
      </c>
      <c r="C314" s="1" t="s">
        <v>247</v>
      </c>
      <c r="D314" s="3">
        <f t="shared" si="32"/>
        <v>19</v>
      </c>
      <c r="E314" s="3">
        <v>60</v>
      </c>
      <c r="F314" s="3">
        <v>60</v>
      </c>
      <c r="G314" s="3">
        <v>243</v>
      </c>
      <c r="H314" s="3">
        <v>345</v>
      </c>
      <c r="I314" s="3">
        <v>22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145</v>
      </c>
      <c r="V314" s="3">
        <v>0.7</v>
      </c>
      <c r="W314" s="3">
        <v>0.7</v>
      </c>
      <c r="X314" s="3">
        <v>0.7</v>
      </c>
      <c r="Y314" s="3">
        <v>0.2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30"/>
        <v>23</v>
      </c>
      <c r="C315" s="1" t="s">
        <v>236</v>
      </c>
      <c r="D315" s="3">
        <f>D312</f>
        <v>17</v>
      </c>
      <c r="E315" s="3">
        <v>60</v>
      </c>
      <c r="F315" s="3">
        <v>60</v>
      </c>
      <c r="G315" s="3">
        <v>101</v>
      </c>
      <c r="H315" s="3">
        <v>345</v>
      </c>
      <c r="I315" s="3">
        <v>20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30"/>
        <v>24</v>
      </c>
      <c r="C316" s="1" t="s">
        <v>237</v>
      </c>
      <c r="D316" s="3">
        <f t="shared" ref="D316:D323" si="33">D313</f>
        <v>18</v>
      </c>
      <c r="E316" s="3">
        <v>60</v>
      </c>
      <c r="F316" s="3">
        <v>60</v>
      </c>
      <c r="G316" s="3">
        <v>172</v>
      </c>
      <c r="H316" s="3">
        <v>345</v>
      </c>
      <c r="I316" s="3">
        <v>21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356</v>
      </c>
      <c r="V316" s="3">
        <v>1</v>
      </c>
      <c r="W316" s="3">
        <v>1</v>
      </c>
      <c r="X316" s="3">
        <v>1</v>
      </c>
      <c r="Y316" s="3">
        <v>3.29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0</v>
      </c>
      <c r="AH316" s="3">
        <v>0</v>
      </c>
      <c r="AI316" s="3">
        <v>0</v>
      </c>
      <c r="AJ316" s="3">
        <v>1</v>
      </c>
      <c r="AK316" s="3">
        <v>0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30"/>
        <v>25</v>
      </c>
      <c r="C317" s="1" t="s">
        <v>238</v>
      </c>
      <c r="D317" s="3">
        <f t="shared" si="33"/>
        <v>19</v>
      </c>
      <c r="E317" s="3">
        <v>60</v>
      </c>
      <c r="F317" s="3">
        <v>60</v>
      </c>
      <c r="G317" s="3">
        <v>243</v>
      </c>
      <c r="H317" s="3">
        <v>345</v>
      </c>
      <c r="I317" s="3">
        <v>22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356</v>
      </c>
      <c r="V317" s="3">
        <v>1</v>
      </c>
      <c r="W317" s="3">
        <v>1</v>
      </c>
      <c r="X317" s="3">
        <v>1</v>
      </c>
      <c r="Y317" s="3">
        <v>3.29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0</v>
      </c>
      <c r="AH317" s="3">
        <v>0</v>
      </c>
      <c r="AI317" s="3">
        <v>0</v>
      </c>
      <c r="AJ317" s="3">
        <v>1</v>
      </c>
      <c r="AK317" s="3">
        <v>0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30"/>
        <v>26</v>
      </c>
      <c r="C318" s="1" t="s">
        <v>239</v>
      </c>
      <c r="D318" s="3">
        <f t="shared" si="33"/>
        <v>17</v>
      </c>
      <c r="E318" s="3">
        <v>60</v>
      </c>
      <c r="F318" s="3">
        <v>60</v>
      </c>
      <c r="G318" s="3">
        <v>101</v>
      </c>
      <c r="H318" s="3">
        <v>345</v>
      </c>
      <c r="I318" s="3">
        <v>20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111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30"/>
        <v>27</v>
      </c>
      <c r="C319" s="1" t="s">
        <v>240</v>
      </c>
      <c r="D319" s="3">
        <f t="shared" si="33"/>
        <v>18</v>
      </c>
      <c r="E319" s="3">
        <v>60</v>
      </c>
      <c r="F319" s="3">
        <v>60</v>
      </c>
      <c r="G319" s="3">
        <v>172</v>
      </c>
      <c r="H319" s="3">
        <v>345</v>
      </c>
      <c r="I319" s="3">
        <v>21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112</v>
      </c>
      <c r="V319" s="3">
        <v>1</v>
      </c>
      <c r="W319" s="3">
        <v>1</v>
      </c>
      <c r="X319" s="3">
        <v>1</v>
      </c>
      <c r="Y319" s="3">
        <v>1</v>
      </c>
      <c r="Z319" s="3">
        <v>20</v>
      </c>
      <c r="AA319" s="3"/>
      <c r="AB319" s="3">
        <v>0</v>
      </c>
      <c r="AC319" s="3">
        <v>1</v>
      </c>
      <c r="AD319" s="3">
        <v>1</v>
      </c>
      <c r="AE319" s="3">
        <v>1</v>
      </c>
      <c r="AF319" s="3">
        <v>1</v>
      </c>
      <c r="AG319" s="3">
        <v>1</v>
      </c>
      <c r="AH319" s="3">
        <v>0</v>
      </c>
      <c r="AI319" s="3">
        <v>0</v>
      </c>
      <c r="AJ319" s="3">
        <v>1</v>
      </c>
      <c r="AK319" s="3">
        <v>0.3</v>
      </c>
      <c r="AL319" s="3">
        <v>0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30"/>
        <v>28</v>
      </c>
      <c r="C320" s="1" t="s">
        <v>241</v>
      </c>
      <c r="D320" s="3">
        <f t="shared" si="33"/>
        <v>19</v>
      </c>
      <c r="E320" s="3">
        <v>60</v>
      </c>
      <c r="F320" s="3">
        <v>60</v>
      </c>
      <c r="G320" s="3">
        <v>243</v>
      </c>
      <c r="H320" s="3">
        <v>345</v>
      </c>
      <c r="I320" s="3">
        <v>22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113</v>
      </c>
      <c r="V320" s="3">
        <v>1</v>
      </c>
      <c r="W320" s="3">
        <v>1</v>
      </c>
      <c r="X320" s="3">
        <v>1</v>
      </c>
      <c r="Y320" s="3">
        <v>1</v>
      </c>
      <c r="Z320" s="3">
        <v>20</v>
      </c>
      <c r="AA320" s="3"/>
      <c r="AB320" s="3">
        <v>0</v>
      </c>
      <c r="AC320" s="3">
        <v>1</v>
      </c>
      <c r="AD320" s="3">
        <v>1</v>
      </c>
      <c r="AE320" s="3">
        <v>1</v>
      </c>
      <c r="AF320" s="3">
        <v>1</v>
      </c>
      <c r="AG320" s="3">
        <v>1</v>
      </c>
      <c r="AH320" s="3">
        <v>0</v>
      </c>
      <c r="AI320" s="3">
        <v>0</v>
      </c>
      <c r="AJ320" s="3">
        <v>1</v>
      </c>
      <c r="AK320" s="3">
        <v>0.3</v>
      </c>
      <c r="AL320" s="3">
        <v>0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30"/>
        <v>29</v>
      </c>
      <c r="C321" s="1" t="s">
        <v>242</v>
      </c>
      <c r="D321" s="3">
        <f t="shared" si="33"/>
        <v>17</v>
      </c>
      <c r="E321" s="3">
        <v>30</v>
      </c>
      <c r="F321" s="3">
        <v>30</v>
      </c>
      <c r="G321" s="3">
        <v>125</v>
      </c>
      <c r="H321" s="3">
        <v>354</v>
      </c>
      <c r="I321" s="3">
        <v>20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3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1">
        <v>3</v>
      </c>
      <c r="B322" s="1">
        <f t="shared" si="30"/>
        <v>30</v>
      </c>
      <c r="C322" s="1" t="s">
        <v>243</v>
      </c>
      <c r="D322" s="3">
        <f t="shared" si="33"/>
        <v>18</v>
      </c>
      <c r="E322" s="3">
        <v>30</v>
      </c>
      <c r="F322" s="3">
        <v>30</v>
      </c>
      <c r="G322" s="3">
        <v>196</v>
      </c>
      <c r="H322" s="3">
        <v>354</v>
      </c>
      <c r="I322" s="3">
        <v>21</v>
      </c>
      <c r="J322" s="3">
        <v>24</v>
      </c>
      <c r="K322" s="3">
        <v>9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4">
        <v>-1</v>
      </c>
      <c r="V322" s="3">
        <v>1</v>
      </c>
      <c r="W322" s="3">
        <v>1</v>
      </c>
      <c r="X322" s="3">
        <v>1</v>
      </c>
      <c r="Y322" s="3">
        <v>1</v>
      </c>
      <c r="Z322" s="3">
        <v>19</v>
      </c>
      <c r="AA322" s="3">
        <v>4</v>
      </c>
      <c r="AB322" s="3">
        <v>0</v>
      </c>
      <c r="AC322" s="3">
        <v>0.7</v>
      </c>
      <c r="AD322" s="3">
        <v>0.7</v>
      </c>
      <c r="AE322" s="3">
        <v>0.7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0.3</v>
      </c>
      <c r="AL322" s="3">
        <v>1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30"/>
        <v>31</v>
      </c>
      <c r="C323" s="1" t="s">
        <v>244</v>
      </c>
      <c r="D323" s="3">
        <f t="shared" si="33"/>
        <v>19</v>
      </c>
      <c r="E323" s="3">
        <v>30</v>
      </c>
      <c r="F323" s="3">
        <v>30</v>
      </c>
      <c r="G323" s="3">
        <v>267</v>
      </c>
      <c r="H323" s="3">
        <v>354</v>
      </c>
      <c r="I323" s="3">
        <v>22</v>
      </c>
      <c r="J323" s="3">
        <v>24</v>
      </c>
      <c r="K323" s="3">
        <v>9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>
        <v>5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1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5">
        <v>3</v>
      </c>
      <c r="B324" s="5">
        <f t="shared" si="30"/>
        <v>32</v>
      </c>
      <c r="C324" s="5" t="s">
        <v>248</v>
      </c>
      <c r="D324" s="3">
        <v>-1</v>
      </c>
      <c r="E324" s="3">
        <v>20</v>
      </c>
      <c r="F324" s="3">
        <v>20</v>
      </c>
      <c r="G324" s="3">
        <v>77</v>
      </c>
      <c r="H324" s="3">
        <v>404</v>
      </c>
      <c r="I324" s="3">
        <v>5</v>
      </c>
      <c r="J324" s="3">
        <v>-563</v>
      </c>
      <c r="K324" s="3">
        <v>44</v>
      </c>
      <c r="L324" s="3">
        <v>1</v>
      </c>
      <c r="M324" s="3">
        <v>-700</v>
      </c>
      <c r="N324" s="3">
        <v>44</v>
      </c>
      <c r="O324" s="3">
        <v>-563</v>
      </c>
      <c r="P324" s="3">
        <v>44</v>
      </c>
      <c r="Q324" s="3">
        <v>137</v>
      </c>
      <c r="R324" s="3">
        <v>0</v>
      </c>
      <c r="S324" s="3">
        <v>1</v>
      </c>
      <c r="T324" s="3">
        <v>0</v>
      </c>
      <c r="U324" s="4">
        <v>0</v>
      </c>
      <c r="V324" s="3">
        <v>0.8</v>
      </c>
      <c r="W324" s="3">
        <v>0.8</v>
      </c>
      <c r="X324" s="3">
        <v>0.8</v>
      </c>
      <c r="Y324" s="3">
        <v>0.8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30"/>
        <v>33</v>
      </c>
      <c r="C325" s="1" t="s">
        <v>249</v>
      </c>
      <c r="D325" s="3">
        <f>B324</f>
        <v>32</v>
      </c>
      <c r="E325" s="3">
        <v>30</v>
      </c>
      <c r="F325" s="3">
        <v>30</v>
      </c>
      <c r="G325" s="3">
        <v>91</v>
      </c>
      <c r="H325" s="3">
        <v>395</v>
      </c>
      <c r="I325" s="3">
        <v>6</v>
      </c>
      <c r="J325" s="3">
        <v>14</v>
      </c>
      <c r="K325" s="3">
        <v>-9</v>
      </c>
      <c r="L325" s="3">
        <v>1</v>
      </c>
      <c r="M325" s="3">
        <v>0</v>
      </c>
      <c r="N325" s="3">
        <v>-9</v>
      </c>
      <c r="O325" s="3">
        <v>14</v>
      </c>
      <c r="P325" s="3">
        <v>-9</v>
      </c>
      <c r="Q325" s="3">
        <v>14</v>
      </c>
      <c r="R325" s="3">
        <v>0</v>
      </c>
      <c r="S325" s="3">
        <v>1</v>
      </c>
      <c r="T325" s="3">
        <v>0</v>
      </c>
      <c r="U325" s="4">
        <v>-1</v>
      </c>
      <c r="V325" s="3">
        <v>1</v>
      </c>
      <c r="W325" s="3">
        <v>1</v>
      </c>
      <c r="X325" s="3">
        <v>1</v>
      </c>
      <c r="Y325" s="3">
        <v>1</v>
      </c>
      <c r="Z325" s="3">
        <v>19</v>
      </c>
      <c r="AA325" s="3" t="s">
        <v>304</v>
      </c>
      <c r="AB325" s="3">
        <v>0</v>
      </c>
      <c r="AC325" s="3">
        <v>0.7</v>
      </c>
      <c r="AD325" s="3">
        <v>0.7</v>
      </c>
      <c r="AE325" s="3">
        <v>0.7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30"/>
        <v>34</v>
      </c>
      <c r="C326" s="1" t="s">
        <v>250</v>
      </c>
      <c r="D326" s="3">
        <f>B324</f>
        <v>32</v>
      </c>
      <c r="E326" s="3">
        <v>60</v>
      </c>
      <c r="F326" s="3">
        <v>60</v>
      </c>
      <c r="G326" s="3">
        <v>101</v>
      </c>
      <c r="H326" s="3">
        <v>458</v>
      </c>
      <c r="I326" s="3">
        <v>23</v>
      </c>
      <c r="J326" s="3">
        <v>24</v>
      </c>
      <c r="K326" s="3">
        <v>54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30"/>
        <v>35</v>
      </c>
      <c r="C327" s="1" t="s">
        <v>251</v>
      </c>
      <c r="D327" s="3">
        <f>B326</f>
        <v>34</v>
      </c>
      <c r="E327" s="3">
        <v>60</v>
      </c>
      <c r="F327" s="3">
        <v>60</v>
      </c>
      <c r="G327" s="3">
        <v>172</v>
      </c>
      <c r="H327" s="3">
        <v>458</v>
      </c>
      <c r="I327" s="3">
        <v>24</v>
      </c>
      <c r="J327" s="3">
        <v>71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470</v>
      </c>
      <c r="V327" s="3">
        <v>1</v>
      </c>
      <c r="W327" s="3">
        <v>1</v>
      </c>
      <c r="X327" s="3">
        <v>1</v>
      </c>
      <c r="Y327" s="3">
        <v>1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0.3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30"/>
        <v>36</v>
      </c>
      <c r="C328" s="1" t="s">
        <v>252</v>
      </c>
      <c r="D328" s="3">
        <f>B327</f>
        <v>35</v>
      </c>
      <c r="E328" s="3">
        <v>60</v>
      </c>
      <c r="F328" s="3">
        <v>60</v>
      </c>
      <c r="G328" s="3">
        <v>243</v>
      </c>
      <c r="H328" s="3">
        <v>458</v>
      </c>
      <c r="I328" s="3">
        <v>25</v>
      </c>
      <c r="J328" s="3">
        <v>71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470</v>
      </c>
      <c r="V328" s="3">
        <v>1</v>
      </c>
      <c r="W328" s="3">
        <v>1</v>
      </c>
      <c r="X328" s="3">
        <v>1</v>
      </c>
      <c r="Y328" s="3">
        <v>1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0.3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30"/>
        <v>37</v>
      </c>
      <c r="C329" s="1" t="s">
        <v>253</v>
      </c>
      <c r="D329" s="3">
        <f>B326</f>
        <v>34</v>
      </c>
      <c r="E329" s="3">
        <v>60</v>
      </c>
      <c r="F329" s="3">
        <v>60</v>
      </c>
      <c r="G329" s="3">
        <v>101</v>
      </c>
      <c r="H329" s="3">
        <v>458</v>
      </c>
      <c r="I329" s="3">
        <v>23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30"/>
        <v>38</v>
      </c>
      <c r="C330" s="1" t="s">
        <v>254</v>
      </c>
      <c r="D330" s="3">
        <f t="shared" ref="D330:D331" si="34">B327</f>
        <v>35</v>
      </c>
      <c r="E330" s="3">
        <v>60</v>
      </c>
      <c r="F330" s="3">
        <v>60</v>
      </c>
      <c r="G330" s="3">
        <v>172</v>
      </c>
      <c r="H330" s="3">
        <v>458</v>
      </c>
      <c r="I330" s="3">
        <v>24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145</v>
      </c>
      <c r="V330" s="3">
        <v>0.7</v>
      </c>
      <c r="W330" s="3">
        <v>0.7</v>
      </c>
      <c r="X330" s="3">
        <v>0.7</v>
      </c>
      <c r="Y330" s="3">
        <v>0.2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30"/>
        <v>39</v>
      </c>
      <c r="C331" s="1" t="s">
        <v>255</v>
      </c>
      <c r="D331" s="3">
        <f t="shared" si="34"/>
        <v>36</v>
      </c>
      <c r="E331" s="3">
        <v>60</v>
      </c>
      <c r="F331" s="3">
        <v>60</v>
      </c>
      <c r="G331" s="3">
        <v>243</v>
      </c>
      <c r="H331" s="3">
        <v>458</v>
      </c>
      <c r="I331" s="3">
        <v>25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145</v>
      </c>
      <c r="V331" s="3">
        <v>0.7</v>
      </c>
      <c r="W331" s="3">
        <v>0.7</v>
      </c>
      <c r="X331" s="3">
        <v>0.7</v>
      </c>
      <c r="Y331" s="3">
        <v>0.2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30"/>
        <v>40</v>
      </c>
      <c r="C332" s="1" t="s">
        <v>256</v>
      </c>
      <c r="D332" s="3">
        <f>D329</f>
        <v>34</v>
      </c>
      <c r="E332" s="3">
        <v>60</v>
      </c>
      <c r="F332" s="3">
        <v>60</v>
      </c>
      <c r="G332" s="3">
        <v>101</v>
      </c>
      <c r="H332" s="3">
        <v>458</v>
      </c>
      <c r="I332" s="3">
        <v>23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30"/>
        <v>41</v>
      </c>
      <c r="C333" s="1" t="s">
        <v>257</v>
      </c>
      <c r="D333" s="3">
        <f t="shared" ref="D333:D340" si="35">D330</f>
        <v>35</v>
      </c>
      <c r="E333" s="3">
        <v>60</v>
      </c>
      <c r="F333" s="3">
        <v>60</v>
      </c>
      <c r="G333" s="3">
        <v>172</v>
      </c>
      <c r="H333" s="3">
        <v>458</v>
      </c>
      <c r="I333" s="3">
        <v>24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356</v>
      </c>
      <c r="V333" s="3">
        <v>1</v>
      </c>
      <c r="W333" s="3">
        <v>1</v>
      </c>
      <c r="X333" s="3">
        <v>1</v>
      </c>
      <c r="Y333" s="3">
        <v>3.29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0</v>
      </c>
      <c r="AH333" s="3">
        <v>0</v>
      </c>
      <c r="AI333" s="3">
        <v>0</v>
      </c>
      <c r="AJ333" s="3">
        <v>1</v>
      </c>
      <c r="AK333" s="3">
        <v>0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30"/>
        <v>42</v>
      </c>
      <c r="C334" s="1" t="s">
        <v>258</v>
      </c>
      <c r="D334" s="3">
        <f t="shared" si="35"/>
        <v>36</v>
      </c>
      <c r="E334" s="3">
        <v>30</v>
      </c>
      <c r="F334" s="3">
        <v>30</v>
      </c>
      <c r="G334" s="3">
        <v>243</v>
      </c>
      <c r="H334" s="3">
        <v>458</v>
      </c>
      <c r="I334" s="3">
        <v>25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356</v>
      </c>
      <c r="V334" s="3">
        <v>1</v>
      </c>
      <c r="W334" s="3">
        <v>1</v>
      </c>
      <c r="X334" s="3">
        <v>1</v>
      </c>
      <c r="Y334" s="3">
        <v>3.29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0</v>
      </c>
      <c r="AH334" s="3">
        <v>0</v>
      </c>
      <c r="AI334" s="3">
        <v>0</v>
      </c>
      <c r="AJ334" s="3">
        <v>1</v>
      </c>
      <c r="AK334" s="3">
        <v>0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30"/>
        <v>43</v>
      </c>
      <c r="C335" s="1" t="s">
        <v>259</v>
      </c>
      <c r="D335" s="3">
        <f t="shared" si="35"/>
        <v>34</v>
      </c>
      <c r="E335" s="3">
        <v>60</v>
      </c>
      <c r="F335" s="3">
        <v>60</v>
      </c>
      <c r="G335" s="3">
        <v>101</v>
      </c>
      <c r="H335" s="3">
        <v>458</v>
      </c>
      <c r="I335" s="3">
        <v>23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221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30"/>
        <v>44</v>
      </c>
      <c r="C336" s="1" t="s">
        <v>260</v>
      </c>
      <c r="D336" s="3">
        <f t="shared" si="35"/>
        <v>35</v>
      </c>
      <c r="E336" s="3">
        <v>60</v>
      </c>
      <c r="F336" s="3">
        <v>60</v>
      </c>
      <c r="G336" s="3">
        <v>172</v>
      </c>
      <c r="H336" s="3">
        <v>458</v>
      </c>
      <c r="I336" s="3">
        <v>24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222</v>
      </c>
      <c r="V336" s="3">
        <v>1</v>
      </c>
      <c r="W336" s="3">
        <v>1</v>
      </c>
      <c r="X336" s="3">
        <v>1</v>
      </c>
      <c r="Y336" s="3">
        <v>1</v>
      </c>
      <c r="Z336" s="3">
        <v>20</v>
      </c>
      <c r="AA336" s="3"/>
      <c r="AB336" s="3">
        <v>0</v>
      </c>
      <c r="AC336" s="3">
        <v>1</v>
      </c>
      <c r="AD336" s="3">
        <v>1</v>
      </c>
      <c r="AE336" s="3">
        <v>1</v>
      </c>
      <c r="AF336" s="3">
        <v>1</v>
      </c>
      <c r="AG336" s="3">
        <v>1</v>
      </c>
      <c r="AH336" s="3">
        <v>0</v>
      </c>
      <c r="AI336" s="3">
        <v>0</v>
      </c>
      <c r="AJ336" s="3">
        <v>1</v>
      </c>
      <c r="AK336" s="3">
        <v>0.3</v>
      </c>
      <c r="AL336" s="3">
        <v>0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30"/>
        <v>45</v>
      </c>
      <c r="C337" s="1" t="s">
        <v>261</v>
      </c>
      <c r="D337" s="3">
        <f t="shared" si="35"/>
        <v>36</v>
      </c>
      <c r="E337" s="3">
        <v>60</v>
      </c>
      <c r="F337" s="3">
        <v>60</v>
      </c>
      <c r="G337" s="3">
        <v>243</v>
      </c>
      <c r="H337" s="3">
        <v>458</v>
      </c>
      <c r="I337" s="3">
        <v>25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223</v>
      </c>
      <c r="V337" s="3">
        <v>1</v>
      </c>
      <c r="W337" s="3">
        <v>1</v>
      </c>
      <c r="X337" s="3">
        <v>1</v>
      </c>
      <c r="Y337" s="3">
        <v>1</v>
      </c>
      <c r="Z337" s="3">
        <v>20</v>
      </c>
      <c r="AA337" s="3"/>
      <c r="AB337" s="3">
        <v>0</v>
      </c>
      <c r="AC337" s="3">
        <v>1</v>
      </c>
      <c r="AD337" s="3">
        <v>1</v>
      </c>
      <c r="AE337" s="3">
        <v>1</v>
      </c>
      <c r="AF337" s="3">
        <v>1</v>
      </c>
      <c r="AG337" s="3">
        <v>1</v>
      </c>
      <c r="AH337" s="3">
        <v>0</v>
      </c>
      <c r="AI337" s="3">
        <v>0</v>
      </c>
      <c r="AJ337" s="3">
        <v>1</v>
      </c>
      <c r="AK337" s="3">
        <v>0.3</v>
      </c>
      <c r="AL337" s="3">
        <v>0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30"/>
        <v>46</v>
      </c>
      <c r="C338" s="1" t="s">
        <v>262</v>
      </c>
      <c r="D338" s="3">
        <f t="shared" si="35"/>
        <v>34</v>
      </c>
      <c r="E338" s="3">
        <v>30</v>
      </c>
      <c r="F338" s="3">
        <v>30</v>
      </c>
      <c r="G338" s="3">
        <v>125</v>
      </c>
      <c r="H338" s="3">
        <v>467</v>
      </c>
      <c r="I338" s="3">
        <v>23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3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1">
        <v>3</v>
      </c>
      <c r="B339" s="1">
        <f t="shared" si="30"/>
        <v>47</v>
      </c>
      <c r="C339" s="1" t="s">
        <v>263</v>
      </c>
      <c r="D339" s="3">
        <f t="shared" si="35"/>
        <v>35</v>
      </c>
      <c r="E339" s="3">
        <v>30</v>
      </c>
      <c r="F339" s="3">
        <v>30</v>
      </c>
      <c r="G339" s="3">
        <v>196</v>
      </c>
      <c r="H339" s="3">
        <v>467</v>
      </c>
      <c r="I339" s="3">
        <v>24</v>
      </c>
      <c r="J339" s="3">
        <v>24</v>
      </c>
      <c r="K339" s="3">
        <v>9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4">
        <v>-1</v>
      </c>
      <c r="V339" s="3">
        <v>1</v>
      </c>
      <c r="W339" s="3">
        <v>1</v>
      </c>
      <c r="X339" s="3">
        <v>1</v>
      </c>
      <c r="Y339" s="3">
        <v>1</v>
      </c>
      <c r="Z339" s="3">
        <v>19</v>
      </c>
      <c r="AA339" s="3">
        <v>4</v>
      </c>
      <c r="AB339" s="3">
        <v>0</v>
      </c>
      <c r="AC339" s="3">
        <v>0.7</v>
      </c>
      <c r="AD339" s="3">
        <v>0.7</v>
      </c>
      <c r="AE339" s="3">
        <v>0.7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0.3</v>
      </c>
      <c r="AL339" s="3">
        <v>1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30"/>
        <v>48</v>
      </c>
      <c r="C340" s="1" t="s">
        <v>264</v>
      </c>
      <c r="D340" s="3">
        <f t="shared" si="35"/>
        <v>36</v>
      </c>
      <c r="E340" s="3">
        <v>30</v>
      </c>
      <c r="F340" s="3">
        <v>30</v>
      </c>
      <c r="G340" s="3">
        <v>267</v>
      </c>
      <c r="H340" s="3">
        <v>467</v>
      </c>
      <c r="I340" s="3">
        <v>25</v>
      </c>
      <c r="J340" s="3">
        <v>24</v>
      </c>
      <c r="K340" s="3">
        <v>9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>
        <v>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1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5">
        <v>3</v>
      </c>
      <c r="B341" s="5">
        <f t="shared" si="30"/>
        <v>49</v>
      </c>
      <c r="C341" s="5" t="s">
        <v>295</v>
      </c>
      <c r="D341" s="3">
        <v>-1</v>
      </c>
      <c r="E341" s="3">
        <v>20</v>
      </c>
      <c r="F341" s="3">
        <v>20</v>
      </c>
      <c r="G341" s="3">
        <v>77</v>
      </c>
      <c r="H341" s="3">
        <v>516</v>
      </c>
      <c r="I341" s="3">
        <v>7</v>
      </c>
      <c r="J341" s="3">
        <v>-563</v>
      </c>
      <c r="K341" s="3">
        <v>156</v>
      </c>
      <c r="L341" s="3">
        <v>1</v>
      </c>
      <c r="M341" s="3">
        <v>-700</v>
      </c>
      <c r="N341" s="3">
        <v>156</v>
      </c>
      <c r="O341" s="3">
        <v>-563</v>
      </c>
      <c r="P341" s="3">
        <v>156</v>
      </c>
      <c r="Q341" s="3">
        <v>137</v>
      </c>
      <c r="R341" s="3">
        <v>0</v>
      </c>
      <c r="S341" s="3">
        <v>1</v>
      </c>
      <c r="T341" s="3">
        <v>0</v>
      </c>
      <c r="U341" s="4">
        <v>2</v>
      </c>
      <c r="V341" s="3">
        <v>0.8</v>
      </c>
      <c r="W341" s="3">
        <v>0.8</v>
      </c>
      <c r="X341" s="3">
        <v>0.8</v>
      </c>
      <c r="Y341" s="3">
        <v>0.8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30"/>
        <v>50</v>
      </c>
      <c r="C342" s="1" t="s">
        <v>265</v>
      </c>
      <c r="D342" s="3">
        <f>B341</f>
        <v>49</v>
      </c>
      <c r="E342" s="3">
        <v>30</v>
      </c>
      <c r="F342" s="3">
        <v>30</v>
      </c>
      <c r="G342" s="3">
        <v>91</v>
      </c>
      <c r="H342" s="3">
        <v>507</v>
      </c>
      <c r="I342" s="3">
        <v>8</v>
      </c>
      <c r="J342" s="3">
        <v>14</v>
      </c>
      <c r="K342" s="3">
        <v>-9</v>
      </c>
      <c r="L342" s="3">
        <v>1</v>
      </c>
      <c r="M342" s="3">
        <v>0</v>
      </c>
      <c r="N342" s="3">
        <v>-9</v>
      </c>
      <c r="O342" s="3">
        <v>14</v>
      </c>
      <c r="P342" s="3">
        <v>-9</v>
      </c>
      <c r="Q342" s="3">
        <v>14</v>
      </c>
      <c r="R342" s="3">
        <v>0</v>
      </c>
      <c r="S342" s="3">
        <v>1</v>
      </c>
      <c r="T342" s="3">
        <v>0</v>
      </c>
      <c r="U342" s="4">
        <v>-1</v>
      </c>
      <c r="V342" s="3">
        <v>1</v>
      </c>
      <c r="W342" s="3">
        <v>1</v>
      </c>
      <c r="X342" s="3">
        <v>1</v>
      </c>
      <c r="Y342" s="3">
        <v>1</v>
      </c>
      <c r="Z342" s="3">
        <v>19</v>
      </c>
      <c r="AA342" s="3" t="s">
        <v>305</v>
      </c>
      <c r="AB342" s="3">
        <v>0</v>
      </c>
      <c r="AC342" s="3">
        <v>0.7</v>
      </c>
      <c r="AD342" s="3">
        <v>0.7</v>
      </c>
      <c r="AE342" s="3">
        <v>0.7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30"/>
        <v>51</v>
      </c>
      <c r="C343" s="1" t="s">
        <v>266</v>
      </c>
      <c r="D343" s="3">
        <f>B341</f>
        <v>49</v>
      </c>
      <c r="E343" s="3">
        <v>60</v>
      </c>
      <c r="F343" s="3">
        <v>60</v>
      </c>
      <c r="G343" s="3">
        <v>101</v>
      </c>
      <c r="H343" s="3">
        <v>570</v>
      </c>
      <c r="I343" s="3">
        <v>26</v>
      </c>
      <c r="J343" s="3">
        <v>24</v>
      </c>
      <c r="K343" s="3">
        <v>54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30"/>
        <v>52</v>
      </c>
      <c r="C344" s="1" t="s">
        <v>267</v>
      </c>
      <c r="D344" s="3">
        <f>B343</f>
        <v>51</v>
      </c>
      <c r="E344" s="3">
        <v>60</v>
      </c>
      <c r="F344" s="3">
        <v>60</v>
      </c>
      <c r="G344" s="3">
        <v>172</v>
      </c>
      <c r="H344" s="3">
        <v>570</v>
      </c>
      <c r="I344" s="3">
        <v>27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30"/>
        <v>53</v>
      </c>
      <c r="C345" s="1" t="s">
        <v>268</v>
      </c>
      <c r="D345" s="3">
        <f>B344</f>
        <v>52</v>
      </c>
      <c r="E345" s="3">
        <v>60</v>
      </c>
      <c r="F345" s="3">
        <v>60</v>
      </c>
      <c r="G345" s="3">
        <v>243</v>
      </c>
      <c r="H345" s="3">
        <v>570</v>
      </c>
      <c r="I345" s="3">
        <v>28</v>
      </c>
      <c r="J345" s="3">
        <v>71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470</v>
      </c>
      <c r="V345" s="3">
        <v>1</v>
      </c>
      <c r="W345" s="3">
        <v>1</v>
      </c>
      <c r="X345" s="3">
        <v>1</v>
      </c>
      <c r="Y345" s="3">
        <v>1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0.3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30"/>
        <v>54</v>
      </c>
      <c r="C346" s="1" t="s">
        <v>269</v>
      </c>
      <c r="D346" s="3">
        <f>B345</f>
        <v>53</v>
      </c>
      <c r="E346" s="3">
        <v>60</v>
      </c>
      <c r="F346" s="3">
        <v>60</v>
      </c>
      <c r="G346" s="3">
        <v>314</v>
      </c>
      <c r="H346" s="3">
        <v>570</v>
      </c>
      <c r="I346" s="3">
        <v>29</v>
      </c>
      <c r="J346" s="3">
        <v>71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470</v>
      </c>
      <c r="V346" s="3">
        <v>1</v>
      </c>
      <c r="W346" s="3">
        <v>1</v>
      </c>
      <c r="X346" s="3">
        <v>1</v>
      </c>
      <c r="Y346" s="3">
        <v>1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0.3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30"/>
        <v>55</v>
      </c>
      <c r="C347" s="1" t="s">
        <v>270</v>
      </c>
      <c r="D347" s="3">
        <f>B343</f>
        <v>51</v>
      </c>
      <c r="E347" s="3">
        <v>60</v>
      </c>
      <c r="F347" s="3">
        <v>60</v>
      </c>
      <c r="G347" s="3">
        <v>101</v>
      </c>
      <c r="H347" s="3">
        <v>570</v>
      </c>
      <c r="I347" s="3">
        <v>26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30"/>
        <v>56</v>
      </c>
      <c r="C348" s="1" t="s">
        <v>271</v>
      </c>
      <c r="D348" s="3">
        <f t="shared" ref="D348:D350" si="36">B344</f>
        <v>52</v>
      </c>
      <c r="E348" s="3">
        <v>60</v>
      </c>
      <c r="F348" s="3">
        <v>60</v>
      </c>
      <c r="G348" s="3">
        <v>172</v>
      </c>
      <c r="H348" s="3">
        <v>570</v>
      </c>
      <c r="I348" s="3">
        <v>27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30"/>
        <v>57</v>
      </c>
      <c r="C349" s="1" t="s">
        <v>272</v>
      </c>
      <c r="D349" s="3">
        <f t="shared" si="36"/>
        <v>53</v>
      </c>
      <c r="E349" s="3">
        <v>60</v>
      </c>
      <c r="F349" s="3">
        <v>60</v>
      </c>
      <c r="G349" s="3">
        <v>243</v>
      </c>
      <c r="H349" s="3">
        <v>570</v>
      </c>
      <c r="I349" s="3">
        <v>28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145</v>
      </c>
      <c r="V349" s="3">
        <v>0.7</v>
      </c>
      <c r="W349" s="3">
        <v>0.7</v>
      </c>
      <c r="X349" s="3">
        <v>0.7</v>
      </c>
      <c r="Y349" s="3">
        <v>0.2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30"/>
        <v>58</v>
      </c>
      <c r="C350" s="1" t="s">
        <v>273</v>
      </c>
      <c r="D350" s="3">
        <f t="shared" si="36"/>
        <v>54</v>
      </c>
      <c r="E350" s="3">
        <v>60</v>
      </c>
      <c r="F350" s="3">
        <v>60</v>
      </c>
      <c r="G350" s="3">
        <v>314</v>
      </c>
      <c r="H350" s="3">
        <v>570</v>
      </c>
      <c r="I350" s="3">
        <v>29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145</v>
      </c>
      <c r="V350" s="3">
        <v>0.7</v>
      </c>
      <c r="W350" s="3">
        <v>0.7</v>
      </c>
      <c r="X350" s="3">
        <v>0.7</v>
      </c>
      <c r="Y350" s="3">
        <v>0.2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30"/>
        <v>59</v>
      </c>
      <c r="C351" s="1" t="s">
        <v>274</v>
      </c>
      <c r="D351" s="3">
        <f t="shared" ref="D351:D362" si="37">D347</f>
        <v>51</v>
      </c>
      <c r="E351" s="3">
        <v>60</v>
      </c>
      <c r="F351" s="3">
        <v>60</v>
      </c>
      <c r="G351" s="3">
        <v>101</v>
      </c>
      <c r="H351" s="3">
        <v>570</v>
      </c>
      <c r="I351" s="3">
        <v>26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30"/>
        <v>60</v>
      </c>
      <c r="C352" s="1" t="s">
        <v>275</v>
      </c>
      <c r="D352" s="3">
        <f t="shared" si="37"/>
        <v>52</v>
      </c>
      <c r="E352" s="3">
        <v>60</v>
      </c>
      <c r="F352" s="3">
        <v>60</v>
      </c>
      <c r="G352" s="3">
        <v>172</v>
      </c>
      <c r="H352" s="3">
        <v>570</v>
      </c>
      <c r="I352" s="3">
        <v>27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30"/>
        <v>61</v>
      </c>
      <c r="C353" s="1" t="s">
        <v>276</v>
      </c>
      <c r="D353" s="3">
        <f t="shared" si="37"/>
        <v>53</v>
      </c>
      <c r="E353" s="3">
        <v>60</v>
      </c>
      <c r="F353" s="3">
        <v>60</v>
      </c>
      <c r="G353" s="3">
        <v>243</v>
      </c>
      <c r="H353" s="3">
        <v>570</v>
      </c>
      <c r="I353" s="3">
        <v>28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363</v>
      </c>
      <c r="V353" s="3">
        <v>1</v>
      </c>
      <c r="W353" s="3">
        <v>1</v>
      </c>
      <c r="X353" s="3">
        <v>1</v>
      </c>
      <c r="Y353" s="3">
        <v>3.29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0</v>
      </c>
      <c r="AH353" s="3">
        <v>0</v>
      </c>
      <c r="AI353" s="3">
        <v>0</v>
      </c>
      <c r="AJ353" s="3">
        <v>1</v>
      </c>
      <c r="AK353" s="3">
        <v>0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30"/>
        <v>62</v>
      </c>
      <c r="C354" s="1" t="s">
        <v>277</v>
      </c>
      <c r="D354" s="3">
        <f t="shared" si="37"/>
        <v>54</v>
      </c>
      <c r="E354" s="3">
        <v>60</v>
      </c>
      <c r="F354" s="3">
        <v>60</v>
      </c>
      <c r="G354" s="3">
        <v>314</v>
      </c>
      <c r="H354" s="3">
        <v>570</v>
      </c>
      <c r="I354" s="3">
        <v>29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363</v>
      </c>
      <c r="V354" s="3">
        <v>1</v>
      </c>
      <c r="W354" s="3">
        <v>1</v>
      </c>
      <c r="X354" s="3">
        <v>1</v>
      </c>
      <c r="Y354" s="3">
        <v>3.29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0</v>
      </c>
      <c r="AH354" s="3">
        <v>0</v>
      </c>
      <c r="AI354" s="3">
        <v>0</v>
      </c>
      <c r="AJ354" s="3">
        <v>1</v>
      </c>
      <c r="AK354" s="3">
        <v>0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30"/>
        <v>63</v>
      </c>
      <c r="C355" s="1" t="s">
        <v>278</v>
      </c>
      <c r="D355" s="3">
        <f t="shared" si="37"/>
        <v>51</v>
      </c>
      <c r="E355" s="3">
        <v>60</v>
      </c>
      <c r="F355" s="3">
        <v>60</v>
      </c>
      <c r="G355" s="3">
        <v>101</v>
      </c>
      <c r="H355" s="3">
        <v>570</v>
      </c>
      <c r="I355" s="3">
        <v>26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33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si="30"/>
        <v>64</v>
      </c>
      <c r="C356" s="1" t="s">
        <v>279</v>
      </c>
      <c r="D356" s="3">
        <f t="shared" si="37"/>
        <v>52</v>
      </c>
      <c r="E356" s="3">
        <v>60</v>
      </c>
      <c r="F356" s="3">
        <v>60</v>
      </c>
      <c r="G356" s="3">
        <v>172</v>
      </c>
      <c r="H356" s="3">
        <v>570</v>
      </c>
      <c r="I356" s="3">
        <v>27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34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0"/>
        <v>65</v>
      </c>
      <c r="C357" s="1" t="s">
        <v>280</v>
      </c>
      <c r="D357" s="3">
        <f t="shared" si="37"/>
        <v>53</v>
      </c>
      <c r="E357" s="3">
        <v>60</v>
      </c>
      <c r="F357" s="3">
        <v>60</v>
      </c>
      <c r="G357" s="3">
        <v>243</v>
      </c>
      <c r="H357" s="3">
        <v>570</v>
      </c>
      <c r="I357" s="3">
        <v>28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35</v>
      </c>
      <c r="V357" s="3">
        <v>1</v>
      </c>
      <c r="W357" s="3">
        <v>1</v>
      </c>
      <c r="X357" s="3">
        <v>1</v>
      </c>
      <c r="Y357" s="3">
        <v>1</v>
      </c>
      <c r="Z357" s="3">
        <v>20</v>
      </c>
      <c r="AA357" s="3"/>
      <c r="AB357" s="3">
        <v>0</v>
      </c>
      <c r="AC357" s="3">
        <v>1</v>
      </c>
      <c r="AD357" s="3">
        <v>1</v>
      </c>
      <c r="AE357" s="3">
        <v>1</v>
      </c>
      <c r="AF357" s="3">
        <v>1</v>
      </c>
      <c r="AG357" s="3">
        <v>1</v>
      </c>
      <c r="AH357" s="3">
        <v>0</v>
      </c>
      <c r="AI357" s="3">
        <v>0</v>
      </c>
      <c r="AJ357" s="3">
        <v>1</v>
      </c>
      <c r="AK357" s="3">
        <v>0.3</v>
      </c>
      <c r="AL357" s="3">
        <v>0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ref="B358:B373" si="38">B357+1</f>
        <v>66</v>
      </c>
      <c r="C358" s="1" t="s">
        <v>281</v>
      </c>
      <c r="D358" s="3">
        <f t="shared" si="37"/>
        <v>54</v>
      </c>
      <c r="E358" s="3">
        <v>60</v>
      </c>
      <c r="F358" s="3">
        <v>60</v>
      </c>
      <c r="G358" s="3">
        <v>314</v>
      </c>
      <c r="H358" s="3">
        <v>570</v>
      </c>
      <c r="I358" s="3">
        <v>29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36</v>
      </c>
      <c r="V358" s="3">
        <v>1</v>
      </c>
      <c r="W358" s="3">
        <v>1</v>
      </c>
      <c r="X358" s="3">
        <v>1</v>
      </c>
      <c r="Y358" s="3">
        <v>1</v>
      </c>
      <c r="Z358" s="3">
        <v>20</v>
      </c>
      <c r="AA358" s="3"/>
      <c r="AB358" s="3">
        <v>0</v>
      </c>
      <c r="AC358" s="3">
        <v>1</v>
      </c>
      <c r="AD358" s="3">
        <v>1</v>
      </c>
      <c r="AE358" s="3">
        <v>1</v>
      </c>
      <c r="AF358" s="3">
        <v>1</v>
      </c>
      <c r="AG358" s="3">
        <v>1</v>
      </c>
      <c r="AH358" s="3">
        <v>0</v>
      </c>
      <c r="AI358" s="3">
        <v>0</v>
      </c>
      <c r="AJ358" s="3">
        <v>1</v>
      </c>
      <c r="AK358" s="3">
        <v>0.3</v>
      </c>
      <c r="AL358" s="3">
        <v>0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8"/>
        <v>67</v>
      </c>
      <c r="C359" s="1" t="s">
        <v>282</v>
      </c>
      <c r="D359" s="3">
        <f t="shared" si="37"/>
        <v>51</v>
      </c>
      <c r="E359" s="3">
        <v>30</v>
      </c>
      <c r="F359" s="3">
        <v>30</v>
      </c>
      <c r="G359" s="3">
        <v>125</v>
      </c>
      <c r="H359" s="3">
        <v>579</v>
      </c>
      <c r="I359" s="3">
        <v>26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2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8"/>
        <v>68</v>
      </c>
      <c r="C360" s="1" t="s">
        <v>283</v>
      </c>
      <c r="D360" s="3">
        <f t="shared" si="37"/>
        <v>52</v>
      </c>
      <c r="E360" s="3">
        <v>30</v>
      </c>
      <c r="F360" s="3">
        <v>30</v>
      </c>
      <c r="G360" s="3">
        <v>196</v>
      </c>
      <c r="H360" s="3">
        <v>579</v>
      </c>
      <c r="I360" s="3">
        <v>27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3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1">
        <v>3</v>
      </c>
      <c r="B361" s="1">
        <f t="shared" si="38"/>
        <v>69</v>
      </c>
      <c r="C361" s="1" t="s">
        <v>284</v>
      </c>
      <c r="D361" s="3">
        <f t="shared" si="37"/>
        <v>53</v>
      </c>
      <c r="E361" s="3">
        <v>30</v>
      </c>
      <c r="F361" s="3">
        <v>30</v>
      </c>
      <c r="G361" s="3">
        <v>267</v>
      </c>
      <c r="H361" s="3">
        <v>579</v>
      </c>
      <c r="I361" s="3">
        <v>28</v>
      </c>
      <c r="J361" s="3">
        <v>24</v>
      </c>
      <c r="K361" s="3">
        <v>9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-1</v>
      </c>
      <c r="V361" s="3">
        <v>1</v>
      </c>
      <c r="W361" s="3">
        <v>1</v>
      </c>
      <c r="X361" s="3">
        <v>1</v>
      </c>
      <c r="Y361" s="3">
        <v>1</v>
      </c>
      <c r="Z361" s="3">
        <v>19</v>
      </c>
      <c r="AA361" s="3">
        <v>4</v>
      </c>
      <c r="AB361" s="3">
        <v>0</v>
      </c>
      <c r="AC361" s="3">
        <v>0.7</v>
      </c>
      <c r="AD361" s="3">
        <v>0.7</v>
      </c>
      <c r="AE361" s="3">
        <v>0.7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0.3</v>
      </c>
      <c r="AL361" s="3">
        <v>1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8"/>
        <v>70</v>
      </c>
      <c r="C362" s="1" t="s">
        <v>285</v>
      </c>
      <c r="D362" s="3">
        <f t="shared" si="37"/>
        <v>54</v>
      </c>
      <c r="E362" s="3">
        <v>30</v>
      </c>
      <c r="F362" s="3">
        <v>30</v>
      </c>
      <c r="G362" s="3">
        <v>338</v>
      </c>
      <c r="H362" s="3">
        <v>579</v>
      </c>
      <c r="I362" s="3">
        <v>29</v>
      </c>
      <c r="J362" s="3">
        <v>24</v>
      </c>
      <c r="K362" s="3">
        <v>9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19</v>
      </c>
      <c r="AA362" s="3">
        <v>5</v>
      </c>
      <c r="AB362" s="3">
        <v>0</v>
      </c>
      <c r="AC362" s="3">
        <v>0.7</v>
      </c>
      <c r="AD362" s="3">
        <v>0.7</v>
      </c>
      <c r="AE362" s="3">
        <v>0.7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1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5">
        <v>3</v>
      </c>
      <c r="B363" s="5">
        <f t="shared" si="38"/>
        <v>71</v>
      </c>
      <c r="C363" s="5" t="s">
        <v>286</v>
      </c>
      <c r="D363" s="3">
        <v>-1</v>
      </c>
      <c r="E363" s="3">
        <v>503</v>
      </c>
      <c r="F363" s="3">
        <v>47</v>
      </c>
      <c r="G363" s="3">
        <v>322</v>
      </c>
      <c r="H363" s="3">
        <v>650</v>
      </c>
      <c r="I363" s="3">
        <v>32</v>
      </c>
      <c r="J363" s="3">
        <v>-318</v>
      </c>
      <c r="K363" s="3">
        <v>290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69</v>
      </c>
      <c r="V363" s="3">
        <v>0.5</v>
      </c>
      <c r="W363" s="3">
        <v>0.5</v>
      </c>
      <c r="X363" s="3">
        <v>0.5</v>
      </c>
      <c r="Y363" s="3">
        <v>0.8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8"/>
        <v>72</v>
      </c>
      <c r="C364" s="1" t="s">
        <v>287</v>
      </c>
      <c r="D364" s="3">
        <f>B363</f>
        <v>71</v>
      </c>
      <c r="E364" s="3">
        <v>30</v>
      </c>
      <c r="F364" s="3">
        <v>30</v>
      </c>
      <c r="G364" s="3">
        <v>86</v>
      </c>
      <c r="H364" s="3">
        <v>637</v>
      </c>
      <c r="I364" s="3">
        <v>33</v>
      </c>
      <c r="J364" s="3">
        <v>-236</v>
      </c>
      <c r="K364" s="3">
        <v>-13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1</v>
      </c>
      <c r="W364" s="3">
        <v>1</v>
      </c>
      <c r="X364" s="3">
        <v>1</v>
      </c>
      <c r="Y364" s="3">
        <v>1</v>
      </c>
      <c r="Z364" s="3">
        <v>8</v>
      </c>
      <c r="AA364" s="3" t="s">
        <v>306</v>
      </c>
      <c r="AB364" s="3">
        <v>0</v>
      </c>
      <c r="AC364" s="3">
        <v>0.6</v>
      </c>
      <c r="AD364" s="3">
        <v>0.6</v>
      </c>
      <c r="AE364" s="3">
        <v>0.6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8"/>
        <v>73</v>
      </c>
      <c r="C365" s="1" t="s">
        <v>297</v>
      </c>
      <c r="D365" s="3">
        <f>B364</f>
        <v>72</v>
      </c>
      <c r="E365" s="3">
        <v>119</v>
      </c>
      <c r="F365" s="3">
        <v>30</v>
      </c>
      <c r="G365" s="3">
        <v>382</v>
      </c>
      <c r="H365" s="3">
        <v>650</v>
      </c>
      <c r="I365" s="3">
        <v>30</v>
      </c>
      <c r="J365" s="3">
        <v>296</v>
      </c>
      <c r="K365" s="3">
        <v>13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8"/>
        <v>74</v>
      </c>
      <c r="C366" s="1" t="s">
        <v>288</v>
      </c>
      <c r="D366" s="3">
        <f>B365</f>
        <v>73</v>
      </c>
      <c r="E366" s="3">
        <v>89</v>
      </c>
      <c r="F366" s="3">
        <v>49</v>
      </c>
      <c r="G366" s="3">
        <v>410</v>
      </c>
      <c r="H366" s="3">
        <v>650</v>
      </c>
      <c r="I366" s="3">
        <v>34</v>
      </c>
      <c r="J366" s="3">
        <v>28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0.3</v>
      </c>
      <c r="W366" s="3">
        <v>0.3</v>
      </c>
      <c r="X366" s="3">
        <v>0.3</v>
      </c>
      <c r="Y366" s="3">
        <v>1</v>
      </c>
      <c r="Z366" s="3">
        <v>20</v>
      </c>
      <c r="AA366" s="3"/>
      <c r="AB366" s="3">
        <v>0</v>
      </c>
      <c r="AC366" s="3">
        <v>1</v>
      </c>
      <c r="AD366" s="3">
        <v>1</v>
      </c>
      <c r="AE366" s="3">
        <v>1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8"/>
        <v>75</v>
      </c>
      <c r="C367" s="1" t="s">
        <v>289</v>
      </c>
      <c r="D367" s="3">
        <f>D366</f>
        <v>73</v>
      </c>
      <c r="E367" s="3">
        <v>60</v>
      </c>
      <c r="F367" s="3">
        <v>30</v>
      </c>
      <c r="G367" s="3">
        <v>353</v>
      </c>
      <c r="H367" s="3">
        <v>650</v>
      </c>
      <c r="I367" s="3">
        <v>34</v>
      </c>
      <c r="J367" s="3">
        <v>-29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8"/>
        <v>76</v>
      </c>
      <c r="C368" s="1" t="s">
        <v>290</v>
      </c>
      <c r="D368" s="3">
        <f>B366</f>
        <v>74</v>
      </c>
      <c r="E368" s="3">
        <v>30</v>
      </c>
      <c r="F368" s="3">
        <v>30</v>
      </c>
      <c r="G368" s="3">
        <v>410</v>
      </c>
      <c r="H368" s="3">
        <v>650</v>
      </c>
      <c r="I368" s="3">
        <v>34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1</v>
      </c>
      <c r="W368" s="3">
        <v>1</v>
      </c>
      <c r="X368" s="3">
        <v>1</v>
      </c>
      <c r="Y368" s="3">
        <v>1</v>
      </c>
      <c r="Z368" s="3">
        <v>20</v>
      </c>
      <c r="AA368" s="3" t="s">
        <v>307</v>
      </c>
      <c r="AB368" s="3">
        <v>1</v>
      </c>
      <c r="AC368" s="3">
        <v>0.8</v>
      </c>
      <c r="AD368" s="3">
        <v>0.8</v>
      </c>
      <c r="AE368" s="3">
        <v>0.8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8"/>
        <v>77</v>
      </c>
      <c r="C369" s="1" t="s">
        <v>298</v>
      </c>
      <c r="D369" s="3">
        <f>B364</f>
        <v>72</v>
      </c>
      <c r="E369" s="3">
        <v>119</v>
      </c>
      <c r="F369" s="3">
        <v>30</v>
      </c>
      <c r="G369" s="3">
        <v>512</v>
      </c>
      <c r="H369" s="3">
        <v>650</v>
      </c>
      <c r="I369" s="3">
        <v>31</v>
      </c>
      <c r="J369" s="3">
        <v>426</v>
      </c>
      <c r="K369" s="3">
        <v>13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8"/>
        <v>78</v>
      </c>
      <c r="C370" s="1" t="s">
        <v>291</v>
      </c>
      <c r="D370" s="3">
        <f>B369</f>
        <v>77</v>
      </c>
      <c r="E370" s="3">
        <v>89</v>
      </c>
      <c r="F370" s="3">
        <v>49</v>
      </c>
      <c r="G370" s="3">
        <v>540</v>
      </c>
      <c r="H370" s="3">
        <v>650</v>
      </c>
      <c r="I370" s="3">
        <v>35</v>
      </c>
      <c r="J370" s="3">
        <v>28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0.3</v>
      </c>
      <c r="W370" s="3">
        <v>0.3</v>
      </c>
      <c r="X370" s="3">
        <v>0.3</v>
      </c>
      <c r="Y370" s="3">
        <v>1</v>
      </c>
      <c r="Z370" s="3">
        <v>20</v>
      </c>
      <c r="AA370" s="3"/>
      <c r="AB370" s="3">
        <v>0</v>
      </c>
      <c r="AC370" s="3">
        <v>1</v>
      </c>
      <c r="AD370" s="3">
        <v>1</v>
      </c>
      <c r="AE370" s="3">
        <v>1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1">
        <v>3</v>
      </c>
      <c r="B371" s="1">
        <f t="shared" si="38"/>
        <v>79</v>
      </c>
      <c r="C371" s="1" t="s">
        <v>292</v>
      </c>
      <c r="D371" s="3">
        <f>D370</f>
        <v>77</v>
      </c>
      <c r="E371" s="3">
        <v>30</v>
      </c>
      <c r="F371" s="3">
        <v>30</v>
      </c>
      <c r="G371" s="3">
        <v>483</v>
      </c>
      <c r="H371" s="3">
        <v>650</v>
      </c>
      <c r="I371" s="3">
        <v>35</v>
      </c>
      <c r="J371" s="3">
        <v>-29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-1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/>
      <c r="AB371" s="3">
        <v>0</v>
      </c>
      <c r="AC371" s="3">
        <v>1</v>
      </c>
      <c r="AD371" s="3">
        <v>1</v>
      </c>
      <c r="AE371" s="3">
        <v>1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x14ac:dyDescent="0.3">
      <c r="A372" s="1">
        <v>3</v>
      </c>
      <c r="B372" s="1">
        <f t="shared" si="38"/>
        <v>80</v>
      </c>
      <c r="C372" s="1" t="s">
        <v>293</v>
      </c>
      <c r="D372" s="3">
        <f>B370</f>
        <v>78</v>
      </c>
      <c r="E372" s="3">
        <v>30</v>
      </c>
      <c r="F372" s="3">
        <v>30</v>
      </c>
      <c r="G372" s="3">
        <v>540</v>
      </c>
      <c r="H372" s="3">
        <v>650</v>
      </c>
      <c r="I372" s="3">
        <v>35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  <c r="U372" s="4">
        <v>-1</v>
      </c>
      <c r="V372" s="3">
        <v>1</v>
      </c>
      <c r="W372" s="3">
        <v>1</v>
      </c>
      <c r="X372" s="3">
        <v>1</v>
      </c>
      <c r="Y372" s="3">
        <v>1</v>
      </c>
      <c r="Z372" s="3">
        <v>20</v>
      </c>
      <c r="AA372" s="3" t="s">
        <v>309</v>
      </c>
      <c r="AB372" s="3">
        <v>1</v>
      </c>
      <c r="AC372" s="3">
        <v>0.8</v>
      </c>
      <c r="AD372" s="3">
        <v>0.8</v>
      </c>
      <c r="AE372" s="3">
        <v>0.8</v>
      </c>
      <c r="AF372" s="3">
        <v>1</v>
      </c>
      <c r="AG372" s="3">
        <v>0</v>
      </c>
      <c r="AH372" s="3">
        <v>0</v>
      </c>
      <c r="AI372" s="3">
        <v>0</v>
      </c>
      <c r="AJ372" s="3">
        <v>1</v>
      </c>
      <c r="AK372" s="3">
        <v>0.3</v>
      </c>
      <c r="AL372" s="3">
        <v>0</v>
      </c>
      <c r="AM372" s="3">
        <v>-1</v>
      </c>
      <c r="AN372" s="3">
        <v>-1</v>
      </c>
      <c r="AO372" s="3">
        <v>-1</v>
      </c>
      <c r="AP372" s="3">
        <v>-1</v>
      </c>
      <c r="AQ372" s="3">
        <v>500</v>
      </c>
      <c r="AR372" s="3">
        <v>500</v>
      </c>
      <c r="AS372" s="3">
        <v>-1</v>
      </c>
      <c r="AT372" s="3">
        <v>0</v>
      </c>
    </row>
    <row r="373" spans="1:46" x14ac:dyDescent="0.3">
      <c r="A373" s="5">
        <v>3</v>
      </c>
      <c r="B373" s="5">
        <f t="shared" si="38"/>
        <v>81</v>
      </c>
      <c r="C373" s="5" t="s">
        <v>294</v>
      </c>
      <c r="D373" s="3">
        <f>B295</f>
        <v>3</v>
      </c>
      <c r="E373" s="3">
        <v>90</v>
      </c>
      <c r="F373" s="3">
        <v>90</v>
      </c>
      <c r="G373" s="3">
        <v>105</v>
      </c>
      <c r="H373" s="3">
        <v>143</v>
      </c>
      <c r="I373" s="3">
        <v>36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394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 t="s">
        <v>308</v>
      </c>
      <c r="AB373" s="3">
        <v>1</v>
      </c>
      <c r="AC373" s="3">
        <v>0.8</v>
      </c>
      <c r="AD373" s="3">
        <v>0.8</v>
      </c>
      <c r="AE373" s="3">
        <v>0.8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s="10" customFormat="1" x14ac:dyDescent="0.3">
      <c r="A374" s="6">
        <v>4</v>
      </c>
      <c r="B374" s="6">
        <v>0</v>
      </c>
      <c r="C374" s="6" t="s">
        <v>474</v>
      </c>
      <c r="D374" s="6">
        <v>-1</v>
      </c>
      <c r="E374" s="6">
        <v>1280</v>
      </c>
      <c r="F374" s="6">
        <v>720</v>
      </c>
      <c r="G374" s="6">
        <v>640</v>
      </c>
      <c r="H374" s="6">
        <v>360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69</v>
      </c>
      <c r="V374" s="6">
        <v>0.2</v>
      </c>
      <c r="W374" s="6">
        <v>0.2</v>
      </c>
      <c r="X374" s="6">
        <v>0.2</v>
      </c>
      <c r="Y374" s="6">
        <v>1</v>
      </c>
      <c r="Z374" s="6">
        <v>20</v>
      </c>
      <c r="AA374" s="6"/>
      <c r="AB374" s="6">
        <v>0</v>
      </c>
      <c r="AC374" s="6">
        <v>1</v>
      </c>
      <c r="AD374" s="6">
        <v>1</v>
      </c>
      <c r="AE374" s="6">
        <v>1</v>
      </c>
      <c r="AF374" s="6">
        <v>1</v>
      </c>
      <c r="AG374" s="6">
        <v>0</v>
      </c>
      <c r="AH374" s="6">
        <v>0</v>
      </c>
      <c r="AI374" s="6">
        <v>0</v>
      </c>
      <c r="AJ374" s="6">
        <v>1</v>
      </c>
      <c r="AK374" s="6">
        <v>0.3</v>
      </c>
      <c r="AL374" s="6">
        <v>0</v>
      </c>
      <c r="AM374" s="6">
        <v>-1</v>
      </c>
      <c r="AN374" s="6">
        <v>-1</v>
      </c>
      <c r="AO374" s="6">
        <v>-1</v>
      </c>
      <c r="AP374" s="6">
        <v>-1</v>
      </c>
      <c r="AQ374" s="6">
        <v>500</v>
      </c>
      <c r="AR374" s="6">
        <v>500</v>
      </c>
      <c r="AS374" s="6">
        <v>-1</v>
      </c>
      <c r="AT374" s="6">
        <v>0</v>
      </c>
    </row>
    <row r="375" spans="1:46" x14ac:dyDescent="0.3">
      <c r="A375" s="5">
        <v>4</v>
      </c>
      <c r="B375" s="5">
        <f>B374+1</f>
        <v>1</v>
      </c>
      <c r="C375" s="5" t="s">
        <v>475</v>
      </c>
      <c r="D375" s="3">
        <f>B374</f>
        <v>0</v>
      </c>
      <c r="E375" s="3">
        <v>30</v>
      </c>
      <c r="F375" s="3">
        <v>30</v>
      </c>
      <c r="G375" s="3">
        <v>640</v>
      </c>
      <c r="H375" s="3">
        <v>58</v>
      </c>
      <c r="I375" s="3">
        <v>1</v>
      </c>
      <c r="J375" s="3">
        <v>0</v>
      </c>
      <c r="K375" s="3">
        <v>-302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4">
        <v>66</v>
      </c>
      <c r="V375" s="3">
        <v>1</v>
      </c>
      <c r="W375" s="3">
        <v>1</v>
      </c>
      <c r="X375" s="3">
        <v>1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1">
        <v>4</v>
      </c>
      <c r="B376" s="1">
        <f t="shared" ref="B376:B432" si="39">B375+1</f>
        <v>2</v>
      </c>
      <c r="C376" s="1" t="s">
        <v>477</v>
      </c>
      <c r="D376" s="3">
        <f>B375</f>
        <v>1</v>
      </c>
      <c r="E376" s="3">
        <v>1473</v>
      </c>
      <c r="F376" s="3">
        <v>1</v>
      </c>
      <c r="G376" s="3">
        <v>662</v>
      </c>
      <c r="H376" s="3">
        <v>82</v>
      </c>
      <c r="I376" s="3">
        <v>1</v>
      </c>
      <c r="J376" s="3">
        <v>22</v>
      </c>
      <c r="K376" s="3">
        <v>24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370</v>
      </c>
      <c r="V376" s="3">
        <v>0.8</v>
      </c>
      <c r="W376" s="3">
        <v>0.8</v>
      </c>
      <c r="X376" s="3">
        <v>0.8</v>
      </c>
      <c r="Y376" s="3">
        <v>0.5</v>
      </c>
      <c r="Z376" s="3">
        <v>20</v>
      </c>
      <c r="AA376" s="3" t="s">
        <v>5</v>
      </c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9"/>
        <v>3</v>
      </c>
      <c r="C377" s="1" t="s">
        <v>478</v>
      </c>
      <c r="D377" s="3">
        <f>B376</f>
        <v>2</v>
      </c>
      <c r="E377" s="3">
        <v>88</v>
      </c>
      <c r="F377" s="3">
        <v>2</v>
      </c>
      <c r="G377" s="3">
        <v>753</v>
      </c>
      <c r="H377" s="3">
        <v>82</v>
      </c>
      <c r="I377" s="3">
        <v>4</v>
      </c>
      <c r="J377" s="3">
        <v>91</v>
      </c>
      <c r="K377" s="3">
        <v>0</v>
      </c>
      <c r="L377" s="3">
        <v>1</v>
      </c>
      <c r="M377" s="3">
        <v>-527</v>
      </c>
      <c r="N377" s="3">
        <v>0</v>
      </c>
      <c r="O377" s="3">
        <v>91</v>
      </c>
      <c r="P377" s="3">
        <v>0</v>
      </c>
      <c r="Q377" s="3">
        <v>618</v>
      </c>
      <c r="R377" s="3">
        <v>0</v>
      </c>
      <c r="S377" s="3">
        <v>1</v>
      </c>
      <c r="T377" s="3">
        <v>0</v>
      </c>
      <c r="U377" s="4">
        <v>371</v>
      </c>
      <c r="V377" s="3">
        <v>0.8</v>
      </c>
      <c r="W377" s="3">
        <v>0.2</v>
      </c>
      <c r="X377" s="3">
        <v>0.2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5">
        <v>4</v>
      </c>
      <c r="B378" s="5">
        <f t="shared" si="39"/>
        <v>4</v>
      </c>
      <c r="C378" s="5" t="s">
        <v>476</v>
      </c>
      <c r="D378" s="3">
        <f>B375</f>
        <v>1</v>
      </c>
      <c r="E378" s="3">
        <v>28</v>
      </c>
      <c r="F378" s="3">
        <v>28</v>
      </c>
      <c r="G378" s="3">
        <v>78</v>
      </c>
      <c r="H378" s="3">
        <v>50</v>
      </c>
      <c r="I378" s="3">
        <v>1</v>
      </c>
      <c r="J378" s="3">
        <v>-562</v>
      </c>
      <c r="K378" s="3">
        <v>-8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276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9"/>
        <v>5</v>
      </c>
      <c r="C379" s="1" t="s">
        <v>479</v>
      </c>
      <c r="D379" s="3">
        <f>B378</f>
        <v>4</v>
      </c>
      <c r="E379" s="3">
        <v>60</v>
      </c>
      <c r="F379" s="3">
        <v>45</v>
      </c>
      <c r="G379" s="3">
        <v>133</v>
      </c>
      <c r="H379" s="3">
        <v>57</v>
      </c>
      <c r="I379" s="3">
        <v>2</v>
      </c>
      <c r="J379" s="3">
        <v>55</v>
      </c>
      <c r="K379" s="3">
        <v>7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9"/>
        <v>6</v>
      </c>
      <c r="C380" s="1" t="s">
        <v>480</v>
      </c>
      <c r="D380" s="3">
        <f>B379</f>
        <v>5</v>
      </c>
      <c r="E380" s="3">
        <v>60</v>
      </c>
      <c r="F380" s="3">
        <v>45</v>
      </c>
      <c r="G380" s="3">
        <v>195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9"/>
        <v>7</v>
      </c>
      <c r="C381" s="1" t="s">
        <v>481</v>
      </c>
      <c r="D381" s="3">
        <f t="shared" ref="D381:D389" si="40">B380</f>
        <v>6</v>
      </c>
      <c r="E381" s="3">
        <v>60</v>
      </c>
      <c r="F381" s="3">
        <v>45</v>
      </c>
      <c r="G381" s="3">
        <v>257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9"/>
        <v>8</v>
      </c>
      <c r="C382" s="1" t="s">
        <v>482</v>
      </c>
      <c r="D382" s="3">
        <f t="shared" si="40"/>
        <v>7</v>
      </c>
      <c r="E382" s="3">
        <v>60</v>
      </c>
      <c r="F382" s="3">
        <v>45</v>
      </c>
      <c r="G382" s="3">
        <v>319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9"/>
        <v>9</v>
      </c>
      <c r="C383" s="1" t="s">
        <v>483</v>
      </c>
      <c r="D383" s="3">
        <f t="shared" si="40"/>
        <v>8</v>
      </c>
      <c r="E383" s="3">
        <v>60</v>
      </c>
      <c r="F383" s="3">
        <v>45</v>
      </c>
      <c r="G383" s="3">
        <v>381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9"/>
        <v>10</v>
      </c>
      <c r="C384" s="1" t="s">
        <v>484</v>
      </c>
      <c r="D384" s="3">
        <f t="shared" si="40"/>
        <v>9</v>
      </c>
      <c r="E384" s="3">
        <v>60</v>
      </c>
      <c r="F384" s="3">
        <v>45</v>
      </c>
      <c r="G384" s="3">
        <v>443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9"/>
        <v>11</v>
      </c>
      <c r="C385" s="1" t="s">
        <v>485</v>
      </c>
      <c r="D385" s="3">
        <f t="shared" si="40"/>
        <v>10</v>
      </c>
      <c r="E385" s="3">
        <v>60</v>
      </c>
      <c r="F385" s="3">
        <v>45</v>
      </c>
      <c r="G385" s="3">
        <v>505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9"/>
        <v>12</v>
      </c>
      <c r="C386" s="1" t="s">
        <v>486</v>
      </c>
      <c r="D386" s="3">
        <f t="shared" si="40"/>
        <v>11</v>
      </c>
      <c r="E386" s="3">
        <v>60</v>
      </c>
      <c r="F386" s="3">
        <v>45</v>
      </c>
      <c r="G386" s="3">
        <v>567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9"/>
        <v>13</v>
      </c>
      <c r="C387" s="1" t="s">
        <v>487</v>
      </c>
      <c r="D387" s="3">
        <f t="shared" si="40"/>
        <v>12</v>
      </c>
      <c r="E387" s="3">
        <v>60</v>
      </c>
      <c r="F387" s="3">
        <v>45</v>
      </c>
      <c r="G387" s="3">
        <v>629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9"/>
        <v>14</v>
      </c>
      <c r="C388" s="1" t="s">
        <v>488</v>
      </c>
      <c r="D388" s="3">
        <f t="shared" si="40"/>
        <v>13</v>
      </c>
      <c r="E388" s="3">
        <v>60</v>
      </c>
      <c r="F388" s="3">
        <v>45</v>
      </c>
      <c r="G388" s="3">
        <v>691</v>
      </c>
      <c r="H388" s="3">
        <v>57</v>
      </c>
      <c r="I388" s="3">
        <v>2</v>
      </c>
      <c r="J388" s="3">
        <v>62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-1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9"/>
        <v>15</v>
      </c>
      <c r="C389" s="1" t="s">
        <v>489</v>
      </c>
      <c r="D389" s="3">
        <f t="shared" si="40"/>
        <v>14</v>
      </c>
      <c r="E389" s="3">
        <v>60</v>
      </c>
      <c r="F389" s="3">
        <v>45</v>
      </c>
      <c r="G389" s="3">
        <v>753</v>
      </c>
      <c r="H389" s="3">
        <v>57</v>
      </c>
      <c r="I389" s="3">
        <v>2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-1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9"/>
        <v>16</v>
      </c>
      <c r="C390" s="1" t="s">
        <v>578</v>
      </c>
      <c r="D390" s="3">
        <f>B379</f>
        <v>5</v>
      </c>
      <c r="E390" s="3">
        <v>30</v>
      </c>
      <c r="F390" s="3">
        <v>30</v>
      </c>
      <c r="G390" s="3">
        <v>133</v>
      </c>
      <c r="H390" s="3">
        <v>50</v>
      </c>
      <c r="I390" s="3">
        <v>3</v>
      </c>
      <c r="J390" s="3">
        <v>0</v>
      </c>
      <c r="K390" s="3">
        <v>-7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85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9"/>
        <v>17</v>
      </c>
      <c r="C391" s="1" t="s">
        <v>579</v>
      </c>
      <c r="D391" s="3">
        <f>B390</f>
        <v>16</v>
      </c>
      <c r="E391" s="3">
        <v>30</v>
      </c>
      <c r="F391" s="3">
        <v>30</v>
      </c>
      <c r="G391" s="3">
        <v>195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390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9"/>
        <v>18</v>
      </c>
      <c r="C392" s="1" t="s">
        <v>580</v>
      </c>
      <c r="D392" s="3">
        <f t="shared" ref="D392:D400" si="41">B391</f>
        <v>17</v>
      </c>
      <c r="E392" s="3">
        <v>30</v>
      </c>
      <c r="F392" s="3">
        <v>30</v>
      </c>
      <c r="G392" s="3">
        <v>257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471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9"/>
        <v>19</v>
      </c>
      <c r="C393" s="1" t="s">
        <v>581</v>
      </c>
      <c r="D393" s="3">
        <f t="shared" si="41"/>
        <v>18</v>
      </c>
      <c r="E393" s="3">
        <v>30</v>
      </c>
      <c r="F393" s="3">
        <v>30</v>
      </c>
      <c r="G393" s="3">
        <v>319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12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9"/>
        <v>20</v>
      </c>
      <c r="C394" s="1" t="s">
        <v>582</v>
      </c>
      <c r="D394" s="3">
        <f t="shared" si="41"/>
        <v>19</v>
      </c>
      <c r="E394" s="3">
        <v>30</v>
      </c>
      <c r="F394" s="3">
        <v>30</v>
      </c>
      <c r="G394" s="3">
        <v>381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13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9"/>
        <v>21</v>
      </c>
      <c r="C395" s="1" t="s">
        <v>583</v>
      </c>
      <c r="D395" s="3">
        <f t="shared" si="41"/>
        <v>20</v>
      </c>
      <c r="E395" s="3">
        <v>30</v>
      </c>
      <c r="F395" s="3">
        <v>30</v>
      </c>
      <c r="G395" s="3">
        <v>443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466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9"/>
        <v>22</v>
      </c>
      <c r="C396" s="1" t="s">
        <v>584</v>
      </c>
      <c r="D396" s="3">
        <f t="shared" si="41"/>
        <v>21</v>
      </c>
      <c r="E396" s="3">
        <v>30</v>
      </c>
      <c r="F396" s="3">
        <v>30</v>
      </c>
      <c r="G396" s="3">
        <v>505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399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9"/>
        <v>23</v>
      </c>
      <c r="C397" s="1" t="s">
        <v>585</v>
      </c>
      <c r="D397" s="3">
        <f t="shared" si="41"/>
        <v>22</v>
      </c>
      <c r="E397" s="3">
        <v>30</v>
      </c>
      <c r="F397" s="3">
        <v>30</v>
      </c>
      <c r="G397" s="3">
        <v>567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15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9"/>
        <v>24</v>
      </c>
      <c r="C398" s="1" t="s">
        <v>586</v>
      </c>
      <c r="D398" s="3">
        <f t="shared" si="41"/>
        <v>23</v>
      </c>
      <c r="E398" s="3">
        <v>30</v>
      </c>
      <c r="F398" s="3">
        <v>30</v>
      </c>
      <c r="G398" s="3">
        <v>629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86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9"/>
        <v>25</v>
      </c>
      <c r="C399" s="1" t="s">
        <v>587</v>
      </c>
      <c r="D399" s="3">
        <f t="shared" si="41"/>
        <v>24</v>
      </c>
      <c r="E399" s="3">
        <v>30</v>
      </c>
      <c r="F399" s="3">
        <v>30</v>
      </c>
      <c r="G399" s="3">
        <v>691</v>
      </c>
      <c r="H399" s="3">
        <v>50</v>
      </c>
      <c r="I399" s="3">
        <v>3</v>
      </c>
      <c r="J399" s="3">
        <v>62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163</v>
      </c>
      <c r="V399" s="3">
        <v>1</v>
      </c>
      <c r="W399" s="3">
        <v>1</v>
      </c>
      <c r="X399" s="3">
        <v>1</v>
      </c>
      <c r="Y399" s="3">
        <v>1</v>
      </c>
      <c r="Z399" s="3">
        <v>20</v>
      </c>
      <c r="AA399" s="3"/>
      <c r="AB399" s="3">
        <v>0</v>
      </c>
      <c r="AC399" s="3">
        <v>1</v>
      </c>
      <c r="AD399" s="3">
        <v>1</v>
      </c>
      <c r="AE399" s="3">
        <v>1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si="39"/>
        <v>26</v>
      </c>
      <c r="C400" s="1" t="s">
        <v>588</v>
      </c>
      <c r="D400" s="3">
        <f t="shared" si="41"/>
        <v>25</v>
      </c>
      <c r="E400" s="3">
        <v>30</v>
      </c>
      <c r="F400" s="3">
        <v>30</v>
      </c>
      <c r="G400" s="3">
        <v>753</v>
      </c>
      <c r="H400" s="3">
        <v>50</v>
      </c>
      <c r="I400" s="3">
        <v>3</v>
      </c>
      <c r="J400" s="3">
        <v>62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82</v>
      </c>
      <c r="V400" s="3">
        <v>1</v>
      </c>
      <c r="W400" s="3">
        <v>1</v>
      </c>
      <c r="X400" s="3">
        <v>1</v>
      </c>
      <c r="Y400" s="3">
        <v>1</v>
      </c>
      <c r="Z400" s="3">
        <v>20</v>
      </c>
      <c r="AA400" s="3"/>
      <c r="AB400" s="3">
        <v>0</v>
      </c>
      <c r="AC400" s="3">
        <v>1</v>
      </c>
      <c r="AD400" s="3">
        <v>1</v>
      </c>
      <c r="AE400" s="3">
        <v>1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39"/>
        <v>27</v>
      </c>
      <c r="C401" s="1" t="s">
        <v>490</v>
      </c>
      <c r="D401" s="3">
        <f>B379</f>
        <v>5</v>
      </c>
      <c r="E401" s="3">
        <v>30</v>
      </c>
      <c r="F401" s="3">
        <v>30</v>
      </c>
      <c r="G401" s="3">
        <v>133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465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ref="B402:B421" si="42">B401+1</f>
        <v>28</v>
      </c>
      <c r="C402" s="1" t="s">
        <v>491</v>
      </c>
      <c r="D402" s="3">
        <f t="shared" ref="D402:D411" si="43">B380</f>
        <v>6</v>
      </c>
      <c r="E402" s="3">
        <v>30</v>
      </c>
      <c r="F402" s="3">
        <v>30</v>
      </c>
      <c r="G402" s="3">
        <v>195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553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2"/>
        <v>29</v>
      </c>
      <c r="C403" s="1" t="s">
        <v>492</v>
      </c>
      <c r="D403" s="3">
        <f t="shared" si="43"/>
        <v>7</v>
      </c>
      <c r="E403" s="3">
        <v>30</v>
      </c>
      <c r="F403" s="3">
        <v>30</v>
      </c>
      <c r="G403" s="3">
        <v>257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554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2"/>
        <v>30</v>
      </c>
      <c r="C404" s="1" t="s">
        <v>493</v>
      </c>
      <c r="D404" s="3">
        <f t="shared" si="43"/>
        <v>8</v>
      </c>
      <c r="E404" s="3">
        <v>30</v>
      </c>
      <c r="F404" s="3">
        <v>30</v>
      </c>
      <c r="G404" s="3">
        <v>319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555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2"/>
        <v>31</v>
      </c>
      <c r="C405" s="1" t="s">
        <v>494</v>
      </c>
      <c r="D405" s="3">
        <f t="shared" si="43"/>
        <v>9</v>
      </c>
      <c r="E405" s="3">
        <v>30</v>
      </c>
      <c r="F405" s="3">
        <v>30</v>
      </c>
      <c r="G405" s="3">
        <v>381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556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2"/>
        <v>32</v>
      </c>
      <c r="C406" s="1" t="s">
        <v>495</v>
      </c>
      <c r="D406" s="3">
        <f t="shared" si="43"/>
        <v>10</v>
      </c>
      <c r="E406" s="3">
        <v>30</v>
      </c>
      <c r="F406" s="3">
        <v>30</v>
      </c>
      <c r="G406" s="3">
        <v>443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557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2"/>
        <v>33</v>
      </c>
      <c r="C407" s="1" t="s">
        <v>496</v>
      </c>
      <c r="D407" s="3">
        <f t="shared" si="43"/>
        <v>11</v>
      </c>
      <c r="E407" s="3">
        <v>30</v>
      </c>
      <c r="F407" s="3">
        <v>30</v>
      </c>
      <c r="G407" s="3">
        <v>505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471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2"/>
        <v>34</v>
      </c>
      <c r="C408" s="1" t="s">
        <v>497</v>
      </c>
      <c r="D408" s="3">
        <f t="shared" si="43"/>
        <v>12</v>
      </c>
      <c r="E408" s="3">
        <v>30</v>
      </c>
      <c r="F408" s="3">
        <v>30</v>
      </c>
      <c r="G408" s="3">
        <v>567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470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2"/>
        <v>35</v>
      </c>
      <c r="C409" s="1" t="s">
        <v>498</v>
      </c>
      <c r="D409" s="3">
        <f t="shared" si="43"/>
        <v>13</v>
      </c>
      <c r="E409" s="3">
        <v>30</v>
      </c>
      <c r="F409" s="3">
        <v>30</v>
      </c>
      <c r="G409" s="3">
        <v>629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466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2"/>
        <v>36</v>
      </c>
      <c r="C410" s="1" t="s">
        <v>499</v>
      </c>
      <c r="D410" s="3">
        <f t="shared" si="43"/>
        <v>14</v>
      </c>
      <c r="E410" s="3">
        <v>30</v>
      </c>
      <c r="F410" s="3">
        <v>30</v>
      </c>
      <c r="G410" s="3">
        <v>691</v>
      </c>
      <c r="H410" s="3">
        <v>73</v>
      </c>
      <c r="I410" s="3">
        <v>3</v>
      </c>
      <c r="J410" s="3">
        <v>0</v>
      </c>
      <c r="K410" s="3">
        <v>16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-1</v>
      </c>
      <c r="V410" s="3">
        <v>1</v>
      </c>
      <c r="W410" s="3">
        <v>1</v>
      </c>
      <c r="X410" s="3">
        <v>1</v>
      </c>
      <c r="Y410" s="3">
        <v>1</v>
      </c>
      <c r="Z410" s="3">
        <v>7</v>
      </c>
      <c r="AA410" s="3" t="s">
        <v>558</v>
      </c>
      <c r="AB410" s="3">
        <v>1</v>
      </c>
      <c r="AC410" s="3">
        <v>0.7</v>
      </c>
      <c r="AD410" s="3">
        <v>0.7</v>
      </c>
      <c r="AE410" s="3">
        <v>0.7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1">
        <v>4</v>
      </c>
      <c r="B411" s="1">
        <f t="shared" si="42"/>
        <v>37</v>
      </c>
      <c r="C411" s="1" t="s">
        <v>500</v>
      </c>
      <c r="D411" s="3">
        <f t="shared" si="43"/>
        <v>15</v>
      </c>
      <c r="E411" s="3">
        <v>30</v>
      </c>
      <c r="F411" s="3">
        <v>30</v>
      </c>
      <c r="G411" s="3">
        <v>753</v>
      </c>
      <c r="H411" s="3">
        <v>73</v>
      </c>
      <c r="I411" s="3">
        <v>3</v>
      </c>
      <c r="J411" s="3">
        <v>0</v>
      </c>
      <c r="K411" s="3">
        <v>16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-1</v>
      </c>
      <c r="V411" s="3">
        <v>1</v>
      </c>
      <c r="W411" s="3">
        <v>1</v>
      </c>
      <c r="X411" s="3">
        <v>1</v>
      </c>
      <c r="Y411" s="3">
        <v>1</v>
      </c>
      <c r="Z411" s="3">
        <v>7</v>
      </c>
      <c r="AA411" s="3" t="s">
        <v>559</v>
      </c>
      <c r="AB411" s="3">
        <v>1</v>
      </c>
      <c r="AC411" s="3">
        <v>0.7</v>
      </c>
      <c r="AD411" s="3">
        <v>0.7</v>
      </c>
      <c r="AE411" s="3">
        <v>0.7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2"/>
        <v>38</v>
      </c>
      <c r="C412" s="1" t="s">
        <v>501</v>
      </c>
      <c r="D412" s="3">
        <f>B389</f>
        <v>15</v>
      </c>
      <c r="E412" s="3">
        <v>30</v>
      </c>
      <c r="F412" s="3">
        <v>30</v>
      </c>
      <c r="G412" s="3">
        <v>808</v>
      </c>
      <c r="H412" s="3">
        <v>50</v>
      </c>
      <c r="I412" s="3">
        <v>1</v>
      </c>
      <c r="J412" s="3">
        <v>55</v>
      </c>
      <c r="K412" s="3">
        <v>-7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218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5">
        <v>4</v>
      </c>
      <c r="B413" s="5">
        <f t="shared" si="42"/>
        <v>39</v>
      </c>
      <c r="C413" s="5" t="s">
        <v>502</v>
      </c>
      <c r="D413" s="3">
        <f>B375</f>
        <v>1</v>
      </c>
      <c r="E413" s="3">
        <v>156</v>
      </c>
      <c r="F413" s="3">
        <v>1</v>
      </c>
      <c r="G413" s="3">
        <v>1032</v>
      </c>
      <c r="H413" s="3">
        <v>58</v>
      </c>
      <c r="I413" s="3">
        <v>1</v>
      </c>
      <c r="J413" s="3">
        <v>392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370</v>
      </c>
      <c r="V413" s="3">
        <v>1</v>
      </c>
      <c r="W413" s="3">
        <v>1</v>
      </c>
      <c r="X413" s="3">
        <v>1</v>
      </c>
      <c r="Y413" s="3">
        <v>1</v>
      </c>
      <c r="Z413" s="3">
        <v>20</v>
      </c>
      <c r="AA413" s="3"/>
      <c r="AB413" s="3">
        <v>0</v>
      </c>
      <c r="AC413" s="3">
        <v>1</v>
      </c>
      <c r="AD413" s="3">
        <v>1</v>
      </c>
      <c r="AE413" s="3">
        <v>1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2"/>
        <v>40</v>
      </c>
      <c r="C414" s="1" t="s">
        <v>503</v>
      </c>
      <c r="D414" s="3">
        <f>B413</f>
        <v>39</v>
      </c>
      <c r="E414" s="3">
        <v>137</v>
      </c>
      <c r="F414" s="3">
        <v>13</v>
      </c>
      <c r="G414" s="3">
        <v>1032</v>
      </c>
      <c r="H414" s="3">
        <v>70</v>
      </c>
      <c r="I414" s="3">
        <v>1</v>
      </c>
      <c r="J414" s="3">
        <v>0</v>
      </c>
      <c r="K414" s="3">
        <v>12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408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2"/>
        <v>41</v>
      </c>
      <c r="C415" s="1" t="s">
        <v>504</v>
      </c>
      <c r="D415" s="3">
        <f>B414</f>
        <v>40</v>
      </c>
      <c r="E415" s="3">
        <v>30</v>
      </c>
      <c r="F415" s="3">
        <v>30</v>
      </c>
      <c r="G415" s="3">
        <v>1032</v>
      </c>
      <c r="H415" s="3">
        <v>70</v>
      </c>
      <c r="I415" s="3">
        <v>5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467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2"/>
        <v>42</v>
      </c>
      <c r="C416" s="1" t="s">
        <v>505</v>
      </c>
      <c r="D416" s="3">
        <f>B413</f>
        <v>39</v>
      </c>
      <c r="E416" s="3">
        <v>20</v>
      </c>
      <c r="F416" s="3">
        <v>20</v>
      </c>
      <c r="G416" s="3">
        <v>974</v>
      </c>
      <c r="H416" s="3">
        <v>47</v>
      </c>
      <c r="I416" s="3">
        <v>1</v>
      </c>
      <c r="J416" s="3">
        <v>-58</v>
      </c>
      <c r="K416" s="3">
        <v>-11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417</v>
      </c>
      <c r="V416" s="3">
        <v>1</v>
      </c>
      <c r="W416" s="3">
        <v>1</v>
      </c>
      <c r="X416" s="3">
        <v>1</v>
      </c>
      <c r="Y416" s="3">
        <v>1</v>
      </c>
      <c r="Z416" s="3">
        <v>20</v>
      </c>
      <c r="AA416" s="3"/>
      <c r="AB416" s="3">
        <v>0</v>
      </c>
      <c r="AC416" s="3">
        <v>1</v>
      </c>
      <c r="AD416" s="3">
        <v>1</v>
      </c>
      <c r="AE416" s="3">
        <v>1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2"/>
        <v>43</v>
      </c>
      <c r="C417" s="1" t="s">
        <v>506</v>
      </c>
      <c r="D417" s="3">
        <f>D416</f>
        <v>39</v>
      </c>
      <c r="E417" s="3">
        <v>30</v>
      </c>
      <c r="F417" s="3">
        <v>30</v>
      </c>
      <c r="G417" s="3">
        <v>1022</v>
      </c>
      <c r="H417" s="3">
        <v>48</v>
      </c>
      <c r="I417" s="3">
        <v>6</v>
      </c>
      <c r="J417" s="3">
        <v>-10</v>
      </c>
      <c r="K417" s="3">
        <v>-10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-1</v>
      </c>
      <c r="V417" s="3">
        <v>1</v>
      </c>
      <c r="W417" s="3">
        <v>1</v>
      </c>
      <c r="X417" s="3">
        <v>1</v>
      </c>
      <c r="Y417" s="3">
        <v>1</v>
      </c>
      <c r="Z417" s="3">
        <v>7</v>
      </c>
      <c r="AA417" s="3" t="s">
        <v>468</v>
      </c>
      <c r="AB417" s="3">
        <v>1</v>
      </c>
      <c r="AC417" s="3">
        <v>0.7</v>
      </c>
      <c r="AD417" s="3">
        <v>0.7</v>
      </c>
      <c r="AE417" s="3">
        <v>0.7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2"/>
        <v>44</v>
      </c>
      <c r="C418" s="1" t="s">
        <v>507</v>
      </c>
      <c r="D418" s="3">
        <f>D417</f>
        <v>39</v>
      </c>
      <c r="E418" s="3">
        <v>30</v>
      </c>
      <c r="F418" s="3">
        <v>30</v>
      </c>
      <c r="G418" s="3">
        <v>1079</v>
      </c>
      <c r="H418" s="3">
        <v>48</v>
      </c>
      <c r="I418" s="3">
        <v>7</v>
      </c>
      <c r="J418" s="3">
        <v>47</v>
      </c>
      <c r="K418" s="3">
        <v>-10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-1</v>
      </c>
      <c r="V418" s="3">
        <v>1</v>
      </c>
      <c r="W418" s="3">
        <v>1</v>
      </c>
      <c r="X418" s="3">
        <v>1</v>
      </c>
      <c r="Y418" s="3">
        <v>1</v>
      </c>
      <c r="Z418" s="3">
        <v>7</v>
      </c>
      <c r="AA418" s="9">
        <v>1</v>
      </c>
      <c r="AB418" s="3">
        <v>1</v>
      </c>
      <c r="AC418" s="3">
        <v>0.7</v>
      </c>
      <c r="AD418" s="3">
        <v>0.7</v>
      </c>
      <c r="AE418" s="3">
        <v>0.7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0.3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2"/>
        <v>45</v>
      </c>
      <c r="C419" s="1" t="s">
        <v>508</v>
      </c>
      <c r="D419" s="3">
        <f>D413</f>
        <v>1</v>
      </c>
      <c r="E419" s="3">
        <v>116</v>
      </c>
      <c r="F419" s="3">
        <v>1</v>
      </c>
      <c r="G419" s="3">
        <v>1173</v>
      </c>
      <c r="H419" s="3">
        <v>58</v>
      </c>
      <c r="I419" s="3">
        <v>1</v>
      </c>
      <c r="J419" s="3">
        <v>533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370</v>
      </c>
      <c r="V419" s="3">
        <v>1</v>
      </c>
      <c r="W419" s="3">
        <v>1</v>
      </c>
      <c r="X419" s="3">
        <v>1</v>
      </c>
      <c r="Y419" s="3">
        <v>1</v>
      </c>
      <c r="Z419" s="3">
        <v>20</v>
      </c>
      <c r="AA419" s="3"/>
      <c r="AB419" s="3">
        <v>0</v>
      </c>
      <c r="AC419" s="3">
        <v>1</v>
      </c>
      <c r="AD419" s="3">
        <v>1</v>
      </c>
      <c r="AE419" s="3">
        <v>1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0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1">
        <v>4</v>
      </c>
      <c r="B420" s="1">
        <f t="shared" si="42"/>
        <v>46</v>
      </c>
      <c r="C420" s="1" t="s">
        <v>509</v>
      </c>
      <c r="D420" s="3">
        <f>B419</f>
        <v>45</v>
      </c>
      <c r="E420" s="3">
        <v>21</v>
      </c>
      <c r="F420" s="3">
        <v>21</v>
      </c>
      <c r="G420" s="3">
        <v>1133</v>
      </c>
      <c r="H420" s="3">
        <v>46</v>
      </c>
      <c r="I420" s="3">
        <v>1</v>
      </c>
      <c r="J420" s="3">
        <v>-40</v>
      </c>
      <c r="K420" s="3">
        <v>-12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415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42"/>
        <v>47</v>
      </c>
      <c r="C421" s="1" t="s">
        <v>510</v>
      </c>
      <c r="D421" s="3">
        <f>D420</f>
        <v>45</v>
      </c>
      <c r="E421" s="3">
        <v>30</v>
      </c>
      <c r="F421" s="3">
        <v>30</v>
      </c>
      <c r="G421" s="3">
        <v>1221</v>
      </c>
      <c r="H421" s="3">
        <v>41</v>
      </c>
      <c r="I421" s="3">
        <v>8</v>
      </c>
      <c r="J421" s="3">
        <v>48</v>
      </c>
      <c r="K421" s="3">
        <v>-17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-1</v>
      </c>
      <c r="V421" s="3">
        <v>1</v>
      </c>
      <c r="W421" s="3">
        <v>1</v>
      </c>
      <c r="X421" s="3">
        <v>1</v>
      </c>
      <c r="Y421" s="3">
        <v>1</v>
      </c>
      <c r="Z421" s="3">
        <v>7</v>
      </c>
      <c r="AA421" s="3">
        <v>111</v>
      </c>
      <c r="AB421" s="3">
        <v>0</v>
      </c>
      <c r="AC421" s="3">
        <v>0.7</v>
      </c>
      <c r="AD421" s="3">
        <v>0.7</v>
      </c>
      <c r="AE421" s="3">
        <v>0.7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1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5">
        <v>4</v>
      </c>
      <c r="B422" s="5">
        <f t="shared" si="39"/>
        <v>48</v>
      </c>
      <c r="C422" s="5" t="s">
        <v>570</v>
      </c>
      <c r="D422" s="3">
        <f>B374</f>
        <v>0</v>
      </c>
      <c r="E422" s="3">
        <v>406</v>
      </c>
      <c r="F422" s="3">
        <v>466</v>
      </c>
      <c r="G422" s="3">
        <v>255</v>
      </c>
      <c r="H422" s="3">
        <v>328</v>
      </c>
      <c r="I422" s="3">
        <v>9</v>
      </c>
      <c r="J422" s="3">
        <v>-385</v>
      </c>
      <c r="K422" s="3">
        <v>-32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4">
        <v>-1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1">
        <v>4</v>
      </c>
      <c r="B423" s="1">
        <f t="shared" si="39"/>
        <v>49</v>
      </c>
      <c r="C423" s="1" t="s">
        <v>571</v>
      </c>
      <c r="D423" s="3">
        <f>B374</f>
        <v>0</v>
      </c>
      <c r="E423" s="3">
        <v>1</v>
      </c>
      <c r="F423" s="3">
        <v>661</v>
      </c>
      <c r="G423" s="3">
        <v>469</v>
      </c>
      <c r="H423" s="3">
        <v>316</v>
      </c>
      <c r="I423" s="3">
        <v>10</v>
      </c>
      <c r="J423" s="3">
        <v>-171</v>
      </c>
      <c r="K423" s="3">
        <v>-44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373</v>
      </c>
      <c r="V423" s="3">
        <v>0.8</v>
      </c>
      <c r="W423" s="3">
        <v>0.8</v>
      </c>
      <c r="X423" s="3">
        <v>0.8</v>
      </c>
      <c r="Y423" s="3">
        <v>0.5</v>
      </c>
      <c r="Z423" s="3">
        <v>20</v>
      </c>
      <c r="AA423" s="3" t="s">
        <v>5</v>
      </c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9"/>
        <v>50</v>
      </c>
      <c r="C424" s="1" t="s">
        <v>572</v>
      </c>
      <c r="D424" s="3">
        <f>B423</f>
        <v>49</v>
      </c>
      <c r="E424" s="3">
        <v>6</v>
      </c>
      <c r="F424" s="3">
        <v>370</v>
      </c>
      <c r="G424" s="3">
        <v>468.5</v>
      </c>
      <c r="H424" s="3">
        <v>280</v>
      </c>
      <c r="I424" s="3">
        <v>11</v>
      </c>
      <c r="J424" s="3">
        <v>-0.5</v>
      </c>
      <c r="K424" s="3">
        <v>-36</v>
      </c>
      <c r="L424" s="3">
        <v>1</v>
      </c>
      <c r="M424" s="3">
        <v>-0.5</v>
      </c>
      <c r="N424" s="3">
        <v>-36</v>
      </c>
      <c r="O424" s="3">
        <v>-0.5</v>
      </c>
      <c r="P424" s="3">
        <v>62</v>
      </c>
      <c r="Q424" s="3">
        <v>0</v>
      </c>
      <c r="R424" s="3">
        <v>98</v>
      </c>
      <c r="S424" s="3">
        <v>0</v>
      </c>
      <c r="T424" s="3">
        <v>0</v>
      </c>
      <c r="U424" s="4">
        <v>461</v>
      </c>
      <c r="V424" s="3">
        <v>1</v>
      </c>
      <c r="W424" s="3">
        <v>1</v>
      </c>
      <c r="X424" s="3">
        <v>1</v>
      </c>
      <c r="Y424" s="3">
        <v>1</v>
      </c>
      <c r="Z424" s="3">
        <v>20</v>
      </c>
      <c r="AA424" s="3"/>
      <c r="AB424" s="3">
        <v>0</v>
      </c>
      <c r="AC424" s="3">
        <v>1</v>
      </c>
      <c r="AD424" s="3">
        <v>1</v>
      </c>
      <c r="AE424" s="3">
        <v>1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5">
        <v>4</v>
      </c>
      <c r="B425" s="5">
        <f t="shared" si="39"/>
        <v>51</v>
      </c>
      <c r="C425" s="5" t="s">
        <v>561</v>
      </c>
      <c r="D425" s="3">
        <f>B422</f>
        <v>48</v>
      </c>
      <c r="E425" s="3">
        <v>30</v>
      </c>
      <c r="F425" s="3">
        <v>30</v>
      </c>
      <c r="G425" s="3">
        <v>64</v>
      </c>
      <c r="H425" s="3">
        <v>95</v>
      </c>
      <c r="I425" s="3">
        <v>12</v>
      </c>
      <c r="J425" s="3">
        <v>-191</v>
      </c>
      <c r="K425" s="3">
        <v>-233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-1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0.3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9"/>
        <v>52</v>
      </c>
      <c r="C426" s="1" t="s">
        <v>516</v>
      </c>
      <c r="D426" s="3">
        <f>B425</f>
        <v>51</v>
      </c>
      <c r="E426" s="3">
        <v>30</v>
      </c>
      <c r="F426" s="3">
        <v>30</v>
      </c>
      <c r="G426" s="3">
        <v>61</v>
      </c>
      <c r="H426" s="3">
        <v>99</v>
      </c>
      <c r="I426" s="3">
        <v>13</v>
      </c>
      <c r="J426" s="3">
        <v>-3</v>
      </c>
      <c r="K426" s="3">
        <v>4</v>
      </c>
      <c r="L426" s="3">
        <v>0</v>
      </c>
      <c r="M426" s="3">
        <v>0</v>
      </c>
      <c r="N426" s="3">
        <v>0</v>
      </c>
      <c r="O426" s="3">
        <v>0</v>
      </c>
      <c r="P426" s="3">
        <v>0</v>
      </c>
      <c r="Q426" s="3">
        <v>0</v>
      </c>
      <c r="R426" s="3">
        <v>0</v>
      </c>
      <c r="S426" s="3">
        <v>0</v>
      </c>
      <c r="T426" s="3">
        <v>0</v>
      </c>
      <c r="U426" s="4">
        <v>-1</v>
      </c>
      <c r="V426" s="3">
        <v>1</v>
      </c>
      <c r="W426" s="3">
        <v>1</v>
      </c>
      <c r="X426" s="3">
        <v>1</v>
      </c>
      <c r="Y426" s="3">
        <v>1</v>
      </c>
      <c r="Z426" s="3">
        <v>19</v>
      </c>
      <c r="AA426" s="3" t="s">
        <v>560</v>
      </c>
      <c r="AB426" s="3">
        <v>0</v>
      </c>
      <c r="AC426" s="3">
        <v>0.5</v>
      </c>
      <c r="AD426" s="3">
        <v>0.5</v>
      </c>
      <c r="AE426" s="3">
        <v>0.5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9"/>
        <v>53</v>
      </c>
      <c r="C427" s="1" t="s">
        <v>517</v>
      </c>
      <c r="D427" s="3">
        <f>D426</f>
        <v>51</v>
      </c>
      <c r="E427" s="3">
        <v>418</v>
      </c>
      <c r="F427" s="3">
        <v>1</v>
      </c>
      <c r="G427" s="3">
        <v>254</v>
      </c>
      <c r="H427" s="3">
        <v>121</v>
      </c>
      <c r="I427" s="3">
        <v>13</v>
      </c>
      <c r="J427" s="3">
        <v>190</v>
      </c>
      <c r="K427" s="3">
        <v>26</v>
      </c>
      <c r="L427" s="3">
        <v>0</v>
      </c>
      <c r="M427" s="3">
        <v>0</v>
      </c>
      <c r="N427" s="3">
        <v>0</v>
      </c>
      <c r="O427" s="3">
        <v>0</v>
      </c>
      <c r="P427" s="3">
        <v>0</v>
      </c>
      <c r="Q427" s="3">
        <v>0</v>
      </c>
      <c r="R427" s="3">
        <v>0</v>
      </c>
      <c r="S427" s="3">
        <v>0</v>
      </c>
      <c r="T427" s="3">
        <v>0</v>
      </c>
      <c r="U427" s="4">
        <v>370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9"/>
        <v>54</v>
      </c>
      <c r="C428" s="1" t="s">
        <v>518</v>
      </c>
      <c r="D428" s="3">
        <f t="shared" ref="D428:D432" si="44">D427</f>
        <v>51</v>
      </c>
      <c r="E428" s="3">
        <v>68</v>
      </c>
      <c r="F428" s="3">
        <v>68</v>
      </c>
      <c r="G428" s="3">
        <v>98</v>
      </c>
      <c r="H428" s="3">
        <v>193</v>
      </c>
      <c r="I428" s="3">
        <v>14</v>
      </c>
      <c r="J428" s="3">
        <v>34</v>
      </c>
      <c r="K428" s="3">
        <v>98</v>
      </c>
      <c r="L428" s="3">
        <v>2</v>
      </c>
      <c r="M428" s="3">
        <v>34</v>
      </c>
      <c r="N428" s="3">
        <v>32</v>
      </c>
      <c r="O428" s="3">
        <v>34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9"/>
        <v>55</v>
      </c>
      <c r="C429" s="1" t="s">
        <v>519</v>
      </c>
      <c r="D429" s="3">
        <f t="shared" si="44"/>
        <v>51</v>
      </c>
      <c r="E429" s="3">
        <v>68</v>
      </c>
      <c r="F429" s="3">
        <v>68</v>
      </c>
      <c r="G429" s="3">
        <v>178</v>
      </c>
      <c r="H429" s="3">
        <v>193</v>
      </c>
      <c r="I429" s="3">
        <v>15</v>
      </c>
      <c r="J429" s="3">
        <v>114</v>
      </c>
      <c r="K429" s="3">
        <v>98</v>
      </c>
      <c r="L429" s="3">
        <v>2</v>
      </c>
      <c r="M429" s="3">
        <v>114</v>
      </c>
      <c r="N429" s="3">
        <v>32</v>
      </c>
      <c r="O429" s="3">
        <v>114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9"/>
        <v>56</v>
      </c>
      <c r="C430" s="1" t="s">
        <v>520</v>
      </c>
      <c r="D430" s="3">
        <f t="shared" si="44"/>
        <v>51</v>
      </c>
      <c r="E430" s="3">
        <v>68</v>
      </c>
      <c r="F430" s="3">
        <v>68</v>
      </c>
      <c r="G430" s="3">
        <v>258</v>
      </c>
      <c r="H430" s="3">
        <v>193</v>
      </c>
      <c r="I430" s="3">
        <v>16</v>
      </c>
      <c r="J430" s="3">
        <v>194</v>
      </c>
      <c r="K430" s="3">
        <v>98</v>
      </c>
      <c r="L430" s="3">
        <v>2</v>
      </c>
      <c r="M430" s="3">
        <v>194</v>
      </c>
      <c r="N430" s="3">
        <v>32</v>
      </c>
      <c r="O430" s="3">
        <v>194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si="39"/>
        <v>57</v>
      </c>
      <c r="C431" s="1" t="s">
        <v>521</v>
      </c>
      <c r="D431" s="3">
        <f t="shared" si="44"/>
        <v>51</v>
      </c>
      <c r="E431" s="3">
        <v>68</v>
      </c>
      <c r="F431" s="3">
        <v>68</v>
      </c>
      <c r="G431" s="3">
        <v>338</v>
      </c>
      <c r="H431" s="3">
        <v>193</v>
      </c>
      <c r="I431" s="3">
        <v>17</v>
      </c>
      <c r="J431" s="3">
        <v>274</v>
      </c>
      <c r="K431" s="3">
        <v>98</v>
      </c>
      <c r="L431" s="3">
        <v>2</v>
      </c>
      <c r="M431" s="3">
        <v>274</v>
      </c>
      <c r="N431" s="3">
        <v>32</v>
      </c>
      <c r="O431" s="3">
        <v>274</v>
      </c>
      <c r="P431" s="3">
        <v>164</v>
      </c>
      <c r="Q431" s="3">
        <v>0</v>
      </c>
      <c r="R431" s="3">
        <v>132</v>
      </c>
      <c r="S431" s="3">
        <v>1</v>
      </c>
      <c r="T431" s="3">
        <v>0</v>
      </c>
      <c r="U431" s="4">
        <v>470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0.3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39"/>
        <v>58</v>
      </c>
      <c r="C432" s="1" t="s">
        <v>522</v>
      </c>
      <c r="D432" s="3">
        <f t="shared" si="44"/>
        <v>51</v>
      </c>
      <c r="E432" s="3">
        <v>68</v>
      </c>
      <c r="F432" s="3">
        <v>68</v>
      </c>
      <c r="G432" s="3">
        <v>418</v>
      </c>
      <c r="H432" s="3">
        <v>193</v>
      </c>
      <c r="I432" s="3">
        <v>18</v>
      </c>
      <c r="J432" s="3">
        <v>354</v>
      </c>
      <c r="K432" s="3">
        <v>98</v>
      </c>
      <c r="L432" s="3">
        <v>2</v>
      </c>
      <c r="M432" s="3">
        <v>354</v>
      </c>
      <c r="N432" s="3">
        <v>32</v>
      </c>
      <c r="O432" s="3">
        <v>354</v>
      </c>
      <c r="P432" s="3">
        <v>164</v>
      </c>
      <c r="Q432" s="3">
        <v>0</v>
      </c>
      <c r="R432" s="3">
        <v>132</v>
      </c>
      <c r="S432" s="3">
        <v>1</v>
      </c>
      <c r="T432" s="3">
        <v>0</v>
      </c>
      <c r="U432" s="4">
        <v>470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0.3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ref="B433:B479" si="45">B432+1</f>
        <v>59</v>
      </c>
      <c r="C433" s="1" t="s">
        <v>523</v>
      </c>
      <c r="D433" s="3">
        <f>B428</f>
        <v>54</v>
      </c>
      <c r="E433" s="3">
        <v>66</v>
      </c>
      <c r="F433" s="3">
        <v>68</v>
      </c>
      <c r="G433" s="3">
        <v>98</v>
      </c>
      <c r="H433" s="3">
        <v>193</v>
      </c>
      <c r="I433" s="3">
        <v>14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5"/>
        <v>60</v>
      </c>
      <c r="C434" s="1" t="s">
        <v>524</v>
      </c>
      <c r="D434" s="3">
        <f>B429</f>
        <v>55</v>
      </c>
      <c r="E434" s="3">
        <v>66</v>
      </c>
      <c r="F434" s="3">
        <v>66</v>
      </c>
      <c r="G434" s="3">
        <v>178</v>
      </c>
      <c r="H434" s="3">
        <v>193</v>
      </c>
      <c r="I434" s="3">
        <v>15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5"/>
        <v>61</v>
      </c>
      <c r="C435" s="1" t="s">
        <v>525</v>
      </c>
      <c r="D435" s="3">
        <f>B430</f>
        <v>56</v>
      </c>
      <c r="E435" s="3">
        <v>66</v>
      </c>
      <c r="F435" s="3">
        <v>66</v>
      </c>
      <c r="G435" s="3">
        <v>258</v>
      </c>
      <c r="H435" s="3">
        <v>193</v>
      </c>
      <c r="I435" s="3">
        <v>16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5"/>
        <v>62</v>
      </c>
      <c r="C436" s="1" t="s">
        <v>526</v>
      </c>
      <c r="D436" s="3">
        <f>B431</f>
        <v>57</v>
      </c>
      <c r="E436" s="3">
        <v>66</v>
      </c>
      <c r="F436" s="3">
        <v>66</v>
      </c>
      <c r="G436" s="3">
        <v>338</v>
      </c>
      <c r="H436" s="3">
        <v>193</v>
      </c>
      <c r="I436" s="3">
        <v>17</v>
      </c>
      <c r="J436" s="3">
        <v>0</v>
      </c>
      <c r="K436" s="3">
        <v>0</v>
      </c>
      <c r="L436" s="3">
        <v>2</v>
      </c>
      <c r="M436" s="3">
        <v>0</v>
      </c>
      <c r="N436" s="3">
        <v>-66</v>
      </c>
      <c r="O436" s="3">
        <v>0</v>
      </c>
      <c r="P436" s="3">
        <v>66</v>
      </c>
      <c r="Q436" s="3">
        <v>0</v>
      </c>
      <c r="R436" s="3">
        <v>132</v>
      </c>
      <c r="S436" s="3">
        <v>1</v>
      </c>
      <c r="T436" s="3">
        <v>0</v>
      </c>
      <c r="U436" s="4">
        <v>173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0</v>
      </c>
      <c r="AH436" s="3">
        <v>0</v>
      </c>
      <c r="AI436" s="3">
        <v>0</v>
      </c>
      <c r="AJ436" s="3">
        <v>1</v>
      </c>
      <c r="AK436" s="3">
        <v>0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5"/>
        <v>63</v>
      </c>
      <c r="C437" s="1" t="s">
        <v>527</v>
      </c>
      <c r="D437" s="3">
        <f>B432</f>
        <v>58</v>
      </c>
      <c r="E437" s="3">
        <v>66</v>
      </c>
      <c r="F437" s="3">
        <v>66</v>
      </c>
      <c r="G437" s="3">
        <v>418</v>
      </c>
      <c r="H437" s="3">
        <v>193</v>
      </c>
      <c r="I437" s="3">
        <v>18</v>
      </c>
      <c r="J437" s="3">
        <v>0</v>
      </c>
      <c r="K437" s="3">
        <v>0</v>
      </c>
      <c r="L437" s="3">
        <v>2</v>
      </c>
      <c r="M437" s="3">
        <v>0</v>
      </c>
      <c r="N437" s="3">
        <v>-66</v>
      </c>
      <c r="O437" s="3">
        <v>0</v>
      </c>
      <c r="P437" s="3">
        <v>66</v>
      </c>
      <c r="Q437" s="3">
        <v>0</v>
      </c>
      <c r="R437" s="3">
        <v>132</v>
      </c>
      <c r="S437" s="3">
        <v>1</v>
      </c>
      <c r="T437" s="3">
        <v>0</v>
      </c>
      <c r="U437" s="4">
        <v>173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0</v>
      </c>
      <c r="AH437" s="3">
        <v>0</v>
      </c>
      <c r="AI437" s="3">
        <v>0</v>
      </c>
      <c r="AJ437" s="3">
        <v>1</v>
      </c>
      <c r="AK437" s="3">
        <v>0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5"/>
        <v>64</v>
      </c>
      <c r="C438" s="1" t="s">
        <v>528</v>
      </c>
      <c r="D438" s="3">
        <f>B428</f>
        <v>54</v>
      </c>
      <c r="E438" s="3">
        <v>60</v>
      </c>
      <c r="F438" s="3">
        <v>60</v>
      </c>
      <c r="G438" s="3">
        <v>98</v>
      </c>
      <c r="H438" s="3">
        <v>163</v>
      </c>
      <c r="I438" s="3">
        <v>14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5"/>
        <v>65</v>
      </c>
      <c r="C439" s="1" t="s">
        <v>529</v>
      </c>
      <c r="D439" s="3">
        <f>B429</f>
        <v>55</v>
      </c>
      <c r="E439" s="3">
        <v>60</v>
      </c>
      <c r="F439" s="3">
        <v>60</v>
      </c>
      <c r="G439" s="3">
        <v>178</v>
      </c>
      <c r="H439" s="3">
        <v>163</v>
      </c>
      <c r="I439" s="3">
        <v>15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5"/>
        <v>66</v>
      </c>
      <c r="C440" s="1" t="s">
        <v>530</v>
      </c>
      <c r="D440" s="3">
        <f>B430</f>
        <v>56</v>
      </c>
      <c r="E440" s="3">
        <v>60</v>
      </c>
      <c r="F440" s="3">
        <v>60</v>
      </c>
      <c r="G440" s="3">
        <v>258</v>
      </c>
      <c r="H440" s="3">
        <v>163</v>
      </c>
      <c r="I440" s="3">
        <v>16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5"/>
        <v>67</v>
      </c>
      <c r="C441" s="1" t="s">
        <v>531</v>
      </c>
      <c r="D441" s="3">
        <f>B431</f>
        <v>57</v>
      </c>
      <c r="E441" s="3">
        <v>60</v>
      </c>
      <c r="F441" s="3">
        <v>60</v>
      </c>
      <c r="G441" s="3">
        <v>338</v>
      </c>
      <c r="H441" s="3">
        <v>163</v>
      </c>
      <c r="I441" s="3">
        <v>17</v>
      </c>
      <c r="J441" s="3">
        <v>0</v>
      </c>
      <c r="K441" s="3">
        <v>-30</v>
      </c>
      <c r="L441" s="3">
        <v>1</v>
      </c>
      <c r="M441" s="3">
        <v>0</v>
      </c>
      <c r="N441" s="3">
        <v>30</v>
      </c>
      <c r="O441" s="3">
        <v>0</v>
      </c>
      <c r="P441" s="3">
        <v>-30</v>
      </c>
      <c r="Q441" s="3">
        <v>0</v>
      </c>
      <c r="R441" s="3">
        <v>-60</v>
      </c>
      <c r="S441" s="3">
        <v>1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5"/>
        <v>68</v>
      </c>
      <c r="C442" s="1" t="s">
        <v>532</v>
      </c>
      <c r="D442" s="3">
        <f>B432</f>
        <v>58</v>
      </c>
      <c r="E442" s="3">
        <v>60</v>
      </c>
      <c r="F442" s="3">
        <v>60</v>
      </c>
      <c r="G442" s="3">
        <v>418</v>
      </c>
      <c r="H442" s="3">
        <v>163</v>
      </c>
      <c r="I442" s="3">
        <v>18</v>
      </c>
      <c r="J442" s="3">
        <v>0</v>
      </c>
      <c r="K442" s="3">
        <v>-30</v>
      </c>
      <c r="L442" s="3">
        <v>1</v>
      </c>
      <c r="M442" s="3">
        <v>0</v>
      </c>
      <c r="N442" s="3">
        <v>30</v>
      </c>
      <c r="O442" s="3">
        <v>0</v>
      </c>
      <c r="P442" s="3">
        <v>-30</v>
      </c>
      <c r="Q442" s="3">
        <v>0</v>
      </c>
      <c r="R442" s="3">
        <v>-60</v>
      </c>
      <c r="S442" s="3">
        <v>1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5"/>
        <v>69</v>
      </c>
      <c r="C443" s="1" t="s">
        <v>543</v>
      </c>
      <c r="D443" s="3">
        <f t="shared" ref="D443:D457" si="46">D438</f>
        <v>54</v>
      </c>
      <c r="E443" s="3">
        <v>60</v>
      </c>
      <c r="F443" s="3">
        <v>60</v>
      </c>
      <c r="G443" s="3">
        <v>98</v>
      </c>
      <c r="H443" s="3">
        <v>223</v>
      </c>
      <c r="I443" s="3">
        <v>14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5"/>
        <v>70</v>
      </c>
      <c r="C444" s="1" t="s">
        <v>544</v>
      </c>
      <c r="D444" s="3">
        <f t="shared" si="46"/>
        <v>55</v>
      </c>
      <c r="E444" s="3">
        <v>60</v>
      </c>
      <c r="F444" s="3">
        <v>60</v>
      </c>
      <c r="G444" s="3">
        <v>178</v>
      </c>
      <c r="H444" s="3">
        <v>223</v>
      </c>
      <c r="I444" s="3">
        <v>15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5"/>
        <v>71</v>
      </c>
      <c r="C445" s="1" t="s">
        <v>545</v>
      </c>
      <c r="D445" s="3">
        <f t="shared" si="46"/>
        <v>56</v>
      </c>
      <c r="E445" s="3">
        <v>60</v>
      </c>
      <c r="F445" s="3">
        <v>60</v>
      </c>
      <c r="G445" s="3">
        <v>258</v>
      </c>
      <c r="H445" s="3">
        <v>223</v>
      </c>
      <c r="I445" s="3">
        <v>16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5"/>
        <v>72</v>
      </c>
      <c r="C446" s="1" t="s">
        <v>546</v>
      </c>
      <c r="D446" s="3">
        <f t="shared" si="46"/>
        <v>57</v>
      </c>
      <c r="E446" s="3">
        <v>60</v>
      </c>
      <c r="F446" s="3">
        <v>60</v>
      </c>
      <c r="G446" s="3">
        <v>338</v>
      </c>
      <c r="H446" s="3">
        <v>223</v>
      </c>
      <c r="I446" s="3">
        <v>17</v>
      </c>
      <c r="J446" s="3">
        <v>0</v>
      </c>
      <c r="K446" s="3">
        <v>30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4">
        <v>11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1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5"/>
        <v>73</v>
      </c>
      <c r="C447" s="1" t="s">
        <v>547</v>
      </c>
      <c r="D447" s="3">
        <f t="shared" si="46"/>
        <v>58</v>
      </c>
      <c r="E447" s="3">
        <v>60</v>
      </c>
      <c r="F447" s="3">
        <v>60</v>
      </c>
      <c r="G447" s="3">
        <v>418</v>
      </c>
      <c r="H447" s="3">
        <v>223</v>
      </c>
      <c r="I447" s="3">
        <v>18</v>
      </c>
      <c r="J447" s="3">
        <v>0</v>
      </c>
      <c r="K447" s="3">
        <v>30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4">
        <v>11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1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5"/>
        <v>74</v>
      </c>
      <c r="C448" s="1" t="s">
        <v>574</v>
      </c>
      <c r="D448" s="3">
        <f t="shared" si="46"/>
        <v>54</v>
      </c>
      <c r="E448" s="3">
        <v>76</v>
      </c>
      <c r="F448" s="3">
        <v>1</v>
      </c>
      <c r="G448" s="3">
        <v>98</v>
      </c>
      <c r="H448" s="3">
        <v>193</v>
      </c>
      <c r="I448" s="3">
        <v>14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5"/>
        <v>75</v>
      </c>
      <c r="C449" s="1" t="s">
        <v>575</v>
      </c>
      <c r="D449" s="3">
        <f t="shared" si="46"/>
        <v>55</v>
      </c>
      <c r="E449" s="3">
        <v>76</v>
      </c>
      <c r="F449" s="3">
        <v>1</v>
      </c>
      <c r="G449" s="3">
        <v>178</v>
      </c>
      <c r="H449" s="3">
        <v>193</v>
      </c>
      <c r="I449" s="3">
        <v>15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5"/>
        <v>76</v>
      </c>
      <c r="C450" s="1" t="s">
        <v>576</v>
      </c>
      <c r="D450" s="3">
        <f t="shared" si="46"/>
        <v>56</v>
      </c>
      <c r="E450" s="3">
        <v>76</v>
      </c>
      <c r="F450" s="3">
        <v>1</v>
      </c>
      <c r="G450" s="3">
        <v>258</v>
      </c>
      <c r="H450" s="3">
        <v>193</v>
      </c>
      <c r="I450" s="3">
        <v>16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5"/>
        <v>77</v>
      </c>
      <c r="C451" s="1" t="s">
        <v>577</v>
      </c>
      <c r="D451" s="3">
        <f t="shared" si="46"/>
        <v>57</v>
      </c>
      <c r="E451" s="3">
        <v>76</v>
      </c>
      <c r="F451" s="3">
        <v>1</v>
      </c>
      <c r="G451" s="3">
        <v>338</v>
      </c>
      <c r="H451" s="3">
        <v>193</v>
      </c>
      <c r="I451" s="3">
        <v>17</v>
      </c>
      <c r="J451" s="3">
        <v>0</v>
      </c>
      <c r="K451" s="3">
        <v>0</v>
      </c>
      <c r="L451" s="3">
        <v>0</v>
      </c>
      <c r="M451" s="3">
        <v>0</v>
      </c>
      <c r="N451" s="3">
        <v>-30</v>
      </c>
      <c r="O451" s="3">
        <v>0</v>
      </c>
      <c r="P451" s="3">
        <v>30</v>
      </c>
      <c r="Q451" s="3">
        <v>0</v>
      </c>
      <c r="R451" s="3">
        <v>60</v>
      </c>
      <c r="S451" s="3">
        <v>1</v>
      </c>
      <c r="T451" s="3">
        <v>0</v>
      </c>
      <c r="U451" s="4">
        <v>370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0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5"/>
        <v>78</v>
      </c>
      <c r="C452" s="1" t="s">
        <v>573</v>
      </c>
      <c r="D452" s="3">
        <f t="shared" si="46"/>
        <v>58</v>
      </c>
      <c r="E452" s="3">
        <v>76</v>
      </c>
      <c r="F452" s="3">
        <v>1</v>
      </c>
      <c r="G452" s="3">
        <v>418</v>
      </c>
      <c r="H452" s="3">
        <v>193</v>
      </c>
      <c r="I452" s="3">
        <v>18</v>
      </c>
      <c r="J452" s="3">
        <v>0</v>
      </c>
      <c r="K452" s="3">
        <v>0</v>
      </c>
      <c r="L452" s="3">
        <v>0</v>
      </c>
      <c r="M452" s="3">
        <v>0</v>
      </c>
      <c r="N452" s="3">
        <v>-30</v>
      </c>
      <c r="O452" s="3">
        <v>0</v>
      </c>
      <c r="P452" s="3">
        <v>30</v>
      </c>
      <c r="Q452" s="3">
        <v>0</v>
      </c>
      <c r="R452" s="3">
        <v>60</v>
      </c>
      <c r="S452" s="3">
        <v>1</v>
      </c>
      <c r="T452" s="3">
        <v>0</v>
      </c>
      <c r="U452" s="4">
        <v>370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0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5"/>
        <v>79</v>
      </c>
      <c r="C453" s="1" t="s">
        <v>548</v>
      </c>
      <c r="D453" s="3">
        <f t="shared" si="46"/>
        <v>54</v>
      </c>
      <c r="E453" s="3">
        <v>67</v>
      </c>
      <c r="F453" s="3">
        <v>112</v>
      </c>
      <c r="G453" s="3">
        <v>98</v>
      </c>
      <c r="H453" s="3">
        <v>193</v>
      </c>
      <c r="I453" s="3">
        <v>14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5"/>
        <v>80</v>
      </c>
      <c r="C454" s="1" t="s">
        <v>549</v>
      </c>
      <c r="D454" s="3">
        <f t="shared" si="46"/>
        <v>55</v>
      </c>
      <c r="E454" s="3">
        <v>67</v>
      </c>
      <c r="F454" s="3">
        <v>112</v>
      </c>
      <c r="G454" s="3">
        <v>178</v>
      </c>
      <c r="H454" s="3">
        <v>193</v>
      </c>
      <c r="I454" s="3">
        <v>15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5"/>
        <v>81</v>
      </c>
      <c r="C455" s="1" t="s">
        <v>550</v>
      </c>
      <c r="D455" s="3">
        <f t="shared" si="46"/>
        <v>56</v>
      </c>
      <c r="E455" s="3">
        <v>67</v>
      </c>
      <c r="F455" s="3">
        <v>112</v>
      </c>
      <c r="G455" s="3">
        <v>258</v>
      </c>
      <c r="H455" s="3">
        <v>193</v>
      </c>
      <c r="I455" s="3">
        <v>16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5"/>
        <v>82</v>
      </c>
      <c r="C456" s="1" t="s">
        <v>551</v>
      </c>
      <c r="D456" s="3">
        <f t="shared" si="46"/>
        <v>57</v>
      </c>
      <c r="E456" s="3">
        <v>67</v>
      </c>
      <c r="F456" s="3">
        <v>112</v>
      </c>
      <c r="G456" s="3">
        <v>338</v>
      </c>
      <c r="H456" s="3">
        <v>193</v>
      </c>
      <c r="I456" s="3">
        <v>17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4">
        <v>177</v>
      </c>
      <c r="V456" s="3">
        <v>1</v>
      </c>
      <c r="W456" s="3">
        <v>1</v>
      </c>
      <c r="X456" s="3">
        <v>1</v>
      </c>
      <c r="Y456" s="3">
        <v>1</v>
      </c>
      <c r="Z456" s="3">
        <v>20</v>
      </c>
      <c r="AA456" s="3"/>
      <c r="AB456" s="3">
        <v>0</v>
      </c>
      <c r="AC456" s="3">
        <v>1</v>
      </c>
      <c r="AD456" s="3">
        <v>1</v>
      </c>
      <c r="AE456" s="3">
        <v>1</v>
      </c>
      <c r="AF456" s="3">
        <v>1</v>
      </c>
      <c r="AG456" s="3">
        <v>1</v>
      </c>
      <c r="AH456" s="3">
        <v>0</v>
      </c>
      <c r="AI456" s="3">
        <v>0</v>
      </c>
      <c r="AJ456" s="3">
        <v>1</v>
      </c>
      <c r="AK456" s="3">
        <v>0.3</v>
      </c>
      <c r="AL456" s="3">
        <v>0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5"/>
        <v>83</v>
      </c>
      <c r="C457" s="1" t="s">
        <v>552</v>
      </c>
      <c r="D457" s="3">
        <f t="shared" si="46"/>
        <v>58</v>
      </c>
      <c r="E457" s="3">
        <v>67</v>
      </c>
      <c r="F457" s="3">
        <v>112</v>
      </c>
      <c r="G457" s="3">
        <v>418</v>
      </c>
      <c r="H457" s="3">
        <v>193</v>
      </c>
      <c r="I457" s="3">
        <v>18</v>
      </c>
      <c r="J457" s="3">
        <v>0</v>
      </c>
      <c r="K457" s="3">
        <v>0</v>
      </c>
      <c r="L457" s="3">
        <v>0</v>
      </c>
      <c r="M457" s="3">
        <v>0</v>
      </c>
      <c r="N457" s="3">
        <v>0</v>
      </c>
      <c r="O457" s="3">
        <v>0</v>
      </c>
      <c r="P457" s="3">
        <v>0</v>
      </c>
      <c r="Q457" s="3">
        <v>0</v>
      </c>
      <c r="R457" s="3">
        <v>0</v>
      </c>
      <c r="S457" s="3">
        <v>0</v>
      </c>
      <c r="T457" s="3">
        <v>0</v>
      </c>
      <c r="U457" s="4">
        <v>177</v>
      </c>
      <c r="V457" s="3">
        <v>1</v>
      </c>
      <c r="W457" s="3">
        <v>1</v>
      </c>
      <c r="X457" s="3">
        <v>1</v>
      </c>
      <c r="Y457" s="3">
        <v>1</v>
      </c>
      <c r="Z457" s="3">
        <v>20</v>
      </c>
      <c r="AA457" s="3"/>
      <c r="AB457" s="3">
        <v>0</v>
      </c>
      <c r="AC457" s="3">
        <v>1</v>
      </c>
      <c r="AD457" s="3">
        <v>1</v>
      </c>
      <c r="AE457" s="3">
        <v>1</v>
      </c>
      <c r="AF457" s="3">
        <v>1</v>
      </c>
      <c r="AG457" s="3">
        <v>1</v>
      </c>
      <c r="AH457" s="3">
        <v>0</v>
      </c>
      <c r="AI457" s="3">
        <v>0</v>
      </c>
      <c r="AJ457" s="3">
        <v>1</v>
      </c>
      <c r="AK457" s="3">
        <v>0.3</v>
      </c>
      <c r="AL457" s="3">
        <v>0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5"/>
        <v>84</v>
      </c>
      <c r="C458" s="1" t="s">
        <v>533</v>
      </c>
      <c r="D458" s="3">
        <f>B425</f>
        <v>51</v>
      </c>
      <c r="E458" s="3">
        <v>30</v>
      </c>
      <c r="F458" s="3">
        <v>30</v>
      </c>
      <c r="G458" s="3">
        <v>127</v>
      </c>
      <c r="H458" s="3">
        <v>236</v>
      </c>
      <c r="I458" s="3">
        <v>14</v>
      </c>
      <c r="J458" s="3">
        <v>63</v>
      </c>
      <c r="K458" s="3">
        <v>141</v>
      </c>
      <c r="L458" s="3">
        <v>1</v>
      </c>
      <c r="M458" s="3">
        <v>63</v>
      </c>
      <c r="N458" s="3">
        <v>13</v>
      </c>
      <c r="O458" s="3">
        <v>63</v>
      </c>
      <c r="P458" s="3">
        <v>141</v>
      </c>
      <c r="Q458" s="3">
        <v>0</v>
      </c>
      <c r="R458" s="3">
        <v>128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5"/>
        <v>85</v>
      </c>
      <c r="C459" s="1" t="s">
        <v>534</v>
      </c>
      <c r="D459" s="3">
        <f>B458</f>
        <v>84</v>
      </c>
      <c r="E459" s="3">
        <v>30</v>
      </c>
      <c r="F459" s="3">
        <v>30</v>
      </c>
      <c r="G459" s="3">
        <v>207</v>
      </c>
      <c r="H459" s="3">
        <v>236</v>
      </c>
      <c r="I459" s="3">
        <v>15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5"/>
        <v>86</v>
      </c>
      <c r="C460" s="1" t="s">
        <v>535</v>
      </c>
      <c r="D460" s="3">
        <f>B459</f>
        <v>85</v>
      </c>
      <c r="E460" s="3">
        <v>30</v>
      </c>
      <c r="F460" s="3">
        <v>30</v>
      </c>
      <c r="G460" s="3">
        <v>287</v>
      </c>
      <c r="H460" s="3">
        <v>236</v>
      </c>
      <c r="I460" s="3">
        <v>16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5"/>
        <v>87</v>
      </c>
      <c r="C461" s="1" t="s">
        <v>536</v>
      </c>
      <c r="D461" s="3">
        <f>B460</f>
        <v>86</v>
      </c>
      <c r="E461" s="3">
        <v>30</v>
      </c>
      <c r="F461" s="3">
        <v>30</v>
      </c>
      <c r="G461" s="3">
        <v>367</v>
      </c>
      <c r="H461" s="3">
        <v>236</v>
      </c>
      <c r="I461" s="3">
        <v>17</v>
      </c>
      <c r="J461" s="3">
        <v>80</v>
      </c>
      <c r="K461" s="3">
        <v>0</v>
      </c>
      <c r="L461" s="3">
        <v>0</v>
      </c>
      <c r="M461" s="3">
        <v>10</v>
      </c>
      <c r="N461" s="3">
        <v>-80</v>
      </c>
      <c r="O461" s="3">
        <v>10</v>
      </c>
      <c r="P461" s="3">
        <v>40</v>
      </c>
      <c r="Q461" s="3">
        <v>0</v>
      </c>
      <c r="R461" s="3">
        <v>120</v>
      </c>
      <c r="S461" s="3">
        <v>1</v>
      </c>
      <c r="T461" s="3">
        <v>0</v>
      </c>
      <c r="U461" s="4">
        <v>-1</v>
      </c>
      <c r="V461" s="3">
        <v>1</v>
      </c>
      <c r="W461" s="3">
        <v>1</v>
      </c>
      <c r="X461" s="3">
        <v>1</v>
      </c>
      <c r="Y461" s="3">
        <v>1</v>
      </c>
      <c r="Z461" s="3">
        <v>19</v>
      </c>
      <c r="AA461" s="3">
        <v>11</v>
      </c>
      <c r="AB461" s="3">
        <v>0</v>
      </c>
      <c r="AC461" s="3">
        <v>0.7</v>
      </c>
      <c r="AD461" s="3">
        <v>0.7</v>
      </c>
      <c r="AE461" s="3">
        <v>0.7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1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5"/>
        <v>88</v>
      </c>
      <c r="C462" s="1" t="s">
        <v>537</v>
      </c>
      <c r="D462" s="3">
        <f>B461</f>
        <v>87</v>
      </c>
      <c r="E462" s="3">
        <v>30</v>
      </c>
      <c r="F462" s="3">
        <v>30</v>
      </c>
      <c r="G462" s="3">
        <v>447</v>
      </c>
      <c r="H462" s="3">
        <v>236</v>
      </c>
      <c r="I462" s="3">
        <v>18</v>
      </c>
      <c r="J462" s="3">
        <v>80</v>
      </c>
      <c r="K462" s="3">
        <v>0</v>
      </c>
      <c r="L462" s="3">
        <v>0</v>
      </c>
      <c r="M462" s="3">
        <v>10</v>
      </c>
      <c r="N462" s="3">
        <v>-80</v>
      </c>
      <c r="O462" s="3">
        <v>10</v>
      </c>
      <c r="P462" s="3">
        <v>40</v>
      </c>
      <c r="Q462" s="3">
        <v>0</v>
      </c>
      <c r="R462" s="3">
        <v>120</v>
      </c>
      <c r="S462" s="3">
        <v>1</v>
      </c>
      <c r="T462" s="3">
        <v>0</v>
      </c>
      <c r="U462" s="4">
        <v>-1</v>
      </c>
      <c r="V462" s="3">
        <v>1</v>
      </c>
      <c r="W462" s="3">
        <v>1</v>
      </c>
      <c r="X462" s="3">
        <v>1</v>
      </c>
      <c r="Y462" s="3">
        <v>1</v>
      </c>
      <c r="Z462" s="3">
        <v>19</v>
      </c>
      <c r="AA462" s="3">
        <v>11</v>
      </c>
      <c r="AB462" s="3">
        <v>0</v>
      </c>
      <c r="AC462" s="3">
        <v>0.7</v>
      </c>
      <c r="AD462" s="3">
        <v>0.7</v>
      </c>
      <c r="AE462" s="3">
        <v>0.7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1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5"/>
        <v>89</v>
      </c>
      <c r="C463" s="1" t="s">
        <v>538</v>
      </c>
      <c r="D463" s="3">
        <f>B425</f>
        <v>51</v>
      </c>
      <c r="E463" s="3">
        <v>17</v>
      </c>
      <c r="F463" s="3">
        <v>17</v>
      </c>
      <c r="G463" s="3">
        <v>73</v>
      </c>
      <c r="H463" s="3">
        <v>136</v>
      </c>
      <c r="I463" s="3">
        <v>14</v>
      </c>
      <c r="J463" s="3">
        <v>9</v>
      </c>
      <c r="K463" s="3">
        <v>41</v>
      </c>
      <c r="L463" s="3">
        <v>0</v>
      </c>
      <c r="M463" s="3">
        <v>9</v>
      </c>
      <c r="N463" s="3">
        <v>135</v>
      </c>
      <c r="O463" s="3">
        <v>9</v>
      </c>
      <c r="P463" s="3">
        <v>40</v>
      </c>
      <c r="Q463" s="3">
        <v>0</v>
      </c>
      <c r="R463" s="3">
        <v>-95</v>
      </c>
      <c r="S463" s="3">
        <v>1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5"/>
        <v>90</v>
      </c>
      <c r="C464" s="1" t="s">
        <v>539</v>
      </c>
      <c r="D464" s="3">
        <f>B463</f>
        <v>89</v>
      </c>
      <c r="E464" s="3">
        <v>17</v>
      </c>
      <c r="F464" s="3">
        <v>17</v>
      </c>
      <c r="G464" s="3">
        <v>153</v>
      </c>
      <c r="H464" s="3">
        <v>136</v>
      </c>
      <c r="I464" s="3">
        <v>15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5"/>
        <v>91</v>
      </c>
      <c r="C465" s="1" t="s">
        <v>540</v>
      </c>
      <c r="D465" s="3">
        <f>B464</f>
        <v>90</v>
      </c>
      <c r="E465" s="3">
        <v>17</v>
      </c>
      <c r="F465" s="3">
        <v>17</v>
      </c>
      <c r="G465" s="3">
        <v>233</v>
      </c>
      <c r="H465" s="3">
        <v>136</v>
      </c>
      <c r="I465" s="3">
        <v>16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1">
        <v>4</v>
      </c>
      <c r="B466" s="1">
        <f t="shared" si="45"/>
        <v>92</v>
      </c>
      <c r="C466" s="1" t="s">
        <v>541</v>
      </c>
      <c r="D466" s="3">
        <f>B465</f>
        <v>91</v>
      </c>
      <c r="E466" s="3">
        <v>17</v>
      </c>
      <c r="F466" s="3">
        <v>17</v>
      </c>
      <c r="G466" s="3">
        <v>313</v>
      </c>
      <c r="H466" s="3">
        <v>136</v>
      </c>
      <c r="I466" s="3">
        <v>17</v>
      </c>
      <c r="J466" s="3">
        <v>80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382</v>
      </c>
      <c r="V466" s="3">
        <v>1</v>
      </c>
      <c r="W466" s="3">
        <v>1</v>
      </c>
      <c r="X466" s="3">
        <v>1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5"/>
        <v>93</v>
      </c>
      <c r="C467" s="1" t="s">
        <v>542</v>
      </c>
      <c r="D467" s="3">
        <f>B466</f>
        <v>92</v>
      </c>
      <c r="E467" s="3">
        <v>17</v>
      </c>
      <c r="F467" s="3">
        <v>17</v>
      </c>
      <c r="G467" s="3">
        <v>393</v>
      </c>
      <c r="H467" s="3">
        <v>136</v>
      </c>
      <c r="I467" s="3">
        <v>18</v>
      </c>
      <c r="J467" s="3">
        <v>80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382</v>
      </c>
      <c r="V467" s="3">
        <v>1</v>
      </c>
      <c r="W467" s="3">
        <v>1</v>
      </c>
      <c r="X467" s="3">
        <v>1</v>
      </c>
      <c r="Y467" s="3">
        <v>1</v>
      </c>
      <c r="Z467" s="3">
        <v>20</v>
      </c>
      <c r="AA467" s="3"/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5">
        <v>4</v>
      </c>
      <c r="B468" s="5">
        <f t="shared" si="45"/>
        <v>94</v>
      </c>
      <c r="C468" s="5" t="s">
        <v>511</v>
      </c>
      <c r="D468" s="3">
        <f>B374</f>
        <v>0</v>
      </c>
      <c r="E468" s="3">
        <v>388</v>
      </c>
      <c r="F468" s="3">
        <v>55</v>
      </c>
      <c r="G468" s="3">
        <v>259</v>
      </c>
      <c r="H468" s="3">
        <v>606</v>
      </c>
      <c r="I468" s="3">
        <v>19</v>
      </c>
      <c r="J468" s="3">
        <v>-381</v>
      </c>
      <c r="K468" s="3">
        <v>246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69</v>
      </c>
      <c r="V468" s="3">
        <v>0.3</v>
      </c>
      <c r="W468" s="3">
        <v>0.3</v>
      </c>
      <c r="X468" s="3">
        <v>0.3</v>
      </c>
      <c r="Y468" s="3">
        <v>1</v>
      </c>
      <c r="Z468" s="3">
        <v>20</v>
      </c>
      <c r="AA468" s="3"/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5"/>
        <v>95</v>
      </c>
      <c r="C469" s="1" t="s">
        <v>566</v>
      </c>
      <c r="D469" s="3">
        <f>B468</f>
        <v>94</v>
      </c>
      <c r="E469" s="3">
        <v>1</v>
      </c>
      <c r="F469" s="3">
        <v>55</v>
      </c>
      <c r="G469" s="3">
        <v>66</v>
      </c>
      <c r="H469" s="3">
        <v>606</v>
      </c>
      <c r="I469" s="3">
        <v>19</v>
      </c>
      <c r="J469" s="3">
        <v>-193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370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5"/>
        <v>96</v>
      </c>
      <c r="C470" s="1" t="s">
        <v>567</v>
      </c>
      <c r="D470" s="3">
        <f>D469</f>
        <v>94</v>
      </c>
      <c r="E470" s="3">
        <v>1</v>
      </c>
      <c r="F470" s="3">
        <v>55</v>
      </c>
      <c r="G470" s="3">
        <v>454</v>
      </c>
      <c r="H470" s="3">
        <v>606</v>
      </c>
      <c r="I470" s="3">
        <v>19</v>
      </c>
      <c r="J470" s="3">
        <v>195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370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5"/>
        <v>97</v>
      </c>
      <c r="C471" s="1" t="s">
        <v>569</v>
      </c>
      <c r="D471" s="3">
        <f>D470</f>
        <v>94</v>
      </c>
      <c r="E471" s="3">
        <v>388</v>
      </c>
      <c r="F471" s="3">
        <v>1</v>
      </c>
      <c r="G471" s="3">
        <v>259</v>
      </c>
      <c r="H471" s="3">
        <v>579</v>
      </c>
      <c r="I471" s="3">
        <v>19</v>
      </c>
      <c r="J471" s="3">
        <v>0</v>
      </c>
      <c r="K471" s="3">
        <v>-27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373</v>
      </c>
      <c r="V471" s="3">
        <v>0.8</v>
      </c>
      <c r="W471" s="3">
        <v>0.8</v>
      </c>
      <c r="X471" s="3">
        <v>0.8</v>
      </c>
      <c r="Y471" s="3">
        <v>0.5</v>
      </c>
      <c r="Z471" s="3">
        <v>20</v>
      </c>
      <c r="AA471" s="3" t="s">
        <v>5</v>
      </c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5"/>
        <v>98</v>
      </c>
      <c r="C472" s="1" t="s">
        <v>568</v>
      </c>
      <c r="D472" s="3">
        <f>D471</f>
        <v>94</v>
      </c>
      <c r="E472" s="3">
        <v>388</v>
      </c>
      <c r="F472" s="3">
        <v>1</v>
      </c>
      <c r="G472" s="3">
        <v>259</v>
      </c>
      <c r="H472" s="3">
        <v>633</v>
      </c>
      <c r="I472" s="3">
        <v>19</v>
      </c>
      <c r="J472" s="3">
        <v>0</v>
      </c>
      <c r="K472" s="3">
        <v>27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373</v>
      </c>
      <c r="V472" s="3">
        <v>0.8</v>
      </c>
      <c r="W472" s="3">
        <v>0.8</v>
      </c>
      <c r="X472" s="3">
        <v>0.8</v>
      </c>
      <c r="Y472" s="3">
        <v>0.5</v>
      </c>
      <c r="Z472" s="3">
        <v>20</v>
      </c>
      <c r="AA472" s="3" t="s">
        <v>5</v>
      </c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5"/>
        <v>99</v>
      </c>
      <c r="C473" s="1" t="s">
        <v>515</v>
      </c>
      <c r="D473" s="3">
        <f>D472</f>
        <v>94</v>
      </c>
      <c r="E473" s="3">
        <v>529</v>
      </c>
      <c r="F473" s="3">
        <v>1</v>
      </c>
      <c r="G473" s="3">
        <v>257</v>
      </c>
      <c r="H473" s="3">
        <v>606</v>
      </c>
      <c r="I473" s="3">
        <v>19</v>
      </c>
      <c r="J473" s="3">
        <v>-2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371</v>
      </c>
      <c r="V473" s="3">
        <v>1</v>
      </c>
      <c r="W473" s="3">
        <v>1</v>
      </c>
      <c r="X473" s="3">
        <v>1</v>
      </c>
      <c r="Y473" s="3">
        <v>1</v>
      </c>
      <c r="Z473" s="3">
        <v>20</v>
      </c>
      <c r="AA473" s="3"/>
      <c r="AB473" s="3">
        <v>0</v>
      </c>
      <c r="AC473" s="3">
        <v>1</v>
      </c>
      <c r="AD473" s="3">
        <v>1</v>
      </c>
      <c r="AE473" s="3">
        <v>1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5"/>
        <v>100</v>
      </c>
      <c r="C474" s="1" t="s">
        <v>512</v>
      </c>
      <c r="D474" s="3">
        <f>D473</f>
        <v>94</v>
      </c>
      <c r="E474" s="3">
        <v>24</v>
      </c>
      <c r="F474" s="3">
        <v>24</v>
      </c>
      <c r="G474" s="3">
        <v>83</v>
      </c>
      <c r="H474" s="3">
        <v>592</v>
      </c>
      <c r="I474" s="3">
        <v>19</v>
      </c>
      <c r="J474" s="3">
        <v>-176</v>
      </c>
      <c r="K474" s="3">
        <v>-14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386</v>
      </c>
      <c r="V474" s="3">
        <v>0.8</v>
      </c>
      <c r="W474" s="3">
        <v>0.8</v>
      </c>
      <c r="X474" s="3">
        <v>0.8</v>
      </c>
      <c r="Y474" s="3">
        <v>1</v>
      </c>
      <c r="Z474" s="3">
        <v>20</v>
      </c>
      <c r="AA474" s="3"/>
      <c r="AB474" s="3">
        <v>0</v>
      </c>
      <c r="AC474" s="3">
        <v>1</v>
      </c>
      <c r="AD474" s="3">
        <v>1</v>
      </c>
      <c r="AE474" s="3">
        <v>1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0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5"/>
        <v>101</v>
      </c>
      <c r="C475" s="1" t="s">
        <v>513</v>
      </c>
      <c r="D475" s="3">
        <f>B474</f>
        <v>100</v>
      </c>
      <c r="E475" s="3">
        <v>30</v>
      </c>
      <c r="F475" s="3">
        <v>30</v>
      </c>
      <c r="G475" s="3">
        <v>100</v>
      </c>
      <c r="H475" s="3">
        <v>582</v>
      </c>
      <c r="I475" s="3">
        <v>19</v>
      </c>
      <c r="J475" s="3">
        <v>17</v>
      </c>
      <c r="K475" s="3">
        <v>-10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-1</v>
      </c>
      <c r="V475" s="3">
        <v>1</v>
      </c>
      <c r="W475" s="3">
        <v>1</v>
      </c>
      <c r="X475" s="3">
        <v>1</v>
      </c>
      <c r="Y475" s="3">
        <v>1</v>
      </c>
      <c r="Z475" s="3">
        <v>19</v>
      </c>
      <c r="AA475" s="3" t="s">
        <v>1194</v>
      </c>
      <c r="AB475" s="3">
        <v>0</v>
      </c>
      <c r="AC475" s="3">
        <v>0.6</v>
      </c>
      <c r="AD475" s="3">
        <v>0.6</v>
      </c>
      <c r="AE475" s="3">
        <v>0.6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5"/>
        <v>102</v>
      </c>
      <c r="C476" s="1" t="s">
        <v>514</v>
      </c>
      <c r="D476" s="3">
        <f>B474</f>
        <v>100</v>
      </c>
      <c r="E476" s="3">
        <v>30</v>
      </c>
      <c r="F476" s="3">
        <v>30</v>
      </c>
      <c r="G476" s="3">
        <v>443</v>
      </c>
      <c r="H476" s="3">
        <v>582</v>
      </c>
      <c r="I476" s="3">
        <v>20</v>
      </c>
      <c r="J476" s="3">
        <v>360</v>
      </c>
      <c r="K476" s="3">
        <v>-10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>
        <v>1</v>
      </c>
      <c r="AB476" s="3">
        <v>0</v>
      </c>
      <c r="AC476" s="3">
        <v>0.7</v>
      </c>
      <c r="AD476" s="3">
        <v>0.7</v>
      </c>
      <c r="AE476" s="3">
        <v>0.7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1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5"/>
        <v>103</v>
      </c>
      <c r="C477" s="1" t="s">
        <v>512</v>
      </c>
      <c r="D477" s="3">
        <f>D474</f>
        <v>94</v>
      </c>
      <c r="E477" s="3">
        <v>24</v>
      </c>
      <c r="F477" s="3">
        <v>24</v>
      </c>
      <c r="G477" s="3">
        <v>83</v>
      </c>
      <c r="H477" s="3">
        <v>619</v>
      </c>
      <c r="I477" s="3">
        <v>19</v>
      </c>
      <c r="J477" s="3">
        <v>-176</v>
      </c>
      <c r="K477" s="3">
        <v>13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387</v>
      </c>
      <c r="V477" s="3">
        <v>0.8</v>
      </c>
      <c r="W477" s="3">
        <v>0.8</v>
      </c>
      <c r="X477" s="3">
        <v>0.8</v>
      </c>
      <c r="Y477" s="3">
        <v>1</v>
      </c>
      <c r="Z477" s="3">
        <v>20</v>
      </c>
      <c r="AA477" s="3"/>
      <c r="AB477" s="3">
        <v>0</v>
      </c>
      <c r="AC477" s="3">
        <v>1</v>
      </c>
      <c r="AD477" s="3">
        <v>1</v>
      </c>
      <c r="AE477" s="3">
        <v>1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0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1">
        <v>4</v>
      </c>
      <c r="B478" s="1">
        <f t="shared" si="45"/>
        <v>104</v>
      </c>
      <c r="C478" s="1" t="s">
        <v>513</v>
      </c>
      <c r="D478" s="3">
        <f>B477</f>
        <v>103</v>
      </c>
      <c r="E478" s="3">
        <v>30</v>
      </c>
      <c r="F478" s="3">
        <v>30</v>
      </c>
      <c r="G478" s="3">
        <v>100</v>
      </c>
      <c r="H478" s="3">
        <v>610</v>
      </c>
      <c r="I478" s="3">
        <v>19</v>
      </c>
      <c r="J478" s="3">
        <v>17</v>
      </c>
      <c r="K478" s="3">
        <v>-9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4">
        <v>-1</v>
      </c>
      <c r="V478" s="3">
        <v>1</v>
      </c>
      <c r="W478" s="3">
        <v>1</v>
      </c>
      <c r="X478" s="3">
        <v>1</v>
      </c>
      <c r="Y478" s="3">
        <v>1</v>
      </c>
      <c r="Z478" s="3">
        <v>19</v>
      </c>
      <c r="AA478" s="3" t="s">
        <v>562</v>
      </c>
      <c r="AB478" s="3">
        <v>0</v>
      </c>
      <c r="AC478" s="3">
        <v>0.6</v>
      </c>
      <c r="AD478" s="3">
        <v>0.6</v>
      </c>
      <c r="AE478" s="3">
        <v>0.6</v>
      </c>
      <c r="AF478" s="3">
        <v>1</v>
      </c>
      <c r="AG478" s="3">
        <v>0</v>
      </c>
      <c r="AH478" s="3">
        <v>0</v>
      </c>
      <c r="AI478" s="3">
        <v>0</v>
      </c>
      <c r="AJ478" s="3">
        <v>1</v>
      </c>
      <c r="AK478" s="3">
        <v>0.3</v>
      </c>
      <c r="AL478" s="3">
        <v>0</v>
      </c>
      <c r="AM478" s="3">
        <v>-1</v>
      </c>
      <c r="AN478" s="3">
        <v>-1</v>
      </c>
      <c r="AO478" s="3">
        <v>-1</v>
      </c>
      <c r="AP478" s="3">
        <v>-1</v>
      </c>
      <c r="AQ478" s="3">
        <v>500</v>
      </c>
      <c r="AR478" s="3">
        <v>500</v>
      </c>
      <c r="AS478" s="3">
        <v>-1</v>
      </c>
      <c r="AT478" s="3">
        <v>0</v>
      </c>
    </row>
    <row r="479" spans="1:46" x14ac:dyDescent="0.3">
      <c r="A479" s="1">
        <v>4</v>
      </c>
      <c r="B479" s="1">
        <f t="shared" si="45"/>
        <v>105</v>
      </c>
      <c r="C479" s="1" t="s">
        <v>514</v>
      </c>
      <c r="D479" s="3">
        <f>B477</f>
        <v>103</v>
      </c>
      <c r="E479" s="3">
        <v>30</v>
      </c>
      <c r="F479" s="3">
        <v>30</v>
      </c>
      <c r="G479" s="3">
        <v>443</v>
      </c>
      <c r="H479" s="3">
        <v>609</v>
      </c>
      <c r="I479" s="3">
        <v>21</v>
      </c>
      <c r="J479" s="3">
        <v>360</v>
      </c>
      <c r="K479" s="3">
        <v>-10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19</v>
      </c>
      <c r="AA479" s="3">
        <v>1</v>
      </c>
      <c r="AB479" s="3">
        <v>0</v>
      </c>
      <c r="AC479" s="3">
        <v>0.7</v>
      </c>
      <c r="AD479" s="3">
        <v>0.7</v>
      </c>
      <c r="AE479" s="3">
        <v>0.7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1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6">
        <v>5</v>
      </c>
      <c r="B480" s="6">
        <v>0</v>
      </c>
      <c r="C480" s="6" t="s">
        <v>310</v>
      </c>
      <c r="D480" s="6">
        <v>-1</v>
      </c>
      <c r="E480" s="6">
        <v>1280</v>
      </c>
      <c r="F480" s="6">
        <v>720</v>
      </c>
      <c r="G480" s="6">
        <v>640</v>
      </c>
      <c r="H480" s="6">
        <v>360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69</v>
      </c>
      <c r="V480" s="6">
        <v>0.2</v>
      </c>
      <c r="W480" s="6">
        <v>0.2</v>
      </c>
      <c r="X480" s="6">
        <v>0.2</v>
      </c>
      <c r="Y480" s="6">
        <v>1</v>
      </c>
      <c r="Z480" s="6">
        <v>20</v>
      </c>
      <c r="AA480" s="6"/>
      <c r="AB480" s="6">
        <v>0</v>
      </c>
      <c r="AC480" s="6">
        <v>1</v>
      </c>
      <c r="AD480" s="6">
        <v>1</v>
      </c>
      <c r="AE480" s="6">
        <v>1</v>
      </c>
      <c r="AF480" s="6">
        <v>1</v>
      </c>
      <c r="AG480" s="6">
        <v>0</v>
      </c>
      <c r="AH480" s="6">
        <v>0</v>
      </c>
      <c r="AI480" s="6">
        <v>0</v>
      </c>
      <c r="AJ480" s="6">
        <v>1</v>
      </c>
      <c r="AK480" s="6">
        <v>0.3</v>
      </c>
      <c r="AL480" s="6">
        <v>0</v>
      </c>
      <c r="AM480" s="6">
        <v>-1</v>
      </c>
      <c r="AN480" s="6">
        <v>-1</v>
      </c>
      <c r="AO480" s="6">
        <v>-1</v>
      </c>
      <c r="AP480" s="6">
        <v>-1</v>
      </c>
      <c r="AQ480" s="6">
        <v>500</v>
      </c>
      <c r="AR480" s="6">
        <v>500</v>
      </c>
      <c r="AS480" s="6">
        <v>-1</v>
      </c>
      <c r="AT480" s="6">
        <v>0</v>
      </c>
    </row>
    <row r="481" spans="1:46" x14ac:dyDescent="0.3">
      <c r="A481" s="5">
        <v>5</v>
      </c>
      <c r="B481" s="5">
        <f t="shared" ref="B481:B512" si="47">B480+1</f>
        <v>1</v>
      </c>
      <c r="C481" s="5" t="s">
        <v>311</v>
      </c>
      <c r="D481" s="3">
        <f>B480</f>
        <v>0</v>
      </c>
      <c r="E481" s="3">
        <v>30</v>
      </c>
      <c r="F481" s="3">
        <v>30</v>
      </c>
      <c r="G481" s="3">
        <v>640</v>
      </c>
      <c r="H481" s="3">
        <v>360</v>
      </c>
      <c r="I481" s="3">
        <v>1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-1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5">
        <v>5</v>
      </c>
      <c r="B482" s="5">
        <f t="shared" si="47"/>
        <v>2</v>
      </c>
      <c r="C482" s="5" t="s">
        <v>445</v>
      </c>
      <c r="D482" s="3">
        <f>B480</f>
        <v>0</v>
      </c>
      <c r="E482" s="3">
        <v>30</v>
      </c>
      <c r="F482" s="3">
        <v>30</v>
      </c>
      <c r="G482" s="3">
        <v>640</v>
      </c>
      <c r="H482" s="3">
        <v>57</v>
      </c>
      <c r="I482" s="3">
        <v>2</v>
      </c>
      <c r="J482" s="3">
        <v>0</v>
      </c>
      <c r="K482" s="3">
        <v>-303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-1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5">
        <v>5</v>
      </c>
      <c r="B483" s="5">
        <f t="shared" si="47"/>
        <v>3</v>
      </c>
      <c r="C483" s="5" t="s">
        <v>452</v>
      </c>
      <c r="D483" s="3">
        <f>B482</f>
        <v>2</v>
      </c>
      <c r="E483" s="3">
        <v>30</v>
      </c>
      <c r="F483" s="3">
        <v>30</v>
      </c>
      <c r="G483" s="3">
        <v>215</v>
      </c>
      <c r="H483" s="3">
        <v>57</v>
      </c>
      <c r="I483" s="3">
        <v>2</v>
      </c>
      <c r="J483" s="3">
        <v>-425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66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7"/>
        <v>4</v>
      </c>
      <c r="C484" s="1" t="s">
        <v>446</v>
      </c>
      <c r="D484" s="3">
        <f>B483</f>
        <v>3</v>
      </c>
      <c r="E484" s="3">
        <v>450</v>
      </c>
      <c r="F484" s="3">
        <v>1</v>
      </c>
      <c r="G484" s="3">
        <v>255</v>
      </c>
      <c r="H484" s="3">
        <v>81</v>
      </c>
      <c r="I484" s="3">
        <v>2</v>
      </c>
      <c r="J484" s="3">
        <v>40</v>
      </c>
      <c r="K484" s="3">
        <v>24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370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7"/>
        <v>5</v>
      </c>
      <c r="C485" s="1" t="s">
        <v>447</v>
      </c>
      <c r="D485" s="3">
        <f>B483</f>
        <v>3</v>
      </c>
      <c r="E485" s="3">
        <v>30</v>
      </c>
      <c r="F485" s="3">
        <v>30</v>
      </c>
      <c r="G485" s="3">
        <v>78</v>
      </c>
      <c r="H485" s="3">
        <v>57</v>
      </c>
      <c r="I485" s="3">
        <v>2</v>
      </c>
      <c r="J485" s="3">
        <v>-137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276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7"/>
        <v>6</v>
      </c>
      <c r="C486" s="1" t="s">
        <v>460</v>
      </c>
      <c r="D486" s="3">
        <f>B485</f>
        <v>5</v>
      </c>
      <c r="E486" s="3">
        <v>60</v>
      </c>
      <c r="F486" s="3">
        <v>30</v>
      </c>
      <c r="G486" s="3">
        <v>128</v>
      </c>
      <c r="H486" s="3">
        <v>57</v>
      </c>
      <c r="I486" s="3">
        <v>4</v>
      </c>
      <c r="J486" s="3">
        <v>50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7"/>
        <v>7</v>
      </c>
      <c r="C487" s="1" t="s">
        <v>461</v>
      </c>
      <c r="D487" s="3">
        <f>B486</f>
        <v>6</v>
      </c>
      <c r="E487" s="3">
        <v>85</v>
      </c>
      <c r="F487" s="3">
        <v>30</v>
      </c>
      <c r="G487" s="3">
        <v>214</v>
      </c>
      <c r="H487" s="3">
        <v>57</v>
      </c>
      <c r="I487" s="3">
        <v>5</v>
      </c>
      <c r="J487" s="3">
        <v>86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-1</v>
      </c>
      <c r="V487" s="3">
        <v>1</v>
      </c>
      <c r="W487" s="3">
        <v>1</v>
      </c>
      <c r="X487" s="3">
        <v>1</v>
      </c>
      <c r="Y487" s="3">
        <v>1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0.3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7"/>
        <v>8</v>
      </c>
      <c r="C488" s="1" t="s">
        <v>462</v>
      </c>
      <c r="D488" s="3">
        <f>B487</f>
        <v>7</v>
      </c>
      <c r="E488" s="3">
        <v>60</v>
      </c>
      <c r="F488" s="3">
        <v>30</v>
      </c>
      <c r="G488" s="3">
        <v>300</v>
      </c>
      <c r="H488" s="3">
        <v>57</v>
      </c>
      <c r="I488" s="3">
        <v>6</v>
      </c>
      <c r="J488" s="3">
        <v>86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-1</v>
      </c>
      <c r="V488" s="3">
        <v>1</v>
      </c>
      <c r="W488" s="3">
        <v>1</v>
      </c>
      <c r="X488" s="3">
        <v>1</v>
      </c>
      <c r="Y488" s="3">
        <v>1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0.3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7"/>
        <v>9</v>
      </c>
      <c r="C489" s="1" t="s">
        <v>457</v>
      </c>
      <c r="D489" s="3">
        <f>B486</f>
        <v>6</v>
      </c>
      <c r="E489" s="3">
        <v>65</v>
      </c>
      <c r="F489" s="3">
        <v>30</v>
      </c>
      <c r="G489" s="3">
        <v>128</v>
      </c>
      <c r="H489" s="3">
        <v>57</v>
      </c>
      <c r="I489" s="3">
        <v>4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7"/>
        <v>10</v>
      </c>
      <c r="C490" s="1" t="s">
        <v>458</v>
      </c>
      <c r="D490" s="3">
        <f>B487</f>
        <v>7</v>
      </c>
      <c r="E490" s="3">
        <v>65</v>
      </c>
      <c r="F490" s="3">
        <v>30</v>
      </c>
      <c r="G490" s="3">
        <v>214</v>
      </c>
      <c r="H490" s="3">
        <v>57</v>
      </c>
      <c r="I490" s="3">
        <v>5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64</v>
      </c>
      <c r="V490" s="3">
        <v>1</v>
      </c>
      <c r="W490" s="3">
        <v>0.7</v>
      </c>
      <c r="X490" s="3">
        <v>0.7</v>
      </c>
      <c r="Y490" s="3">
        <v>0.5</v>
      </c>
      <c r="Z490" s="3">
        <v>20</v>
      </c>
      <c r="AA490" s="3"/>
      <c r="AB490" s="3">
        <v>0</v>
      </c>
      <c r="AC490" s="3">
        <v>1</v>
      </c>
      <c r="AD490" s="3">
        <v>1</v>
      </c>
      <c r="AE490" s="3">
        <v>1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7"/>
        <v>11</v>
      </c>
      <c r="C491" s="1" t="s">
        <v>459</v>
      </c>
      <c r="D491" s="3">
        <f>B488</f>
        <v>8</v>
      </c>
      <c r="E491" s="3">
        <v>65</v>
      </c>
      <c r="F491" s="3">
        <v>30</v>
      </c>
      <c r="G491" s="3">
        <v>300</v>
      </c>
      <c r="H491" s="3">
        <v>57</v>
      </c>
      <c r="I491" s="3">
        <v>6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64</v>
      </c>
      <c r="V491" s="3">
        <v>1</v>
      </c>
      <c r="W491" s="3">
        <v>0.7</v>
      </c>
      <c r="X491" s="3">
        <v>0.7</v>
      </c>
      <c r="Y491" s="3">
        <v>0.5</v>
      </c>
      <c r="Z491" s="3">
        <v>20</v>
      </c>
      <c r="AA491" s="3"/>
      <c r="AB491" s="3">
        <v>0</v>
      </c>
      <c r="AC491" s="3">
        <v>1</v>
      </c>
      <c r="AD491" s="3">
        <v>1</v>
      </c>
      <c r="AE491" s="3">
        <v>1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7"/>
        <v>12</v>
      </c>
      <c r="C492" s="1" t="s">
        <v>456</v>
      </c>
      <c r="D492" s="3">
        <f>B489</f>
        <v>9</v>
      </c>
      <c r="E492" s="3">
        <v>30</v>
      </c>
      <c r="F492" s="3">
        <v>30</v>
      </c>
      <c r="G492" s="3">
        <v>128</v>
      </c>
      <c r="H492" s="3">
        <v>57</v>
      </c>
      <c r="I492" s="3">
        <v>4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300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7"/>
        <v>13</v>
      </c>
      <c r="C493" s="1" t="s">
        <v>448</v>
      </c>
      <c r="D493" s="3">
        <f>D490</f>
        <v>7</v>
      </c>
      <c r="E493" s="3">
        <v>30</v>
      </c>
      <c r="F493" s="3">
        <v>30</v>
      </c>
      <c r="G493" s="3">
        <v>214</v>
      </c>
      <c r="H493" s="3">
        <v>57</v>
      </c>
      <c r="I493" s="3">
        <v>5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0</v>
      </c>
      <c r="R493" s="3">
        <v>0</v>
      </c>
      <c r="S493" s="3">
        <v>0</v>
      </c>
      <c r="T493" s="3">
        <v>0</v>
      </c>
      <c r="U493" s="4">
        <v>-1</v>
      </c>
      <c r="V493" s="3">
        <v>1</v>
      </c>
      <c r="W493" s="3">
        <v>1</v>
      </c>
      <c r="X493" s="3">
        <v>1</v>
      </c>
      <c r="Y493" s="3">
        <v>1</v>
      </c>
      <c r="Z493" s="3">
        <v>16</v>
      </c>
      <c r="AA493" s="3" t="s">
        <v>465</v>
      </c>
      <c r="AB493" s="3">
        <v>1</v>
      </c>
      <c r="AC493" s="3">
        <v>0.8</v>
      </c>
      <c r="AD493" s="3">
        <v>0.8</v>
      </c>
      <c r="AE493" s="3">
        <v>0.8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7"/>
        <v>14</v>
      </c>
      <c r="C494" s="1" t="s">
        <v>449</v>
      </c>
      <c r="D494" s="3">
        <f>D491</f>
        <v>8</v>
      </c>
      <c r="E494" s="3">
        <v>30</v>
      </c>
      <c r="F494" s="3">
        <v>30</v>
      </c>
      <c r="G494" s="3">
        <v>300</v>
      </c>
      <c r="H494" s="3">
        <v>57</v>
      </c>
      <c r="I494" s="3">
        <v>6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-1</v>
      </c>
      <c r="V494" s="3">
        <v>1</v>
      </c>
      <c r="W494" s="3">
        <v>1</v>
      </c>
      <c r="X494" s="3">
        <v>1</v>
      </c>
      <c r="Y494" s="3">
        <v>1</v>
      </c>
      <c r="Z494" s="3">
        <v>16</v>
      </c>
      <c r="AA494" s="3" t="s">
        <v>466</v>
      </c>
      <c r="AB494" s="3">
        <v>1</v>
      </c>
      <c r="AC494" s="3">
        <v>0.8</v>
      </c>
      <c r="AD494" s="3">
        <v>0.8</v>
      </c>
      <c r="AE494" s="3">
        <v>0.8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1">
        <v>5</v>
      </c>
      <c r="B495" s="1">
        <f t="shared" si="47"/>
        <v>15</v>
      </c>
      <c r="C495" s="1" t="s">
        <v>450</v>
      </c>
      <c r="D495" s="3">
        <f>B484</f>
        <v>4</v>
      </c>
      <c r="E495" s="3">
        <v>88</v>
      </c>
      <c r="F495" s="3">
        <v>2</v>
      </c>
      <c r="G495" s="3">
        <v>131</v>
      </c>
      <c r="H495" s="3">
        <v>81</v>
      </c>
      <c r="I495" s="3">
        <v>3</v>
      </c>
      <c r="J495" s="3">
        <v>-124</v>
      </c>
      <c r="K495" s="3">
        <v>0</v>
      </c>
      <c r="L495" s="3">
        <v>1</v>
      </c>
      <c r="M495" s="3">
        <v>-124</v>
      </c>
      <c r="N495" s="3">
        <v>0</v>
      </c>
      <c r="O495" s="3">
        <v>49</v>
      </c>
      <c r="P495" s="3">
        <v>0</v>
      </c>
      <c r="Q495" s="3">
        <v>173</v>
      </c>
      <c r="R495" s="3">
        <v>0</v>
      </c>
      <c r="S495" s="3">
        <v>0</v>
      </c>
      <c r="T495" s="3">
        <v>0</v>
      </c>
      <c r="U495" s="4">
        <v>371</v>
      </c>
      <c r="V495" s="3">
        <v>0.8</v>
      </c>
      <c r="W495" s="3">
        <v>0.2</v>
      </c>
      <c r="X495" s="3">
        <v>0.2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7"/>
        <v>16</v>
      </c>
      <c r="C496" s="1" t="s">
        <v>451</v>
      </c>
      <c r="D496" s="3">
        <f>B488</f>
        <v>8</v>
      </c>
      <c r="E496" s="3">
        <v>30</v>
      </c>
      <c r="F496" s="3">
        <v>30</v>
      </c>
      <c r="G496" s="3">
        <v>350</v>
      </c>
      <c r="H496" s="3">
        <v>57</v>
      </c>
      <c r="I496" s="3">
        <v>2</v>
      </c>
      <c r="J496" s="3">
        <v>50</v>
      </c>
      <c r="K496" s="3">
        <v>0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218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5">
        <v>5</v>
      </c>
      <c r="B497" s="5">
        <f t="shared" si="47"/>
        <v>17</v>
      </c>
      <c r="C497" s="5" t="s">
        <v>319</v>
      </c>
      <c r="D497" s="3">
        <f>B482</f>
        <v>2</v>
      </c>
      <c r="E497" s="3">
        <v>156</v>
      </c>
      <c r="F497" s="3">
        <v>1</v>
      </c>
      <c r="G497" s="3">
        <v>1032</v>
      </c>
      <c r="H497" s="3">
        <v>57</v>
      </c>
      <c r="I497" s="3">
        <v>2</v>
      </c>
      <c r="J497" s="3">
        <v>392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370</v>
      </c>
      <c r="V497" s="3">
        <v>1</v>
      </c>
      <c r="W497" s="3">
        <v>1</v>
      </c>
      <c r="X497" s="3">
        <v>1</v>
      </c>
      <c r="Y497" s="3">
        <v>1</v>
      </c>
      <c r="Z497" s="3">
        <v>20</v>
      </c>
      <c r="AA497" s="3"/>
      <c r="AB497" s="3">
        <v>0</v>
      </c>
      <c r="AC497" s="3">
        <v>1</v>
      </c>
      <c r="AD497" s="3">
        <v>1</v>
      </c>
      <c r="AE497" s="3">
        <v>1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7"/>
        <v>18</v>
      </c>
      <c r="C498" s="1" t="s">
        <v>313</v>
      </c>
      <c r="D498" s="3">
        <f>B497</f>
        <v>17</v>
      </c>
      <c r="E498" s="3">
        <v>137</v>
      </c>
      <c r="F498" s="3">
        <v>13</v>
      </c>
      <c r="G498" s="3">
        <v>1032</v>
      </c>
      <c r="H498" s="3">
        <v>69</v>
      </c>
      <c r="I498" s="3">
        <v>2</v>
      </c>
      <c r="J498" s="3">
        <v>0</v>
      </c>
      <c r="K498" s="3">
        <v>12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408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7"/>
        <v>19</v>
      </c>
      <c r="C499" s="1" t="s">
        <v>312</v>
      </c>
      <c r="D499" s="3">
        <f>B497</f>
        <v>17</v>
      </c>
      <c r="E499" s="3">
        <v>30</v>
      </c>
      <c r="F499" s="3">
        <v>30</v>
      </c>
      <c r="G499" s="3">
        <v>1032</v>
      </c>
      <c r="H499" s="3">
        <v>68</v>
      </c>
      <c r="I499" s="3">
        <v>7</v>
      </c>
      <c r="J499" s="3">
        <v>0</v>
      </c>
      <c r="K499" s="3">
        <v>11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467</v>
      </c>
      <c r="AB499" s="3">
        <v>1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7"/>
        <v>20</v>
      </c>
      <c r="C500" s="1" t="s">
        <v>314</v>
      </c>
      <c r="D500" s="3">
        <f>B498</f>
        <v>18</v>
      </c>
      <c r="E500" s="3">
        <v>20</v>
      </c>
      <c r="F500" s="3">
        <v>20</v>
      </c>
      <c r="G500" s="3">
        <v>974</v>
      </c>
      <c r="H500" s="3">
        <v>47</v>
      </c>
      <c r="I500" s="3">
        <v>2</v>
      </c>
      <c r="J500" s="3">
        <v>-58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417</v>
      </c>
      <c r="V500" s="3">
        <v>1</v>
      </c>
      <c r="W500" s="3">
        <v>1</v>
      </c>
      <c r="X500" s="3">
        <v>1</v>
      </c>
      <c r="Y500" s="3">
        <v>1</v>
      </c>
      <c r="Z500" s="3">
        <v>20</v>
      </c>
      <c r="AA500" s="3"/>
      <c r="AB500" s="3">
        <v>0</v>
      </c>
      <c r="AC500" s="3">
        <v>1</v>
      </c>
      <c r="AD500" s="3">
        <v>1</v>
      </c>
      <c r="AE500" s="3">
        <v>1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7"/>
        <v>21</v>
      </c>
      <c r="C501" s="1" t="s">
        <v>315</v>
      </c>
      <c r="D501" s="3">
        <f>B498</f>
        <v>18</v>
      </c>
      <c r="E501" s="3">
        <v>30</v>
      </c>
      <c r="F501" s="3">
        <v>30</v>
      </c>
      <c r="G501" s="3">
        <v>988</v>
      </c>
      <c r="H501" s="3">
        <v>40</v>
      </c>
      <c r="I501" s="3">
        <v>8</v>
      </c>
      <c r="J501" s="3">
        <v>-44</v>
      </c>
      <c r="K501" s="3">
        <v>-29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-1</v>
      </c>
      <c r="V501" s="3">
        <v>1</v>
      </c>
      <c r="W501" s="3">
        <v>1</v>
      </c>
      <c r="X501" s="3">
        <v>1</v>
      </c>
      <c r="Y501" s="3">
        <v>1</v>
      </c>
      <c r="Z501" s="3">
        <v>7</v>
      </c>
      <c r="AA501" s="3" t="s">
        <v>468</v>
      </c>
      <c r="AB501" s="3">
        <v>0</v>
      </c>
      <c r="AC501" s="3">
        <v>0.8</v>
      </c>
      <c r="AD501" s="3">
        <v>0.8</v>
      </c>
      <c r="AE501" s="3">
        <v>0.8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7"/>
        <v>22</v>
      </c>
      <c r="C502" s="1" t="s">
        <v>316</v>
      </c>
      <c r="D502" s="3">
        <f>B498</f>
        <v>18</v>
      </c>
      <c r="E502" s="3">
        <v>30</v>
      </c>
      <c r="F502" s="3">
        <v>30</v>
      </c>
      <c r="G502" s="3">
        <v>1084</v>
      </c>
      <c r="H502" s="3">
        <v>47</v>
      </c>
      <c r="I502" s="3">
        <v>9</v>
      </c>
      <c r="J502" s="3">
        <v>52</v>
      </c>
      <c r="K502" s="3">
        <v>-22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-1</v>
      </c>
      <c r="V502" s="3">
        <v>1</v>
      </c>
      <c r="W502" s="3">
        <v>1</v>
      </c>
      <c r="X502" s="3">
        <v>1</v>
      </c>
      <c r="Y502" s="3">
        <v>1</v>
      </c>
      <c r="Z502" s="3">
        <v>7</v>
      </c>
      <c r="AA502" s="9">
        <v>1</v>
      </c>
      <c r="AB502" s="3">
        <v>1</v>
      </c>
      <c r="AC502" s="3">
        <v>0.8</v>
      </c>
      <c r="AD502" s="3">
        <v>0.8</v>
      </c>
      <c r="AE502" s="3">
        <v>0.8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7"/>
        <v>23</v>
      </c>
      <c r="C503" s="1" t="s">
        <v>318</v>
      </c>
      <c r="D503" s="3">
        <f>B482</f>
        <v>2</v>
      </c>
      <c r="E503" s="3">
        <v>116</v>
      </c>
      <c r="F503" s="3">
        <v>1</v>
      </c>
      <c r="G503" s="3">
        <v>1173</v>
      </c>
      <c r="H503" s="3">
        <v>57</v>
      </c>
      <c r="I503" s="3">
        <v>2</v>
      </c>
      <c r="J503" s="3">
        <v>533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370</v>
      </c>
      <c r="V503" s="3">
        <v>1</v>
      </c>
      <c r="W503" s="3">
        <v>1</v>
      </c>
      <c r="X503" s="3">
        <v>1</v>
      </c>
      <c r="Y503" s="3">
        <v>1</v>
      </c>
      <c r="Z503" s="3">
        <v>20</v>
      </c>
      <c r="AA503" s="3"/>
      <c r="AB503" s="3">
        <v>0</v>
      </c>
      <c r="AC503" s="3">
        <v>1</v>
      </c>
      <c r="AD503" s="3">
        <v>1</v>
      </c>
      <c r="AE503" s="3">
        <v>1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0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1">
        <v>5</v>
      </c>
      <c r="B504" s="1">
        <f t="shared" si="47"/>
        <v>24</v>
      </c>
      <c r="C504" s="1" t="s">
        <v>317</v>
      </c>
      <c r="D504" s="3">
        <f>B503</f>
        <v>23</v>
      </c>
      <c r="E504" s="3">
        <v>21</v>
      </c>
      <c r="F504" s="3">
        <v>21</v>
      </c>
      <c r="G504" s="3">
        <v>1138</v>
      </c>
      <c r="H504" s="3">
        <v>47</v>
      </c>
      <c r="I504" s="3">
        <v>2</v>
      </c>
      <c r="J504" s="3">
        <v>-35</v>
      </c>
      <c r="K504" s="3">
        <v>-10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415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7"/>
        <v>25</v>
      </c>
      <c r="C505" s="1" t="s">
        <v>320</v>
      </c>
      <c r="D505" s="3">
        <f>B503</f>
        <v>23</v>
      </c>
      <c r="E505" s="3">
        <v>30</v>
      </c>
      <c r="F505" s="3">
        <v>30</v>
      </c>
      <c r="G505" s="3">
        <v>1222</v>
      </c>
      <c r="H505" s="3">
        <v>35</v>
      </c>
      <c r="I505" s="3">
        <v>10</v>
      </c>
      <c r="J505" s="3">
        <v>49</v>
      </c>
      <c r="K505" s="3">
        <v>-22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-1</v>
      </c>
      <c r="V505" s="3">
        <v>1</v>
      </c>
      <c r="W505" s="3">
        <v>1</v>
      </c>
      <c r="X505" s="3">
        <v>1</v>
      </c>
      <c r="Y505" s="3">
        <v>1</v>
      </c>
      <c r="Z505" s="3">
        <v>8</v>
      </c>
      <c r="AA505" s="3">
        <v>111</v>
      </c>
      <c r="AB505" s="3">
        <v>0</v>
      </c>
      <c r="AC505" s="3">
        <v>0.8</v>
      </c>
      <c r="AD505" s="3">
        <v>0.8</v>
      </c>
      <c r="AE505" s="3">
        <v>0.8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1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5">
        <v>5</v>
      </c>
      <c r="B506" s="5">
        <f t="shared" si="47"/>
        <v>26</v>
      </c>
      <c r="C506" s="5" t="s">
        <v>321</v>
      </c>
      <c r="D506" s="3">
        <f>B480</f>
        <v>0</v>
      </c>
      <c r="E506" s="3">
        <v>395</v>
      </c>
      <c r="F506" s="3">
        <v>519</v>
      </c>
      <c r="G506" s="3">
        <v>248</v>
      </c>
      <c r="H506" s="3">
        <v>360</v>
      </c>
      <c r="I506" s="3">
        <v>11</v>
      </c>
      <c r="J506" s="3">
        <v>-392</v>
      </c>
      <c r="K506" s="3">
        <v>0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  <c r="Q506" s="3">
        <v>0</v>
      </c>
      <c r="R506" s="3">
        <v>0</v>
      </c>
      <c r="S506" s="3">
        <v>0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20</v>
      </c>
      <c r="AA506" s="3"/>
      <c r="AB506" s="3">
        <v>0</v>
      </c>
      <c r="AC506" s="3">
        <v>1</v>
      </c>
      <c r="AD506" s="3">
        <v>1</v>
      </c>
      <c r="AE506" s="3">
        <v>1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7"/>
        <v>27</v>
      </c>
      <c r="C507" s="1" t="s">
        <v>322</v>
      </c>
      <c r="D507" s="3">
        <f>B506</f>
        <v>26</v>
      </c>
      <c r="E507" s="3">
        <v>20</v>
      </c>
      <c r="F507" s="3">
        <v>20</v>
      </c>
      <c r="G507" s="3">
        <v>72</v>
      </c>
      <c r="H507" s="3">
        <v>108</v>
      </c>
      <c r="I507" s="3">
        <v>12</v>
      </c>
      <c r="J507" s="3">
        <v>-176</v>
      </c>
      <c r="K507" s="3">
        <v>-252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12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7"/>
        <v>28</v>
      </c>
      <c r="C508" s="1" t="s">
        <v>323</v>
      </c>
      <c r="D508" s="3">
        <f>B507</f>
        <v>27</v>
      </c>
      <c r="E508" s="3">
        <v>30</v>
      </c>
      <c r="F508" s="3">
        <v>30</v>
      </c>
      <c r="G508" s="3">
        <v>82</v>
      </c>
      <c r="H508" s="3">
        <v>97</v>
      </c>
      <c r="I508" s="3">
        <v>15</v>
      </c>
      <c r="J508" s="3">
        <v>10</v>
      </c>
      <c r="K508" s="3">
        <v>-11</v>
      </c>
      <c r="L508" s="3">
        <v>1</v>
      </c>
      <c r="M508" s="3">
        <v>-10</v>
      </c>
      <c r="N508" s="3">
        <v>-11</v>
      </c>
      <c r="O508" s="3">
        <v>10</v>
      </c>
      <c r="P508" s="3">
        <v>-11</v>
      </c>
      <c r="Q508" s="3">
        <v>20</v>
      </c>
      <c r="R508" s="3">
        <v>0</v>
      </c>
      <c r="S508" s="3">
        <v>1</v>
      </c>
      <c r="T508" s="3">
        <v>0</v>
      </c>
      <c r="U508" s="4">
        <v>-1</v>
      </c>
      <c r="V508" s="3">
        <v>1</v>
      </c>
      <c r="W508" s="3">
        <v>1</v>
      </c>
      <c r="X508" s="3">
        <v>1</v>
      </c>
      <c r="Y508" s="3">
        <v>1</v>
      </c>
      <c r="Z508" s="3">
        <v>8</v>
      </c>
      <c r="AA508" s="3" t="s">
        <v>469</v>
      </c>
      <c r="AB508" s="3">
        <v>0</v>
      </c>
      <c r="AC508" s="3">
        <v>0.8</v>
      </c>
      <c r="AD508" s="3">
        <v>0.8</v>
      </c>
      <c r="AE508" s="3">
        <v>0.8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0.3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7"/>
        <v>29</v>
      </c>
      <c r="C509" s="1" t="s">
        <v>324</v>
      </c>
      <c r="D509" s="3">
        <f>B507</f>
        <v>27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25</v>
      </c>
      <c r="K509" s="3">
        <v>87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470</v>
      </c>
      <c r="V509" s="3">
        <v>1</v>
      </c>
      <c r="W509" s="3">
        <v>1</v>
      </c>
      <c r="X509" s="3">
        <v>1</v>
      </c>
      <c r="Y509" s="3">
        <v>1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0.3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7"/>
        <v>30</v>
      </c>
      <c r="C510" s="1" t="s">
        <v>325</v>
      </c>
      <c r="D510" s="3">
        <f>B509</f>
        <v>29</v>
      </c>
      <c r="E510" s="3">
        <v>68</v>
      </c>
      <c r="F510" s="3">
        <v>133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173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si="47"/>
        <v>31</v>
      </c>
      <c r="C511" s="1" t="s">
        <v>344</v>
      </c>
      <c r="D511" s="3">
        <f>B509</f>
        <v>29</v>
      </c>
      <c r="E511" s="3">
        <v>68</v>
      </c>
      <c r="F511" s="3">
        <v>133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365</v>
      </c>
      <c r="V511" s="3">
        <v>1</v>
      </c>
      <c r="W511" s="3">
        <v>1</v>
      </c>
      <c r="X511" s="3">
        <v>1</v>
      </c>
      <c r="Y511" s="3">
        <v>3.29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0</v>
      </c>
      <c r="AH511" s="3">
        <v>0</v>
      </c>
      <c r="AI511" s="3">
        <v>0</v>
      </c>
      <c r="AJ511" s="3">
        <v>1</v>
      </c>
      <c r="AK511" s="3">
        <v>0</v>
      </c>
      <c r="AL511" s="3">
        <v>0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32</v>
      </c>
      <c r="C512" s="1" t="s">
        <v>326</v>
      </c>
      <c r="D512" s="3">
        <f>B509</f>
        <v>29</v>
      </c>
      <c r="E512" s="3">
        <v>74</v>
      </c>
      <c r="F512" s="3">
        <v>1</v>
      </c>
      <c r="G512" s="3">
        <v>97</v>
      </c>
      <c r="H512" s="3">
        <v>195</v>
      </c>
      <c r="I512" s="3">
        <v>18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370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0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ref="B513:B544" si="48">B512+1</f>
        <v>33</v>
      </c>
      <c r="C513" s="1" t="s">
        <v>327</v>
      </c>
      <c r="D513" s="3">
        <f>B509</f>
        <v>29</v>
      </c>
      <c r="E513" s="3">
        <v>67</v>
      </c>
      <c r="F513" s="3">
        <v>112</v>
      </c>
      <c r="G513" s="3">
        <v>97</v>
      </c>
      <c r="H513" s="3">
        <v>195</v>
      </c>
      <c r="I513" s="3">
        <v>18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177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90</v>
      </c>
      <c r="AJ513" s="3">
        <v>1</v>
      </c>
      <c r="AK513" s="3">
        <v>0.3</v>
      </c>
      <c r="AL513" s="3">
        <v>1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8"/>
        <v>34</v>
      </c>
      <c r="C514" s="1" t="s">
        <v>328</v>
      </c>
      <c r="D514" s="3">
        <f>B509</f>
        <v>29</v>
      </c>
      <c r="E514" s="3">
        <v>59</v>
      </c>
      <c r="F514" s="3">
        <v>59</v>
      </c>
      <c r="G514" s="3">
        <v>97</v>
      </c>
      <c r="H514" s="3">
        <v>161</v>
      </c>
      <c r="I514" s="3">
        <v>18</v>
      </c>
      <c r="J514" s="3">
        <v>0</v>
      </c>
      <c r="K514" s="3">
        <v>-34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11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1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8"/>
        <v>35</v>
      </c>
      <c r="C515" s="1" t="s">
        <v>329</v>
      </c>
      <c r="D515" s="3">
        <f>B509</f>
        <v>29</v>
      </c>
      <c r="E515" s="3">
        <v>59</v>
      </c>
      <c r="F515" s="3">
        <v>59</v>
      </c>
      <c r="G515" s="3">
        <v>97</v>
      </c>
      <c r="H515" s="3">
        <v>229</v>
      </c>
      <c r="I515" s="3">
        <v>18</v>
      </c>
      <c r="J515" s="3">
        <v>0</v>
      </c>
      <c r="K515" s="3">
        <v>34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11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1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8"/>
        <v>36</v>
      </c>
      <c r="C516" s="1" t="s">
        <v>330</v>
      </c>
      <c r="D516" s="3">
        <f>B509</f>
        <v>29</v>
      </c>
      <c r="E516" s="3">
        <v>19</v>
      </c>
      <c r="F516" s="3">
        <v>19</v>
      </c>
      <c r="G516" s="3">
        <v>74</v>
      </c>
      <c r="H516" s="3">
        <v>137</v>
      </c>
      <c r="I516" s="3">
        <v>18</v>
      </c>
      <c r="J516" s="3">
        <v>-23</v>
      </c>
      <c r="K516" s="3">
        <v>-58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381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0.3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8"/>
        <v>37</v>
      </c>
      <c r="C517" s="1" t="s">
        <v>331</v>
      </c>
      <c r="D517" s="3">
        <f>B509</f>
        <v>29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80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470</v>
      </c>
      <c r="V517" s="3">
        <v>1</v>
      </c>
      <c r="W517" s="3">
        <v>1</v>
      </c>
      <c r="X517" s="3">
        <v>1</v>
      </c>
      <c r="Y517" s="3">
        <v>1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0.3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8"/>
        <v>38</v>
      </c>
      <c r="C518" s="1" t="s">
        <v>332</v>
      </c>
      <c r="D518" s="3">
        <f>B517</f>
        <v>37</v>
      </c>
      <c r="E518" s="3">
        <v>68</v>
      </c>
      <c r="F518" s="3">
        <v>133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173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8"/>
        <v>39</v>
      </c>
      <c r="C519" s="1" t="s">
        <v>343</v>
      </c>
      <c r="D519" s="3">
        <f>B517</f>
        <v>37</v>
      </c>
      <c r="E519" s="3">
        <v>68</v>
      </c>
      <c r="F519" s="3">
        <v>133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365</v>
      </c>
      <c r="V519" s="3">
        <v>1</v>
      </c>
      <c r="W519" s="3">
        <v>1</v>
      </c>
      <c r="X519" s="3">
        <v>1</v>
      </c>
      <c r="Y519" s="3">
        <v>3.29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0</v>
      </c>
      <c r="AH519" s="3">
        <v>0</v>
      </c>
      <c r="AI519" s="3">
        <v>0</v>
      </c>
      <c r="AJ519" s="3">
        <v>1</v>
      </c>
      <c r="AK519" s="3">
        <v>0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8"/>
        <v>40</v>
      </c>
      <c r="C520" s="1" t="s">
        <v>453</v>
      </c>
      <c r="D520" s="3">
        <f>B517</f>
        <v>37</v>
      </c>
      <c r="E520" s="3">
        <v>75</v>
      </c>
      <c r="F520" s="3">
        <v>1</v>
      </c>
      <c r="G520" s="3">
        <v>177</v>
      </c>
      <c r="H520" s="3">
        <v>195</v>
      </c>
      <c r="I520" s="3">
        <v>19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370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0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8"/>
        <v>41</v>
      </c>
      <c r="C521" s="1" t="s">
        <v>333</v>
      </c>
      <c r="D521" s="3">
        <f>B517</f>
        <v>37</v>
      </c>
      <c r="E521" s="3">
        <v>67</v>
      </c>
      <c r="F521" s="3">
        <v>112</v>
      </c>
      <c r="G521" s="3">
        <v>177</v>
      </c>
      <c r="H521" s="3">
        <v>195</v>
      </c>
      <c r="I521" s="3">
        <v>19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177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8"/>
        <v>42</v>
      </c>
      <c r="C522" s="1" t="s">
        <v>334</v>
      </c>
      <c r="D522" s="3">
        <f>B517</f>
        <v>37</v>
      </c>
      <c r="E522" s="3">
        <v>59</v>
      </c>
      <c r="F522" s="3">
        <v>59</v>
      </c>
      <c r="G522" s="3">
        <v>177</v>
      </c>
      <c r="H522" s="3">
        <v>161</v>
      </c>
      <c r="I522" s="3">
        <v>19</v>
      </c>
      <c r="J522" s="3">
        <v>0</v>
      </c>
      <c r="K522" s="3">
        <v>-34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11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1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8"/>
        <v>43</v>
      </c>
      <c r="C523" s="1" t="s">
        <v>335</v>
      </c>
      <c r="D523" s="3">
        <f>B517</f>
        <v>37</v>
      </c>
      <c r="E523" s="3">
        <v>59</v>
      </c>
      <c r="F523" s="3">
        <v>59</v>
      </c>
      <c r="G523" s="3">
        <v>177</v>
      </c>
      <c r="H523" s="3">
        <v>229</v>
      </c>
      <c r="I523" s="3">
        <v>19</v>
      </c>
      <c r="J523" s="3">
        <v>0</v>
      </c>
      <c r="K523" s="3">
        <v>34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11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1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8"/>
        <v>44</v>
      </c>
      <c r="C524" s="1" t="s">
        <v>336</v>
      </c>
      <c r="D524" s="3">
        <f>B517</f>
        <v>37</v>
      </c>
      <c r="E524" s="3">
        <v>19</v>
      </c>
      <c r="F524" s="3">
        <v>18</v>
      </c>
      <c r="G524" s="3">
        <v>154</v>
      </c>
      <c r="H524" s="3">
        <v>137</v>
      </c>
      <c r="I524" s="3">
        <v>19</v>
      </c>
      <c r="J524" s="3">
        <v>-23</v>
      </c>
      <c r="K524" s="3">
        <v>-58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382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0.3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8"/>
        <v>45</v>
      </c>
      <c r="C525" s="1" t="s">
        <v>337</v>
      </c>
      <c r="D525" s="3">
        <f>B517</f>
        <v>37</v>
      </c>
      <c r="E525" s="3">
        <v>68</v>
      </c>
      <c r="F525" s="3">
        <v>133</v>
      </c>
      <c r="G525" s="3">
        <v>337</v>
      </c>
      <c r="H525" s="3">
        <v>195</v>
      </c>
      <c r="I525" s="3">
        <v>20</v>
      </c>
      <c r="J525" s="3">
        <v>160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470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8"/>
        <v>46</v>
      </c>
      <c r="C526" s="1" t="s">
        <v>338</v>
      </c>
      <c r="D526" s="3">
        <f>B525</f>
        <v>45</v>
      </c>
      <c r="E526" s="3">
        <v>68</v>
      </c>
      <c r="F526" s="3">
        <v>133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173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0</v>
      </c>
      <c r="AH526" s="3">
        <v>0</v>
      </c>
      <c r="AI526" s="3">
        <v>0</v>
      </c>
      <c r="AJ526" s="3">
        <v>1</v>
      </c>
      <c r="AK526" s="3">
        <v>0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8"/>
        <v>47</v>
      </c>
      <c r="C527" s="1" t="s">
        <v>339</v>
      </c>
      <c r="D527" s="3">
        <f>B525</f>
        <v>45</v>
      </c>
      <c r="E527" s="3">
        <v>3</v>
      </c>
      <c r="F527" s="3">
        <v>50</v>
      </c>
      <c r="G527" s="3">
        <v>297</v>
      </c>
      <c r="H527" s="3">
        <v>186</v>
      </c>
      <c r="I527" s="3">
        <v>20</v>
      </c>
      <c r="J527" s="3">
        <v>-40</v>
      </c>
      <c r="K527" s="3">
        <v>-9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337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8"/>
        <v>48</v>
      </c>
      <c r="C528" s="1" t="s">
        <v>340</v>
      </c>
      <c r="D528" s="3">
        <f>B525</f>
        <v>45</v>
      </c>
      <c r="E528" s="3">
        <v>90</v>
      </c>
      <c r="F528" s="3">
        <v>90</v>
      </c>
      <c r="G528" s="3">
        <v>337</v>
      </c>
      <c r="H528" s="3">
        <v>195</v>
      </c>
      <c r="I528" s="3">
        <v>20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4">
        <v>193</v>
      </c>
      <c r="V528" s="3">
        <v>1</v>
      </c>
      <c r="W528" s="3">
        <v>1</v>
      </c>
      <c r="X528" s="3">
        <v>1</v>
      </c>
      <c r="Y528" s="3">
        <v>1</v>
      </c>
      <c r="Z528" s="3">
        <v>20</v>
      </c>
      <c r="AA528" s="3"/>
      <c r="AB528" s="3">
        <v>0</v>
      </c>
      <c r="AC528" s="3">
        <v>1</v>
      </c>
      <c r="AD528" s="3">
        <v>1</v>
      </c>
      <c r="AE528" s="3">
        <v>1</v>
      </c>
      <c r="AF528" s="3">
        <v>1</v>
      </c>
      <c r="AG528" s="3">
        <v>1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8"/>
        <v>49</v>
      </c>
      <c r="C529" s="1" t="s">
        <v>341</v>
      </c>
      <c r="D529" s="3">
        <f>B507</f>
        <v>27</v>
      </c>
      <c r="E529" s="3">
        <v>20</v>
      </c>
      <c r="F529" s="3">
        <v>20</v>
      </c>
      <c r="G529" s="3">
        <v>72</v>
      </c>
      <c r="H529" s="3">
        <v>297</v>
      </c>
      <c r="I529" s="3">
        <v>13</v>
      </c>
      <c r="J529" s="3">
        <v>0</v>
      </c>
      <c r="K529" s="3">
        <v>189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15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8"/>
        <v>50</v>
      </c>
      <c r="C530" s="1" t="s">
        <v>342</v>
      </c>
      <c r="D530" s="3">
        <f>B529</f>
        <v>49</v>
      </c>
      <c r="E530" s="3">
        <v>30</v>
      </c>
      <c r="F530" s="3">
        <v>30</v>
      </c>
      <c r="G530" s="3">
        <v>82</v>
      </c>
      <c r="H530" s="3">
        <v>286</v>
      </c>
      <c r="I530" s="3">
        <v>16</v>
      </c>
      <c r="J530" s="3">
        <v>10</v>
      </c>
      <c r="K530" s="3">
        <v>-11</v>
      </c>
      <c r="L530" s="3">
        <v>1</v>
      </c>
      <c r="M530" s="3">
        <v>-10</v>
      </c>
      <c r="N530" s="3">
        <v>-11</v>
      </c>
      <c r="O530" s="3">
        <v>10</v>
      </c>
      <c r="P530" s="3">
        <v>-11</v>
      </c>
      <c r="Q530" s="3">
        <v>20</v>
      </c>
      <c r="R530" s="3">
        <v>0</v>
      </c>
      <c r="S530" s="3">
        <v>1</v>
      </c>
      <c r="T530" s="3">
        <v>0</v>
      </c>
      <c r="U530" s="4">
        <v>-1</v>
      </c>
      <c r="V530" s="3">
        <v>1</v>
      </c>
      <c r="W530" s="3">
        <v>1</v>
      </c>
      <c r="X530" s="3">
        <v>1</v>
      </c>
      <c r="Y530" s="3">
        <v>1</v>
      </c>
      <c r="Z530" s="3">
        <v>8</v>
      </c>
      <c r="AA530" s="3" t="s">
        <v>470</v>
      </c>
      <c r="AB530" s="3">
        <v>0</v>
      </c>
      <c r="AC530" s="3">
        <v>0.8</v>
      </c>
      <c r="AD530" s="3">
        <v>0.8</v>
      </c>
      <c r="AE530" s="3">
        <v>0.8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0.3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8"/>
        <v>51</v>
      </c>
      <c r="C531" s="1" t="s">
        <v>345</v>
      </c>
      <c r="D531" s="3">
        <f>B529</f>
        <v>49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26</v>
      </c>
      <c r="K531" s="3">
        <v>52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470</v>
      </c>
      <c r="V531" s="3">
        <v>1</v>
      </c>
      <c r="W531" s="3">
        <v>1</v>
      </c>
      <c r="X531" s="3">
        <v>1</v>
      </c>
      <c r="Y531" s="3">
        <v>1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0.3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8"/>
        <v>52</v>
      </c>
      <c r="C532" s="1" t="s">
        <v>346</v>
      </c>
      <c r="D532" s="3">
        <f>B531</f>
        <v>51</v>
      </c>
      <c r="E532" s="3">
        <v>66</v>
      </c>
      <c r="F532" s="3">
        <v>66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173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0</v>
      </c>
      <c r="AH532" s="3">
        <v>0</v>
      </c>
      <c r="AI532" s="3">
        <v>0</v>
      </c>
      <c r="AJ532" s="3">
        <v>1</v>
      </c>
      <c r="AK532" s="3">
        <v>0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8"/>
        <v>53</v>
      </c>
      <c r="C533" s="1" t="s">
        <v>347</v>
      </c>
      <c r="D533" s="3">
        <f>B531</f>
        <v>51</v>
      </c>
      <c r="E533" s="3">
        <v>66</v>
      </c>
      <c r="F533" s="3">
        <v>66</v>
      </c>
      <c r="G533" s="3">
        <v>98</v>
      </c>
      <c r="H533" s="3">
        <v>349</v>
      </c>
      <c r="I533" s="3">
        <v>21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162</v>
      </c>
      <c r="V533" s="3">
        <v>1</v>
      </c>
      <c r="W533" s="3">
        <v>1</v>
      </c>
      <c r="X533" s="3">
        <v>1</v>
      </c>
      <c r="Y533" s="3">
        <v>3.29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8"/>
        <v>54</v>
      </c>
      <c r="C534" s="1" t="s">
        <v>348</v>
      </c>
      <c r="D534" s="3">
        <f>B531</f>
        <v>51</v>
      </c>
      <c r="E534" s="3">
        <v>60</v>
      </c>
      <c r="F534" s="3">
        <v>60</v>
      </c>
      <c r="G534" s="3">
        <v>98</v>
      </c>
      <c r="H534" s="3">
        <v>349</v>
      </c>
      <c r="I534" s="3">
        <v>21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11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1</v>
      </c>
      <c r="AH534" s="3">
        <v>0</v>
      </c>
      <c r="AI534" s="3">
        <v>0</v>
      </c>
      <c r="AJ534" s="3">
        <v>1</v>
      </c>
      <c r="AK534" s="3">
        <v>0.3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8"/>
        <v>55</v>
      </c>
      <c r="C535" s="1" t="s">
        <v>349</v>
      </c>
      <c r="D535" s="3">
        <f>B531</f>
        <v>51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80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470</v>
      </c>
      <c r="V535" s="3">
        <v>1</v>
      </c>
      <c r="W535" s="3">
        <v>1</v>
      </c>
      <c r="X535" s="3">
        <v>1</v>
      </c>
      <c r="Y535" s="3">
        <v>1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0.3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8"/>
        <v>56</v>
      </c>
      <c r="C536" s="1" t="s">
        <v>350</v>
      </c>
      <c r="D536" s="3">
        <f>B535</f>
        <v>55</v>
      </c>
      <c r="E536" s="3">
        <v>66</v>
      </c>
      <c r="F536" s="3">
        <v>66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173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0</v>
      </c>
      <c r="AH536" s="3">
        <v>0</v>
      </c>
      <c r="AI536" s="3">
        <v>0</v>
      </c>
      <c r="AJ536" s="3">
        <v>1</v>
      </c>
      <c r="AK536" s="3">
        <v>0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8"/>
        <v>57</v>
      </c>
      <c r="C537" s="1" t="s">
        <v>351</v>
      </c>
      <c r="D537" s="3">
        <f>B535</f>
        <v>55</v>
      </c>
      <c r="E537" s="3">
        <v>66</v>
      </c>
      <c r="F537" s="3">
        <v>66</v>
      </c>
      <c r="G537" s="3">
        <v>178</v>
      </c>
      <c r="H537" s="3">
        <v>349</v>
      </c>
      <c r="I537" s="3">
        <v>22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162</v>
      </c>
      <c r="V537" s="3">
        <v>1</v>
      </c>
      <c r="W537" s="3">
        <v>1</v>
      </c>
      <c r="X537" s="3">
        <v>1</v>
      </c>
      <c r="Y537" s="3">
        <v>3.29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8"/>
        <v>58</v>
      </c>
      <c r="C538" s="1" t="s">
        <v>352</v>
      </c>
      <c r="D538" s="3">
        <f>B535</f>
        <v>55</v>
      </c>
      <c r="E538" s="3">
        <v>60</v>
      </c>
      <c r="F538" s="3">
        <v>60</v>
      </c>
      <c r="G538" s="3">
        <v>178</v>
      </c>
      <c r="H538" s="3">
        <v>349</v>
      </c>
      <c r="I538" s="3">
        <v>22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4">
        <v>11</v>
      </c>
      <c r="V538" s="3">
        <v>1</v>
      </c>
      <c r="W538" s="3">
        <v>1</v>
      </c>
      <c r="X538" s="3">
        <v>1</v>
      </c>
      <c r="Y538" s="3">
        <v>1</v>
      </c>
      <c r="Z538" s="3">
        <v>20</v>
      </c>
      <c r="AA538" s="3"/>
      <c r="AB538" s="3">
        <v>0</v>
      </c>
      <c r="AC538" s="3">
        <v>1</v>
      </c>
      <c r="AD538" s="3">
        <v>1</v>
      </c>
      <c r="AE538" s="3">
        <v>1</v>
      </c>
      <c r="AF538" s="3">
        <v>1</v>
      </c>
      <c r="AG538" s="3">
        <v>1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8"/>
        <v>59</v>
      </c>
      <c r="C539" s="1" t="s">
        <v>353</v>
      </c>
      <c r="D539" s="3">
        <f>B506</f>
        <v>26</v>
      </c>
      <c r="E539" s="3">
        <v>20</v>
      </c>
      <c r="F539" s="3">
        <v>20</v>
      </c>
      <c r="G539" s="3">
        <v>72</v>
      </c>
      <c r="H539" s="3">
        <v>419</v>
      </c>
      <c r="I539" s="3">
        <v>14</v>
      </c>
      <c r="J539" s="3">
        <v>-176</v>
      </c>
      <c r="K539" s="3">
        <v>59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399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8"/>
        <v>60</v>
      </c>
      <c r="C540" s="1" t="s">
        <v>354</v>
      </c>
      <c r="D540" s="3">
        <f>B539</f>
        <v>59</v>
      </c>
      <c r="E540" s="3">
        <v>30</v>
      </c>
      <c r="F540" s="3">
        <v>30</v>
      </c>
      <c r="G540" s="3">
        <v>82</v>
      </c>
      <c r="H540" s="3">
        <v>408</v>
      </c>
      <c r="I540" s="3">
        <v>17</v>
      </c>
      <c r="J540" s="3">
        <v>10</v>
      </c>
      <c r="K540" s="3">
        <v>-11</v>
      </c>
      <c r="L540" s="3">
        <v>1</v>
      </c>
      <c r="M540" s="3">
        <v>-10</v>
      </c>
      <c r="N540" s="3">
        <v>-11</v>
      </c>
      <c r="O540" s="3">
        <v>10</v>
      </c>
      <c r="P540" s="3">
        <v>-11</v>
      </c>
      <c r="Q540" s="3">
        <v>20</v>
      </c>
      <c r="R540" s="3">
        <v>0</v>
      </c>
      <c r="S540" s="3">
        <v>1</v>
      </c>
      <c r="T540" s="3">
        <v>0</v>
      </c>
      <c r="U540" s="4">
        <v>-1</v>
      </c>
      <c r="V540" s="3">
        <v>1</v>
      </c>
      <c r="W540" s="3">
        <v>1</v>
      </c>
      <c r="X540" s="3">
        <v>1</v>
      </c>
      <c r="Y540" s="3">
        <v>1</v>
      </c>
      <c r="Z540" s="3">
        <v>8</v>
      </c>
      <c r="AA540" s="3" t="s">
        <v>471</v>
      </c>
      <c r="AB540" s="3">
        <v>0</v>
      </c>
      <c r="AC540" s="3">
        <v>0.8</v>
      </c>
      <c r="AD540" s="3">
        <v>0.8</v>
      </c>
      <c r="AE540" s="3">
        <v>0.8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8"/>
        <v>61</v>
      </c>
      <c r="C541" s="1" t="s">
        <v>355</v>
      </c>
      <c r="D541" s="3">
        <f>B539</f>
        <v>59</v>
      </c>
      <c r="E541" s="3">
        <v>66</v>
      </c>
      <c r="F541" s="3">
        <v>66</v>
      </c>
      <c r="G541" s="3">
        <v>97</v>
      </c>
      <c r="H541" s="3">
        <v>471</v>
      </c>
      <c r="I541" s="3">
        <v>23</v>
      </c>
      <c r="J541" s="3">
        <v>25</v>
      </c>
      <c r="K541" s="3">
        <v>52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8"/>
        <v>62</v>
      </c>
      <c r="C542" s="1" t="s">
        <v>356</v>
      </c>
      <c r="D542" s="3">
        <f>B541</f>
        <v>61</v>
      </c>
      <c r="E542" s="3">
        <v>66</v>
      </c>
      <c r="F542" s="3">
        <v>66</v>
      </c>
      <c r="G542" s="3">
        <v>177</v>
      </c>
      <c r="H542" s="3">
        <v>471</v>
      </c>
      <c r="I542" s="3">
        <v>24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si="48"/>
        <v>63</v>
      </c>
      <c r="C543" s="1" t="s">
        <v>357</v>
      </c>
      <c r="D543" s="3">
        <f>B542</f>
        <v>62</v>
      </c>
      <c r="E543" s="3">
        <v>66</v>
      </c>
      <c r="F543" s="3">
        <v>66</v>
      </c>
      <c r="G543" s="3">
        <v>257</v>
      </c>
      <c r="H543" s="3">
        <v>471</v>
      </c>
      <c r="I543" s="3">
        <v>25</v>
      </c>
      <c r="J543" s="3">
        <v>80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470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0.3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64</v>
      </c>
      <c r="C544" s="1" t="s">
        <v>358</v>
      </c>
      <c r="D544" s="3">
        <f>B543</f>
        <v>63</v>
      </c>
      <c r="E544" s="3">
        <v>66</v>
      </c>
      <c r="F544" s="3">
        <v>66</v>
      </c>
      <c r="G544" s="3">
        <v>337</v>
      </c>
      <c r="H544" s="3">
        <v>471</v>
      </c>
      <c r="I544" s="3">
        <v>26</v>
      </c>
      <c r="J544" s="3">
        <v>80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470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0.3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ref="B545:B576" si="49">B544+1</f>
        <v>65</v>
      </c>
      <c r="C545" s="1" t="s">
        <v>359</v>
      </c>
      <c r="D545" s="3">
        <f>B541</f>
        <v>61</v>
      </c>
      <c r="E545" s="3">
        <v>66</v>
      </c>
      <c r="F545" s="3">
        <v>66</v>
      </c>
      <c r="G545" s="3">
        <v>97</v>
      </c>
      <c r="H545" s="3">
        <v>471</v>
      </c>
      <c r="I545" s="3">
        <v>23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9"/>
        <v>66</v>
      </c>
      <c r="C546" s="1" t="s">
        <v>364</v>
      </c>
      <c r="D546" s="3">
        <f>B542</f>
        <v>62</v>
      </c>
      <c r="E546" s="3">
        <v>66</v>
      </c>
      <c r="F546" s="3">
        <v>66</v>
      </c>
      <c r="G546" s="3">
        <v>177</v>
      </c>
      <c r="H546" s="3">
        <v>471</v>
      </c>
      <c r="I546" s="3">
        <v>24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9"/>
        <v>67</v>
      </c>
      <c r="C547" s="1" t="s">
        <v>365</v>
      </c>
      <c r="D547" s="3">
        <f>B543</f>
        <v>63</v>
      </c>
      <c r="E547" s="3">
        <v>66</v>
      </c>
      <c r="F547" s="3">
        <v>66</v>
      </c>
      <c r="G547" s="3">
        <v>257</v>
      </c>
      <c r="H547" s="3">
        <v>471</v>
      </c>
      <c r="I547" s="3">
        <v>25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173</v>
      </c>
      <c r="V547" s="3">
        <v>1</v>
      </c>
      <c r="W547" s="3">
        <v>1</v>
      </c>
      <c r="X547" s="3">
        <v>1</v>
      </c>
      <c r="Y547" s="3">
        <v>1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9"/>
        <v>68</v>
      </c>
      <c r="C548" s="1" t="s">
        <v>366</v>
      </c>
      <c r="D548" s="3">
        <f>B544</f>
        <v>64</v>
      </c>
      <c r="E548" s="3">
        <v>66</v>
      </c>
      <c r="F548" s="3">
        <v>66</v>
      </c>
      <c r="G548" s="3">
        <v>337</v>
      </c>
      <c r="H548" s="3">
        <v>471</v>
      </c>
      <c r="I548" s="3">
        <v>26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173</v>
      </c>
      <c r="V548" s="3">
        <v>1</v>
      </c>
      <c r="W548" s="3">
        <v>1</v>
      </c>
      <c r="X548" s="3">
        <v>1</v>
      </c>
      <c r="Y548" s="3">
        <v>1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9"/>
        <v>69</v>
      </c>
      <c r="C549" s="1" t="s">
        <v>360</v>
      </c>
      <c r="D549" s="3">
        <f t="shared" ref="D549:D556" si="50">D545</f>
        <v>61</v>
      </c>
      <c r="E549" s="3">
        <v>66</v>
      </c>
      <c r="F549" s="3">
        <v>66</v>
      </c>
      <c r="G549" s="3">
        <v>97</v>
      </c>
      <c r="H549" s="3">
        <v>471</v>
      </c>
      <c r="I549" s="3">
        <v>23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402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9"/>
        <v>70</v>
      </c>
      <c r="C550" s="1" t="s">
        <v>361</v>
      </c>
      <c r="D550" s="3">
        <f t="shared" si="50"/>
        <v>62</v>
      </c>
      <c r="E550" s="3">
        <v>66</v>
      </c>
      <c r="F550" s="3">
        <v>66</v>
      </c>
      <c r="G550" s="3">
        <v>177</v>
      </c>
      <c r="H550" s="3">
        <v>471</v>
      </c>
      <c r="I550" s="3">
        <v>24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401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9"/>
        <v>71</v>
      </c>
      <c r="C551" s="1" t="s">
        <v>362</v>
      </c>
      <c r="D551" s="3">
        <f t="shared" si="50"/>
        <v>63</v>
      </c>
      <c r="E551" s="3">
        <v>66</v>
      </c>
      <c r="F551" s="3">
        <v>66</v>
      </c>
      <c r="G551" s="3">
        <v>257</v>
      </c>
      <c r="H551" s="3">
        <v>471</v>
      </c>
      <c r="I551" s="3">
        <v>25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400</v>
      </c>
      <c r="V551" s="3">
        <v>1</v>
      </c>
      <c r="W551" s="3">
        <v>1</v>
      </c>
      <c r="X551" s="3">
        <v>1</v>
      </c>
      <c r="Y551" s="3">
        <v>3.29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0</v>
      </c>
      <c r="AH551" s="3">
        <v>0</v>
      </c>
      <c r="AI551" s="3">
        <v>0</v>
      </c>
      <c r="AJ551" s="3">
        <v>1</v>
      </c>
      <c r="AK551" s="3">
        <v>0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9"/>
        <v>72</v>
      </c>
      <c r="C552" s="1" t="s">
        <v>363</v>
      </c>
      <c r="D552" s="3">
        <f t="shared" si="50"/>
        <v>64</v>
      </c>
      <c r="E552" s="3">
        <v>66</v>
      </c>
      <c r="F552" s="3">
        <v>66</v>
      </c>
      <c r="G552" s="3">
        <v>337</v>
      </c>
      <c r="H552" s="3">
        <v>471</v>
      </c>
      <c r="I552" s="3">
        <v>26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403</v>
      </c>
      <c r="V552" s="3">
        <v>1</v>
      </c>
      <c r="W552" s="3">
        <v>1</v>
      </c>
      <c r="X552" s="3">
        <v>1</v>
      </c>
      <c r="Y552" s="3">
        <v>3.29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0</v>
      </c>
      <c r="AH552" s="3">
        <v>0</v>
      </c>
      <c r="AI552" s="3">
        <v>0</v>
      </c>
      <c r="AJ552" s="3">
        <v>1</v>
      </c>
      <c r="AK552" s="3">
        <v>0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9"/>
        <v>73</v>
      </c>
      <c r="C553" s="1" t="s">
        <v>379</v>
      </c>
      <c r="D553" s="3">
        <f t="shared" si="50"/>
        <v>61</v>
      </c>
      <c r="E553" s="3">
        <v>60</v>
      </c>
      <c r="F553" s="3">
        <v>60</v>
      </c>
      <c r="G553" s="3">
        <v>97</v>
      </c>
      <c r="H553" s="3">
        <v>471</v>
      </c>
      <c r="I553" s="3">
        <v>23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9"/>
        <v>74</v>
      </c>
      <c r="C554" s="1" t="s">
        <v>380</v>
      </c>
      <c r="D554" s="3">
        <f t="shared" si="50"/>
        <v>62</v>
      </c>
      <c r="E554" s="3">
        <v>60</v>
      </c>
      <c r="F554" s="3">
        <v>60</v>
      </c>
      <c r="G554" s="3">
        <v>177</v>
      </c>
      <c r="H554" s="3">
        <v>471</v>
      </c>
      <c r="I554" s="3">
        <v>24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1">
        <v>5</v>
      </c>
      <c r="B555" s="1">
        <f t="shared" si="49"/>
        <v>75</v>
      </c>
      <c r="C555" s="1" t="s">
        <v>381</v>
      </c>
      <c r="D555" s="3">
        <f t="shared" si="50"/>
        <v>63</v>
      </c>
      <c r="E555" s="3">
        <v>60</v>
      </c>
      <c r="F555" s="3">
        <v>60</v>
      </c>
      <c r="G555" s="3">
        <v>257</v>
      </c>
      <c r="H555" s="3">
        <v>471</v>
      </c>
      <c r="I555" s="3">
        <v>25</v>
      </c>
      <c r="J555" s="3">
        <v>0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11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1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9"/>
        <v>76</v>
      </c>
      <c r="C556" s="1" t="s">
        <v>382</v>
      </c>
      <c r="D556" s="3">
        <f t="shared" si="50"/>
        <v>64</v>
      </c>
      <c r="E556" s="3">
        <v>60</v>
      </c>
      <c r="F556" s="3">
        <v>60</v>
      </c>
      <c r="G556" s="3">
        <v>337</v>
      </c>
      <c r="H556" s="3">
        <v>471</v>
      </c>
      <c r="I556" s="3">
        <v>26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11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1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5">
        <v>5</v>
      </c>
      <c r="B557" s="5">
        <f t="shared" si="49"/>
        <v>77</v>
      </c>
      <c r="C557" s="5" t="s">
        <v>454</v>
      </c>
      <c r="D557" s="3">
        <f>B480</f>
        <v>0</v>
      </c>
      <c r="E557" s="3">
        <v>30</v>
      </c>
      <c r="F557" s="3">
        <v>30</v>
      </c>
      <c r="G557" s="3">
        <v>248</v>
      </c>
      <c r="H557" s="3">
        <v>360</v>
      </c>
      <c r="I557" s="3">
        <v>27</v>
      </c>
      <c r="J557" s="3">
        <v>-392</v>
      </c>
      <c r="K557" s="3">
        <v>0</v>
      </c>
      <c r="L557" s="3">
        <v>0</v>
      </c>
      <c r="M557" s="3">
        <v>0</v>
      </c>
      <c r="N557" s="3">
        <v>0</v>
      </c>
      <c r="O557" s="3">
        <v>0</v>
      </c>
      <c r="P557" s="3">
        <v>0</v>
      </c>
      <c r="Q557" s="3">
        <v>0</v>
      </c>
      <c r="R557" s="3">
        <v>0</v>
      </c>
      <c r="S557" s="3">
        <v>0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20</v>
      </c>
      <c r="AA557" s="3"/>
      <c r="AB557" s="3">
        <v>0</v>
      </c>
      <c r="AC557" s="3">
        <v>1</v>
      </c>
      <c r="AD557" s="3">
        <v>1</v>
      </c>
      <c r="AE557" s="3">
        <v>1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9"/>
        <v>78</v>
      </c>
      <c r="C558" s="1" t="s">
        <v>367</v>
      </c>
      <c r="D558" s="3">
        <f>B557</f>
        <v>77</v>
      </c>
      <c r="E558" s="3">
        <v>20</v>
      </c>
      <c r="F558" s="3">
        <v>20</v>
      </c>
      <c r="G558" s="3">
        <v>72</v>
      </c>
      <c r="H558" s="3">
        <v>108</v>
      </c>
      <c r="I558" s="3">
        <v>28</v>
      </c>
      <c r="J558" s="3">
        <v>-176</v>
      </c>
      <c r="K558" s="3">
        <v>-252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472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9"/>
        <v>79</v>
      </c>
      <c r="C559" s="1" t="s">
        <v>368</v>
      </c>
      <c r="D559" s="3">
        <f>B558</f>
        <v>78</v>
      </c>
      <c r="E559" s="3">
        <v>30</v>
      </c>
      <c r="F559" s="3">
        <v>30</v>
      </c>
      <c r="G559" s="3">
        <v>82</v>
      </c>
      <c r="H559" s="3">
        <v>97</v>
      </c>
      <c r="I559" s="3">
        <v>31</v>
      </c>
      <c r="J559" s="3">
        <v>10</v>
      </c>
      <c r="K559" s="3">
        <v>-11</v>
      </c>
      <c r="L559" s="3">
        <v>1</v>
      </c>
      <c r="M559" s="3">
        <v>-10</v>
      </c>
      <c r="N559" s="3">
        <v>-11</v>
      </c>
      <c r="O559" s="3">
        <v>10</v>
      </c>
      <c r="P559" s="3">
        <v>-11</v>
      </c>
      <c r="Q559" s="3">
        <v>20</v>
      </c>
      <c r="R559" s="3">
        <v>0</v>
      </c>
      <c r="S559" s="3">
        <v>1</v>
      </c>
      <c r="T559" s="3">
        <v>0</v>
      </c>
      <c r="U559" s="4">
        <v>-1</v>
      </c>
      <c r="V559" s="3">
        <v>1</v>
      </c>
      <c r="W559" s="3">
        <v>1</v>
      </c>
      <c r="X559" s="3">
        <v>1</v>
      </c>
      <c r="Y559" s="3">
        <v>1</v>
      </c>
      <c r="Z559" s="3">
        <v>8</v>
      </c>
      <c r="AA559" s="3" t="s">
        <v>303</v>
      </c>
      <c r="AB559" s="3">
        <v>0</v>
      </c>
      <c r="AC559" s="3">
        <v>0.8</v>
      </c>
      <c r="AD559" s="3">
        <v>0.8</v>
      </c>
      <c r="AE559" s="3">
        <v>0.8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9"/>
        <v>80</v>
      </c>
      <c r="C560" s="1" t="s">
        <v>369</v>
      </c>
      <c r="D560" s="3">
        <f>B558</f>
        <v>78</v>
      </c>
      <c r="E560" s="3">
        <v>66</v>
      </c>
      <c r="F560" s="3">
        <v>66</v>
      </c>
      <c r="G560" s="3">
        <v>97</v>
      </c>
      <c r="H560" s="3">
        <v>161</v>
      </c>
      <c r="I560" s="3">
        <v>34</v>
      </c>
      <c r="J560" s="3">
        <v>25</v>
      </c>
      <c r="K560" s="3">
        <v>53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9"/>
        <v>81</v>
      </c>
      <c r="C561" s="1" t="s">
        <v>370</v>
      </c>
      <c r="D561" s="3">
        <f>B560</f>
        <v>80</v>
      </c>
      <c r="E561" s="3">
        <v>66</v>
      </c>
      <c r="F561" s="3">
        <v>66</v>
      </c>
      <c r="G561" s="3">
        <v>177</v>
      </c>
      <c r="H561" s="3">
        <v>161</v>
      </c>
      <c r="I561" s="3">
        <v>35</v>
      </c>
      <c r="J561" s="3">
        <v>80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470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0.3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9"/>
        <v>82</v>
      </c>
      <c r="C562" s="1" t="s">
        <v>371</v>
      </c>
      <c r="D562" s="3">
        <f>B561</f>
        <v>81</v>
      </c>
      <c r="E562" s="3">
        <v>66</v>
      </c>
      <c r="F562" s="3">
        <v>66</v>
      </c>
      <c r="G562" s="3">
        <v>257</v>
      </c>
      <c r="H562" s="3">
        <v>161</v>
      </c>
      <c r="I562" s="3">
        <v>36</v>
      </c>
      <c r="J562" s="3">
        <v>80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470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0.3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9"/>
        <v>83</v>
      </c>
      <c r="C563" s="1" t="s">
        <v>372</v>
      </c>
      <c r="D563" s="3">
        <f>B560</f>
        <v>80</v>
      </c>
      <c r="E563" s="3">
        <v>66</v>
      </c>
      <c r="F563" s="3">
        <v>66</v>
      </c>
      <c r="G563" s="3">
        <v>97</v>
      </c>
      <c r="H563" s="3">
        <v>161</v>
      </c>
      <c r="I563" s="3">
        <v>34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9"/>
        <v>84</v>
      </c>
      <c r="C564" s="1" t="s">
        <v>373</v>
      </c>
      <c r="D564" s="3">
        <f>B561</f>
        <v>81</v>
      </c>
      <c r="E564" s="3">
        <v>66</v>
      </c>
      <c r="F564" s="3">
        <v>66</v>
      </c>
      <c r="G564" s="3">
        <v>177</v>
      </c>
      <c r="H564" s="3">
        <v>161</v>
      </c>
      <c r="I564" s="3">
        <v>35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173</v>
      </c>
      <c r="V564" s="3">
        <v>1</v>
      </c>
      <c r="W564" s="3">
        <v>1</v>
      </c>
      <c r="X564" s="3">
        <v>1</v>
      </c>
      <c r="Y564" s="3">
        <v>1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9"/>
        <v>85</v>
      </c>
      <c r="C565" s="1" t="s">
        <v>374</v>
      </c>
      <c r="D565" s="3">
        <f>B562</f>
        <v>82</v>
      </c>
      <c r="E565" s="3">
        <v>66</v>
      </c>
      <c r="F565" s="3">
        <v>66</v>
      </c>
      <c r="G565" s="3">
        <v>257</v>
      </c>
      <c r="H565" s="3">
        <v>161</v>
      </c>
      <c r="I565" s="3">
        <v>36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173</v>
      </c>
      <c r="V565" s="3">
        <v>1</v>
      </c>
      <c r="W565" s="3">
        <v>1</v>
      </c>
      <c r="X565" s="3">
        <v>1</v>
      </c>
      <c r="Y565" s="3">
        <v>1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9"/>
        <v>86</v>
      </c>
      <c r="C566" s="1" t="s">
        <v>375</v>
      </c>
      <c r="D566" s="3">
        <f t="shared" ref="D566:D574" si="51">D563</f>
        <v>80</v>
      </c>
      <c r="E566" s="3">
        <v>66</v>
      </c>
      <c r="F566" s="3">
        <v>66</v>
      </c>
      <c r="G566" s="3">
        <v>97</v>
      </c>
      <c r="H566" s="3">
        <v>161</v>
      </c>
      <c r="I566" s="3">
        <v>34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9"/>
        <v>87</v>
      </c>
      <c r="C567" s="1" t="s">
        <v>376</v>
      </c>
      <c r="D567" s="3">
        <f t="shared" si="51"/>
        <v>81</v>
      </c>
      <c r="E567" s="3">
        <v>66</v>
      </c>
      <c r="F567" s="3">
        <v>66</v>
      </c>
      <c r="G567" s="3">
        <v>177</v>
      </c>
      <c r="H567" s="3">
        <v>161</v>
      </c>
      <c r="I567" s="3">
        <v>35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356</v>
      </c>
      <c r="V567" s="3">
        <v>1</v>
      </c>
      <c r="W567" s="3">
        <v>1</v>
      </c>
      <c r="X567" s="3">
        <v>1</v>
      </c>
      <c r="Y567" s="3">
        <v>3.29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0</v>
      </c>
      <c r="AH567" s="3">
        <v>0</v>
      </c>
      <c r="AI567" s="3">
        <v>0</v>
      </c>
      <c r="AJ567" s="3">
        <v>1</v>
      </c>
      <c r="AK567" s="3">
        <v>0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9"/>
        <v>88</v>
      </c>
      <c r="C568" s="1" t="s">
        <v>377</v>
      </c>
      <c r="D568" s="3">
        <f t="shared" si="51"/>
        <v>82</v>
      </c>
      <c r="E568" s="3">
        <v>66</v>
      </c>
      <c r="F568" s="3">
        <v>66</v>
      </c>
      <c r="G568" s="3">
        <v>257</v>
      </c>
      <c r="H568" s="3">
        <v>161</v>
      </c>
      <c r="I568" s="3">
        <v>36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356</v>
      </c>
      <c r="V568" s="3">
        <v>1</v>
      </c>
      <c r="W568" s="3">
        <v>1</v>
      </c>
      <c r="X568" s="3">
        <v>1</v>
      </c>
      <c r="Y568" s="3">
        <v>3.29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0</v>
      </c>
      <c r="AH568" s="3">
        <v>0</v>
      </c>
      <c r="AI568" s="3">
        <v>0</v>
      </c>
      <c r="AJ568" s="3">
        <v>1</v>
      </c>
      <c r="AK568" s="3">
        <v>0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9"/>
        <v>89</v>
      </c>
      <c r="C569" s="1" t="s">
        <v>378</v>
      </c>
      <c r="D569" s="3">
        <f t="shared" si="51"/>
        <v>80</v>
      </c>
      <c r="E569" s="3">
        <v>60</v>
      </c>
      <c r="F569" s="3">
        <v>60</v>
      </c>
      <c r="G569" s="3">
        <v>97</v>
      </c>
      <c r="H569" s="3">
        <v>161</v>
      </c>
      <c r="I569" s="3">
        <v>34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9"/>
        <v>90</v>
      </c>
      <c r="C570" s="1" t="s">
        <v>383</v>
      </c>
      <c r="D570" s="3">
        <f t="shared" si="51"/>
        <v>81</v>
      </c>
      <c r="E570" s="3">
        <v>60</v>
      </c>
      <c r="F570" s="3">
        <v>60</v>
      </c>
      <c r="G570" s="3">
        <v>177</v>
      </c>
      <c r="H570" s="3">
        <v>161</v>
      </c>
      <c r="I570" s="3">
        <v>35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11</v>
      </c>
      <c r="V570" s="3">
        <v>1</v>
      </c>
      <c r="W570" s="3">
        <v>1</v>
      </c>
      <c r="X570" s="3">
        <v>1</v>
      </c>
      <c r="Y570" s="3">
        <v>1</v>
      </c>
      <c r="Z570" s="3">
        <v>20</v>
      </c>
      <c r="AA570" s="3"/>
      <c r="AB570" s="3">
        <v>0</v>
      </c>
      <c r="AC570" s="3">
        <v>1</v>
      </c>
      <c r="AD570" s="3">
        <v>1</v>
      </c>
      <c r="AE570" s="3">
        <v>1</v>
      </c>
      <c r="AF570" s="3">
        <v>1</v>
      </c>
      <c r="AG570" s="3">
        <v>1</v>
      </c>
      <c r="AH570" s="3">
        <v>0</v>
      </c>
      <c r="AI570" s="3">
        <v>0</v>
      </c>
      <c r="AJ570" s="3">
        <v>1</v>
      </c>
      <c r="AK570" s="3">
        <v>0.3</v>
      </c>
      <c r="AL570" s="3">
        <v>0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9"/>
        <v>91</v>
      </c>
      <c r="C571" s="1" t="s">
        <v>384</v>
      </c>
      <c r="D571" s="3">
        <f t="shared" si="51"/>
        <v>82</v>
      </c>
      <c r="E571" s="3">
        <v>60</v>
      </c>
      <c r="F571" s="3">
        <v>60</v>
      </c>
      <c r="G571" s="3">
        <v>257</v>
      </c>
      <c r="H571" s="3">
        <v>161</v>
      </c>
      <c r="I571" s="3">
        <v>36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11</v>
      </c>
      <c r="V571" s="3">
        <v>1</v>
      </c>
      <c r="W571" s="3">
        <v>1</v>
      </c>
      <c r="X571" s="3">
        <v>1</v>
      </c>
      <c r="Y571" s="3">
        <v>1</v>
      </c>
      <c r="Z571" s="3">
        <v>20</v>
      </c>
      <c r="AA571" s="3"/>
      <c r="AB571" s="3">
        <v>0</v>
      </c>
      <c r="AC571" s="3">
        <v>1</v>
      </c>
      <c r="AD571" s="3">
        <v>1</v>
      </c>
      <c r="AE571" s="3">
        <v>1</v>
      </c>
      <c r="AF571" s="3">
        <v>1</v>
      </c>
      <c r="AG571" s="3">
        <v>1</v>
      </c>
      <c r="AH571" s="3">
        <v>0</v>
      </c>
      <c r="AI571" s="3">
        <v>0</v>
      </c>
      <c r="AJ571" s="3">
        <v>1</v>
      </c>
      <c r="AK571" s="3">
        <v>0.3</v>
      </c>
      <c r="AL571" s="3">
        <v>0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9"/>
        <v>92</v>
      </c>
      <c r="C572" s="1" t="s">
        <v>385</v>
      </c>
      <c r="D572" s="3">
        <f t="shared" si="51"/>
        <v>80</v>
      </c>
      <c r="E572" s="3">
        <v>30</v>
      </c>
      <c r="F572" s="3">
        <v>30</v>
      </c>
      <c r="G572" s="3">
        <v>127</v>
      </c>
      <c r="H572" s="3">
        <v>172</v>
      </c>
      <c r="I572" s="3">
        <v>34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9"/>
        <v>93</v>
      </c>
      <c r="C573" s="1" t="s">
        <v>386</v>
      </c>
      <c r="D573" s="3">
        <f t="shared" si="51"/>
        <v>81</v>
      </c>
      <c r="E573" s="3">
        <v>30</v>
      </c>
      <c r="F573" s="3">
        <v>30</v>
      </c>
      <c r="G573" s="3">
        <v>207</v>
      </c>
      <c r="H573" s="3">
        <v>172</v>
      </c>
      <c r="I573" s="3">
        <v>35</v>
      </c>
      <c r="J573" s="3">
        <v>30</v>
      </c>
      <c r="K573" s="3">
        <v>11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-1</v>
      </c>
      <c r="V573" s="3">
        <v>1</v>
      </c>
      <c r="W573" s="3">
        <v>1</v>
      </c>
      <c r="X573" s="3">
        <v>1</v>
      </c>
      <c r="Y573" s="3">
        <v>1</v>
      </c>
      <c r="Z573" s="3">
        <v>8</v>
      </c>
      <c r="AA573" s="3">
        <v>11</v>
      </c>
      <c r="AB573" s="3">
        <v>0</v>
      </c>
      <c r="AC573" s="3">
        <v>0.8</v>
      </c>
      <c r="AD573" s="3">
        <v>0.8</v>
      </c>
      <c r="AE573" s="3">
        <v>0.8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1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9"/>
        <v>94</v>
      </c>
      <c r="C574" s="1" t="s">
        <v>387</v>
      </c>
      <c r="D574" s="3">
        <f t="shared" si="51"/>
        <v>82</v>
      </c>
      <c r="E574" s="3">
        <v>30</v>
      </c>
      <c r="F574" s="3">
        <v>30</v>
      </c>
      <c r="G574" s="3">
        <v>287</v>
      </c>
      <c r="H574" s="3">
        <v>172</v>
      </c>
      <c r="I574" s="3">
        <v>36</v>
      </c>
      <c r="J574" s="3">
        <v>30</v>
      </c>
      <c r="K574" s="3">
        <v>11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>
        <v>11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1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si="49"/>
        <v>95</v>
      </c>
      <c r="C575" s="1" t="s">
        <v>388</v>
      </c>
      <c r="D575" s="3">
        <f>B557</f>
        <v>77</v>
      </c>
      <c r="E575" s="3">
        <v>20</v>
      </c>
      <c r="F575" s="3">
        <v>20</v>
      </c>
      <c r="G575" s="3">
        <v>72</v>
      </c>
      <c r="H575" s="3">
        <v>242</v>
      </c>
      <c r="I575" s="3">
        <v>29</v>
      </c>
      <c r="J575" s="3">
        <v>-176</v>
      </c>
      <c r="K575" s="3">
        <v>-118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49"/>
        <v>96</v>
      </c>
      <c r="C576" s="1" t="s">
        <v>389</v>
      </c>
      <c r="D576" s="3">
        <f>B575</f>
        <v>95</v>
      </c>
      <c r="E576" s="3">
        <v>30</v>
      </c>
      <c r="F576" s="3">
        <v>30</v>
      </c>
      <c r="G576" s="3">
        <v>62</v>
      </c>
      <c r="H576" s="3">
        <v>231</v>
      </c>
      <c r="I576" s="3">
        <v>32</v>
      </c>
      <c r="J576" s="3">
        <v>-10</v>
      </c>
      <c r="K576" s="3">
        <v>-11</v>
      </c>
      <c r="L576" s="3">
        <v>1</v>
      </c>
      <c r="M576" s="3">
        <v>-10</v>
      </c>
      <c r="N576" s="3">
        <v>-11</v>
      </c>
      <c r="O576" s="3">
        <v>10</v>
      </c>
      <c r="P576" s="3">
        <v>-11</v>
      </c>
      <c r="Q576" s="3">
        <v>20</v>
      </c>
      <c r="R576" s="3">
        <v>0</v>
      </c>
      <c r="S576" s="3">
        <v>0</v>
      </c>
      <c r="T576" s="3">
        <v>0</v>
      </c>
      <c r="U576" s="4">
        <v>-1</v>
      </c>
      <c r="V576" s="3">
        <v>1</v>
      </c>
      <c r="W576" s="3">
        <v>1</v>
      </c>
      <c r="X576" s="3">
        <v>1</v>
      </c>
      <c r="Y576" s="3">
        <v>1</v>
      </c>
      <c r="Z576" s="3">
        <v>8</v>
      </c>
      <c r="AA576" s="3" t="s">
        <v>304</v>
      </c>
      <c r="AB576" s="3">
        <v>0</v>
      </c>
      <c r="AC576" s="3">
        <v>0.8</v>
      </c>
      <c r="AD576" s="3">
        <v>0.8</v>
      </c>
      <c r="AE576" s="3">
        <v>0.8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ref="B577:B608" si="52">B576+1</f>
        <v>97</v>
      </c>
      <c r="C577" s="1" t="s">
        <v>390</v>
      </c>
      <c r="D577" s="3">
        <f>B575</f>
        <v>95</v>
      </c>
      <c r="E577" s="3">
        <v>66</v>
      </c>
      <c r="F577" s="3">
        <v>66</v>
      </c>
      <c r="G577" s="3">
        <v>98</v>
      </c>
      <c r="H577" s="3">
        <v>294</v>
      </c>
      <c r="I577" s="3">
        <v>37</v>
      </c>
      <c r="J577" s="3">
        <v>26</v>
      </c>
      <c r="K577" s="3">
        <v>52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2"/>
        <v>98</v>
      </c>
      <c r="C578" s="1" t="s">
        <v>391</v>
      </c>
      <c r="D578" s="3">
        <f>B577</f>
        <v>97</v>
      </c>
      <c r="E578" s="3">
        <v>66</v>
      </c>
      <c r="F578" s="3">
        <v>66</v>
      </c>
      <c r="G578" s="3">
        <v>178</v>
      </c>
      <c r="H578" s="3">
        <v>294</v>
      </c>
      <c r="I578" s="3">
        <v>38</v>
      </c>
      <c r="J578" s="3">
        <v>80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470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0.3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2"/>
        <v>99</v>
      </c>
      <c r="C579" s="1" t="s">
        <v>392</v>
      </c>
      <c r="D579" s="3">
        <f>B578</f>
        <v>98</v>
      </c>
      <c r="E579" s="3">
        <v>66</v>
      </c>
      <c r="F579" s="3">
        <v>66</v>
      </c>
      <c r="G579" s="3">
        <v>258</v>
      </c>
      <c r="H579" s="3">
        <v>294</v>
      </c>
      <c r="I579" s="3">
        <v>39</v>
      </c>
      <c r="J579" s="3">
        <v>80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470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0.3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2"/>
        <v>100</v>
      </c>
      <c r="C580" s="1" t="s">
        <v>393</v>
      </c>
      <c r="D580" s="3">
        <f>B577</f>
        <v>97</v>
      </c>
      <c r="E580" s="3">
        <v>66</v>
      </c>
      <c r="F580" s="3">
        <v>66</v>
      </c>
      <c r="G580" s="3">
        <v>98</v>
      </c>
      <c r="H580" s="3">
        <v>294</v>
      </c>
      <c r="I580" s="3">
        <v>37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2"/>
        <v>101</v>
      </c>
      <c r="C581" s="1" t="s">
        <v>394</v>
      </c>
      <c r="D581" s="3">
        <f>B578</f>
        <v>98</v>
      </c>
      <c r="E581" s="3">
        <v>66</v>
      </c>
      <c r="F581" s="3">
        <v>66</v>
      </c>
      <c r="G581" s="3">
        <v>178</v>
      </c>
      <c r="H581" s="3">
        <v>294</v>
      </c>
      <c r="I581" s="3">
        <v>38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173</v>
      </c>
      <c r="V581" s="3">
        <v>1</v>
      </c>
      <c r="W581" s="3">
        <v>1</v>
      </c>
      <c r="X581" s="3">
        <v>1</v>
      </c>
      <c r="Y581" s="3">
        <v>1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2"/>
        <v>102</v>
      </c>
      <c r="C582" s="1" t="s">
        <v>395</v>
      </c>
      <c r="D582" s="3">
        <f>B579</f>
        <v>99</v>
      </c>
      <c r="E582" s="3">
        <v>66</v>
      </c>
      <c r="F582" s="3">
        <v>66</v>
      </c>
      <c r="G582" s="3">
        <v>258</v>
      </c>
      <c r="H582" s="3">
        <v>294</v>
      </c>
      <c r="I582" s="3">
        <v>39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173</v>
      </c>
      <c r="V582" s="3">
        <v>1</v>
      </c>
      <c r="W582" s="3">
        <v>1</v>
      </c>
      <c r="X582" s="3">
        <v>1</v>
      </c>
      <c r="Y582" s="3">
        <v>1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2"/>
        <v>103</v>
      </c>
      <c r="C583" s="1" t="s">
        <v>396</v>
      </c>
      <c r="D583" s="3">
        <f t="shared" ref="D583:D591" si="53">D580</f>
        <v>97</v>
      </c>
      <c r="E583" s="3">
        <v>66</v>
      </c>
      <c r="F583" s="3">
        <v>66</v>
      </c>
      <c r="G583" s="3">
        <v>98</v>
      </c>
      <c r="H583" s="3">
        <v>294</v>
      </c>
      <c r="I583" s="3">
        <v>37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2"/>
        <v>104</v>
      </c>
      <c r="C584" s="1" t="s">
        <v>397</v>
      </c>
      <c r="D584" s="3">
        <f t="shared" si="53"/>
        <v>98</v>
      </c>
      <c r="E584" s="3">
        <v>66</v>
      </c>
      <c r="F584" s="3">
        <v>66</v>
      </c>
      <c r="G584" s="3">
        <v>178</v>
      </c>
      <c r="H584" s="3">
        <v>294</v>
      </c>
      <c r="I584" s="3">
        <v>38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356</v>
      </c>
      <c r="V584" s="3">
        <v>1</v>
      </c>
      <c r="W584" s="3">
        <v>1</v>
      </c>
      <c r="X584" s="3">
        <v>1</v>
      </c>
      <c r="Y584" s="3">
        <v>3.29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0</v>
      </c>
      <c r="AH584" s="3">
        <v>0</v>
      </c>
      <c r="AI584" s="3">
        <v>0</v>
      </c>
      <c r="AJ584" s="3">
        <v>1</v>
      </c>
      <c r="AK584" s="3">
        <v>0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2"/>
        <v>105</v>
      </c>
      <c r="C585" s="1" t="s">
        <v>398</v>
      </c>
      <c r="D585" s="3">
        <f t="shared" si="53"/>
        <v>99</v>
      </c>
      <c r="E585" s="3">
        <v>66</v>
      </c>
      <c r="F585" s="3">
        <v>66</v>
      </c>
      <c r="G585" s="3">
        <v>258</v>
      </c>
      <c r="H585" s="3">
        <v>294</v>
      </c>
      <c r="I585" s="3">
        <v>39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356</v>
      </c>
      <c r="V585" s="3">
        <v>1</v>
      </c>
      <c r="W585" s="3">
        <v>1</v>
      </c>
      <c r="X585" s="3">
        <v>1</v>
      </c>
      <c r="Y585" s="3">
        <v>3.29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0</v>
      </c>
      <c r="AH585" s="3">
        <v>0</v>
      </c>
      <c r="AI585" s="3">
        <v>0</v>
      </c>
      <c r="AJ585" s="3">
        <v>1</v>
      </c>
      <c r="AK585" s="3">
        <v>0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2"/>
        <v>106</v>
      </c>
      <c r="C586" s="1" t="s">
        <v>399</v>
      </c>
      <c r="D586" s="3">
        <f t="shared" si="53"/>
        <v>97</v>
      </c>
      <c r="E586" s="3">
        <v>60</v>
      </c>
      <c r="F586" s="3">
        <v>60</v>
      </c>
      <c r="G586" s="3">
        <v>98</v>
      </c>
      <c r="H586" s="3">
        <v>294</v>
      </c>
      <c r="I586" s="3">
        <v>37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2"/>
        <v>107</v>
      </c>
      <c r="C587" s="1" t="s">
        <v>400</v>
      </c>
      <c r="D587" s="3">
        <f t="shared" si="53"/>
        <v>98</v>
      </c>
      <c r="E587" s="3">
        <v>60</v>
      </c>
      <c r="F587" s="3">
        <v>60</v>
      </c>
      <c r="G587" s="3">
        <v>178</v>
      </c>
      <c r="H587" s="3">
        <v>294</v>
      </c>
      <c r="I587" s="3">
        <v>38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11</v>
      </c>
      <c r="V587" s="3">
        <v>1</v>
      </c>
      <c r="W587" s="3">
        <v>1</v>
      </c>
      <c r="X587" s="3">
        <v>1</v>
      </c>
      <c r="Y587" s="3">
        <v>1</v>
      </c>
      <c r="Z587" s="3">
        <v>20</v>
      </c>
      <c r="AA587" s="3"/>
      <c r="AB587" s="3">
        <v>0</v>
      </c>
      <c r="AC587" s="3">
        <v>1</v>
      </c>
      <c r="AD587" s="3">
        <v>1</v>
      </c>
      <c r="AE587" s="3">
        <v>1</v>
      </c>
      <c r="AF587" s="3">
        <v>1</v>
      </c>
      <c r="AG587" s="3">
        <v>1</v>
      </c>
      <c r="AH587" s="3">
        <v>0</v>
      </c>
      <c r="AI587" s="3">
        <v>0</v>
      </c>
      <c r="AJ587" s="3">
        <v>1</v>
      </c>
      <c r="AK587" s="3">
        <v>0.3</v>
      </c>
      <c r="AL587" s="3">
        <v>0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2"/>
        <v>108</v>
      </c>
      <c r="C588" s="1" t="s">
        <v>401</v>
      </c>
      <c r="D588" s="3">
        <f t="shared" si="53"/>
        <v>99</v>
      </c>
      <c r="E588" s="3">
        <v>60</v>
      </c>
      <c r="F588" s="3">
        <v>60</v>
      </c>
      <c r="G588" s="3">
        <v>258</v>
      </c>
      <c r="H588" s="3">
        <v>294</v>
      </c>
      <c r="I588" s="3">
        <v>39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11</v>
      </c>
      <c r="V588" s="3">
        <v>1</v>
      </c>
      <c r="W588" s="3">
        <v>1</v>
      </c>
      <c r="X588" s="3">
        <v>1</v>
      </c>
      <c r="Y588" s="3">
        <v>1</v>
      </c>
      <c r="Z588" s="3">
        <v>20</v>
      </c>
      <c r="AA588" s="3"/>
      <c r="AB588" s="3">
        <v>0</v>
      </c>
      <c r="AC588" s="3">
        <v>1</v>
      </c>
      <c r="AD588" s="3">
        <v>1</v>
      </c>
      <c r="AE588" s="3">
        <v>1</v>
      </c>
      <c r="AF588" s="3">
        <v>1</v>
      </c>
      <c r="AG588" s="3">
        <v>1</v>
      </c>
      <c r="AH588" s="3">
        <v>0</v>
      </c>
      <c r="AI588" s="3">
        <v>0</v>
      </c>
      <c r="AJ588" s="3">
        <v>1</v>
      </c>
      <c r="AK588" s="3">
        <v>0.3</v>
      </c>
      <c r="AL588" s="3">
        <v>0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2"/>
        <v>109</v>
      </c>
      <c r="C589" s="1" t="s">
        <v>402</v>
      </c>
      <c r="D589" s="3">
        <f t="shared" si="53"/>
        <v>97</v>
      </c>
      <c r="E589" s="3">
        <v>30</v>
      </c>
      <c r="F589" s="3">
        <v>30</v>
      </c>
      <c r="G589" s="3">
        <v>128</v>
      </c>
      <c r="H589" s="3">
        <v>305</v>
      </c>
      <c r="I589" s="3">
        <v>37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2"/>
        <v>110</v>
      </c>
      <c r="C590" s="1" t="s">
        <v>403</v>
      </c>
      <c r="D590" s="3">
        <f t="shared" si="53"/>
        <v>98</v>
      </c>
      <c r="E590" s="3">
        <v>30</v>
      </c>
      <c r="F590" s="3">
        <v>30</v>
      </c>
      <c r="G590" s="3">
        <v>208</v>
      </c>
      <c r="H590" s="3">
        <v>305</v>
      </c>
      <c r="I590" s="3">
        <v>38</v>
      </c>
      <c r="J590" s="3">
        <v>30</v>
      </c>
      <c r="K590" s="3">
        <v>11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-1</v>
      </c>
      <c r="V590" s="3">
        <v>1</v>
      </c>
      <c r="W590" s="3">
        <v>1</v>
      </c>
      <c r="X590" s="3">
        <v>1</v>
      </c>
      <c r="Y590" s="3">
        <v>1</v>
      </c>
      <c r="Z590" s="3">
        <v>8</v>
      </c>
      <c r="AA590" s="3">
        <v>11</v>
      </c>
      <c r="AB590" s="3">
        <v>0</v>
      </c>
      <c r="AC590" s="3">
        <v>0.8</v>
      </c>
      <c r="AD590" s="3">
        <v>0.8</v>
      </c>
      <c r="AE590" s="3">
        <v>0.8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1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2"/>
        <v>111</v>
      </c>
      <c r="C591" s="1" t="s">
        <v>404</v>
      </c>
      <c r="D591" s="3">
        <f t="shared" si="53"/>
        <v>99</v>
      </c>
      <c r="E591" s="3">
        <v>30</v>
      </c>
      <c r="F591" s="3">
        <v>30</v>
      </c>
      <c r="G591" s="3">
        <v>288</v>
      </c>
      <c r="H591" s="3">
        <v>305</v>
      </c>
      <c r="I591" s="3">
        <v>39</v>
      </c>
      <c r="J591" s="3">
        <v>30</v>
      </c>
      <c r="K591" s="3">
        <v>11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>
        <v>11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1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2"/>
        <v>112</v>
      </c>
      <c r="C592" s="1" t="s">
        <v>431</v>
      </c>
      <c r="D592" s="3">
        <f>B557</f>
        <v>77</v>
      </c>
      <c r="E592" s="3">
        <v>20</v>
      </c>
      <c r="F592" s="3">
        <v>20</v>
      </c>
      <c r="G592" s="3">
        <v>72</v>
      </c>
      <c r="H592" s="3">
        <v>375</v>
      </c>
      <c r="I592" s="3">
        <v>30</v>
      </c>
      <c r="J592" s="3">
        <v>-176</v>
      </c>
      <c r="K592" s="3">
        <v>15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2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2"/>
        <v>113</v>
      </c>
      <c r="C593" s="1" t="s">
        <v>432</v>
      </c>
      <c r="D593" s="3">
        <f>B592</f>
        <v>112</v>
      </c>
      <c r="E593" s="3">
        <v>30</v>
      </c>
      <c r="F593" s="3">
        <v>30</v>
      </c>
      <c r="G593" s="3">
        <v>62</v>
      </c>
      <c r="H593" s="3">
        <v>364</v>
      </c>
      <c r="I593" s="3">
        <v>33</v>
      </c>
      <c r="J593" s="3">
        <v>-10</v>
      </c>
      <c r="K593" s="3">
        <v>-11</v>
      </c>
      <c r="L593" s="3">
        <v>1</v>
      </c>
      <c r="M593" s="3">
        <v>-10</v>
      </c>
      <c r="N593" s="3">
        <v>-11</v>
      </c>
      <c r="O593" s="3">
        <v>10</v>
      </c>
      <c r="P593" s="3">
        <v>-11</v>
      </c>
      <c r="Q593" s="3">
        <v>20</v>
      </c>
      <c r="R593" s="3">
        <v>0</v>
      </c>
      <c r="S593" s="3">
        <v>0</v>
      </c>
      <c r="T593" s="3">
        <v>0</v>
      </c>
      <c r="U593" s="4">
        <v>-1</v>
      </c>
      <c r="V593" s="3">
        <v>1</v>
      </c>
      <c r="W593" s="3">
        <v>1</v>
      </c>
      <c r="X593" s="3">
        <v>1</v>
      </c>
      <c r="Y593" s="3">
        <v>1</v>
      </c>
      <c r="Z593" s="3">
        <v>8</v>
      </c>
      <c r="AA593" s="3" t="s">
        <v>305</v>
      </c>
      <c r="AB593" s="3">
        <v>0</v>
      </c>
      <c r="AC593" s="3">
        <v>0.8</v>
      </c>
      <c r="AD593" s="3">
        <v>0.8</v>
      </c>
      <c r="AE593" s="3">
        <v>0.8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2"/>
        <v>114</v>
      </c>
      <c r="C594" s="1" t="s">
        <v>405</v>
      </c>
      <c r="D594" s="3">
        <f>B592</f>
        <v>112</v>
      </c>
      <c r="E594" s="3">
        <v>66</v>
      </c>
      <c r="F594" s="3">
        <v>66</v>
      </c>
      <c r="G594" s="3">
        <v>98</v>
      </c>
      <c r="H594" s="3">
        <v>428</v>
      </c>
      <c r="I594" s="3">
        <v>40</v>
      </c>
      <c r="J594" s="3">
        <v>26</v>
      </c>
      <c r="K594" s="3">
        <v>53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2"/>
        <v>115</v>
      </c>
      <c r="C595" s="1" t="s">
        <v>406</v>
      </c>
      <c r="D595" s="3">
        <f>B594</f>
        <v>114</v>
      </c>
      <c r="E595" s="3">
        <v>66</v>
      </c>
      <c r="F595" s="3">
        <v>66</v>
      </c>
      <c r="G595" s="3">
        <v>178</v>
      </c>
      <c r="H595" s="3">
        <v>428</v>
      </c>
      <c r="I595" s="3">
        <v>41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2"/>
        <v>116</v>
      </c>
      <c r="C596" s="1" t="s">
        <v>407</v>
      </c>
      <c r="D596" s="3">
        <f>B595</f>
        <v>115</v>
      </c>
      <c r="E596" s="3">
        <v>66</v>
      </c>
      <c r="F596" s="3">
        <v>66</v>
      </c>
      <c r="G596" s="3">
        <v>258</v>
      </c>
      <c r="H596" s="3">
        <v>428</v>
      </c>
      <c r="I596" s="3">
        <v>42</v>
      </c>
      <c r="J596" s="3">
        <v>80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470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0.3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2"/>
        <v>117</v>
      </c>
      <c r="C597" s="1" t="s">
        <v>408</v>
      </c>
      <c r="D597" s="3">
        <f>B596</f>
        <v>116</v>
      </c>
      <c r="E597" s="3">
        <v>66</v>
      </c>
      <c r="F597" s="3">
        <v>66</v>
      </c>
      <c r="G597" s="3">
        <v>338</v>
      </c>
      <c r="H597" s="3">
        <v>428</v>
      </c>
      <c r="I597" s="3">
        <v>43</v>
      </c>
      <c r="J597" s="3">
        <v>80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470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0.3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2"/>
        <v>118</v>
      </c>
      <c r="C598" s="1" t="s">
        <v>409</v>
      </c>
      <c r="D598" s="3">
        <f>B594</f>
        <v>114</v>
      </c>
      <c r="E598" s="3">
        <v>66</v>
      </c>
      <c r="F598" s="3">
        <v>66</v>
      </c>
      <c r="G598" s="3">
        <v>98</v>
      </c>
      <c r="H598" s="3">
        <v>428</v>
      </c>
      <c r="I598" s="3">
        <v>40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2"/>
        <v>119</v>
      </c>
      <c r="C599" s="1" t="s">
        <v>410</v>
      </c>
      <c r="D599" s="3">
        <f>B595</f>
        <v>115</v>
      </c>
      <c r="E599" s="3">
        <v>66</v>
      </c>
      <c r="F599" s="3">
        <v>66</v>
      </c>
      <c r="G599" s="3">
        <v>178</v>
      </c>
      <c r="H599" s="3">
        <v>428</v>
      </c>
      <c r="I599" s="3">
        <v>41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2"/>
        <v>120</v>
      </c>
      <c r="C600" s="1" t="s">
        <v>411</v>
      </c>
      <c r="D600" s="3">
        <f>B596</f>
        <v>116</v>
      </c>
      <c r="E600" s="3">
        <v>66</v>
      </c>
      <c r="F600" s="3">
        <v>66</v>
      </c>
      <c r="G600" s="3">
        <v>258</v>
      </c>
      <c r="H600" s="3">
        <v>428</v>
      </c>
      <c r="I600" s="3">
        <v>42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173</v>
      </c>
      <c r="V600" s="3">
        <v>1</v>
      </c>
      <c r="W600" s="3">
        <v>1</v>
      </c>
      <c r="X600" s="3">
        <v>1</v>
      </c>
      <c r="Y600" s="3">
        <v>1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2"/>
        <v>121</v>
      </c>
      <c r="C601" s="1" t="s">
        <v>412</v>
      </c>
      <c r="D601" s="3">
        <f>B597</f>
        <v>117</v>
      </c>
      <c r="E601" s="3">
        <v>66</v>
      </c>
      <c r="F601" s="3">
        <v>66</v>
      </c>
      <c r="G601" s="3">
        <v>338</v>
      </c>
      <c r="H601" s="3">
        <v>428</v>
      </c>
      <c r="I601" s="3">
        <v>43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173</v>
      </c>
      <c r="V601" s="3">
        <v>1</v>
      </c>
      <c r="W601" s="3">
        <v>1</v>
      </c>
      <c r="X601" s="3">
        <v>1</v>
      </c>
      <c r="Y601" s="3">
        <v>1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2"/>
        <v>122</v>
      </c>
      <c r="C602" s="1" t="s">
        <v>413</v>
      </c>
      <c r="D602" s="3">
        <f t="shared" ref="D602:D617" si="54">D598</f>
        <v>114</v>
      </c>
      <c r="E602" s="3">
        <v>66</v>
      </c>
      <c r="F602" s="3">
        <v>66</v>
      </c>
      <c r="G602" s="3">
        <v>98</v>
      </c>
      <c r="H602" s="3">
        <v>428</v>
      </c>
      <c r="I602" s="3">
        <v>40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2"/>
        <v>123</v>
      </c>
      <c r="C603" s="1" t="s">
        <v>414</v>
      </c>
      <c r="D603" s="3">
        <f t="shared" si="54"/>
        <v>115</v>
      </c>
      <c r="E603" s="3">
        <v>66</v>
      </c>
      <c r="F603" s="3">
        <v>66</v>
      </c>
      <c r="G603" s="3">
        <v>178</v>
      </c>
      <c r="H603" s="3">
        <v>428</v>
      </c>
      <c r="I603" s="3">
        <v>41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2"/>
        <v>124</v>
      </c>
      <c r="C604" s="1" t="s">
        <v>415</v>
      </c>
      <c r="D604" s="3">
        <f t="shared" si="54"/>
        <v>116</v>
      </c>
      <c r="E604" s="3">
        <v>66</v>
      </c>
      <c r="F604" s="3">
        <v>66</v>
      </c>
      <c r="G604" s="3">
        <v>258</v>
      </c>
      <c r="H604" s="3">
        <v>428</v>
      </c>
      <c r="I604" s="3">
        <v>42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363</v>
      </c>
      <c r="V604" s="3">
        <v>1</v>
      </c>
      <c r="W604" s="3">
        <v>1</v>
      </c>
      <c r="X604" s="3">
        <v>1</v>
      </c>
      <c r="Y604" s="3">
        <v>3.29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0</v>
      </c>
      <c r="AH604" s="3">
        <v>0</v>
      </c>
      <c r="AI604" s="3">
        <v>0</v>
      </c>
      <c r="AJ604" s="3">
        <v>1</v>
      </c>
      <c r="AK604" s="3">
        <v>0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2"/>
        <v>125</v>
      </c>
      <c r="C605" s="1" t="s">
        <v>416</v>
      </c>
      <c r="D605" s="3">
        <f t="shared" si="54"/>
        <v>117</v>
      </c>
      <c r="E605" s="3">
        <v>66</v>
      </c>
      <c r="F605" s="3">
        <v>66</v>
      </c>
      <c r="G605" s="3">
        <v>338</v>
      </c>
      <c r="H605" s="3">
        <v>428</v>
      </c>
      <c r="I605" s="3">
        <v>43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363</v>
      </c>
      <c r="V605" s="3">
        <v>1</v>
      </c>
      <c r="W605" s="3">
        <v>1</v>
      </c>
      <c r="X605" s="3">
        <v>1</v>
      </c>
      <c r="Y605" s="3">
        <v>3.29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0</v>
      </c>
      <c r="AH605" s="3">
        <v>0</v>
      </c>
      <c r="AI605" s="3">
        <v>0</v>
      </c>
      <c r="AJ605" s="3">
        <v>1</v>
      </c>
      <c r="AK605" s="3">
        <v>0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2"/>
        <v>126</v>
      </c>
      <c r="C606" s="1" t="s">
        <v>417</v>
      </c>
      <c r="D606" s="3">
        <f t="shared" si="54"/>
        <v>114</v>
      </c>
      <c r="E606" s="3">
        <v>60</v>
      </c>
      <c r="F606" s="3">
        <v>60</v>
      </c>
      <c r="G606" s="3">
        <v>98</v>
      </c>
      <c r="H606" s="3">
        <v>428</v>
      </c>
      <c r="I606" s="3">
        <v>40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si="52"/>
        <v>127</v>
      </c>
      <c r="C607" s="1" t="s">
        <v>418</v>
      </c>
      <c r="D607" s="3">
        <f t="shared" si="54"/>
        <v>115</v>
      </c>
      <c r="E607" s="3">
        <v>60</v>
      </c>
      <c r="F607" s="3">
        <v>60</v>
      </c>
      <c r="G607" s="3">
        <v>178</v>
      </c>
      <c r="H607" s="3">
        <v>428</v>
      </c>
      <c r="I607" s="3">
        <v>41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2"/>
        <v>128</v>
      </c>
      <c r="C608" s="1" t="s">
        <v>419</v>
      </c>
      <c r="D608" s="3">
        <f t="shared" si="54"/>
        <v>116</v>
      </c>
      <c r="E608" s="3">
        <v>60</v>
      </c>
      <c r="F608" s="3">
        <v>60</v>
      </c>
      <c r="G608" s="3">
        <v>258</v>
      </c>
      <c r="H608" s="3">
        <v>428</v>
      </c>
      <c r="I608" s="3">
        <v>42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11</v>
      </c>
      <c r="V608" s="3">
        <v>1</v>
      </c>
      <c r="W608" s="3">
        <v>1</v>
      </c>
      <c r="X608" s="3">
        <v>1</v>
      </c>
      <c r="Y608" s="3">
        <v>1</v>
      </c>
      <c r="Z608" s="3">
        <v>20</v>
      </c>
      <c r="AA608" s="3"/>
      <c r="AB608" s="3">
        <v>0</v>
      </c>
      <c r="AC608" s="3">
        <v>1</v>
      </c>
      <c r="AD608" s="3">
        <v>1</v>
      </c>
      <c r="AE608" s="3">
        <v>1</v>
      </c>
      <c r="AF608" s="3">
        <v>1</v>
      </c>
      <c r="AG608" s="3">
        <v>1</v>
      </c>
      <c r="AH608" s="3">
        <v>0</v>
      </c>
      <c r="AI608" s="3">
        <v>0</v>
      </c>
      <c r="AJ608" s="3">
        <v>1</v>
      </c>
      <c r="AK608" s="3">
        <v>0.3</v>
      </c>
      <c r="AL608" s="3">
        <v>0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ref="B609:B634" si="55">B608+1</f>
        <v>129</v>
      </c>
      <c r="C609" s="1" t="s">
        <v>420</v>
      </c>
      <c r="D609" s="3">
        <f t="shared" si="54"/>
        <v>117</v>
      </c>
      <c r="E609" s="3">
        <v>60</v>
      </c>
      <c r="F609" s="3">
        <v>60</v>
      </c>
      <c r="G609" s="3">
        <v>338</v>
      </c>
      <c r="H609" s="3">
        <v>428</v>
      </c>
      <c r="I609" s="3">
        <v>43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11</v>
      </c>
      <c r="V609" s="3">
        <v>1</v>
      </c>
      <c r="W609" s="3">
        <v>1</v>
      </c>
      <c r="X609" s="3">
        <v>1</v>
      </c>
      <c r="Y609" s="3">
        <v>1</v>
      </c>
      <c r="Z609" s="3">
        <v>20</v>
      </c>
      <c r="AA609" s="3"/>
      <c r="AB609" s="3">
        <v>0</v>
      </c>
      <c r="AC609" s="3">
        <v>1</v>
      </c>
      <c r="AD609" s="3">
        <v>1</v>
      </c>
      <c r="AE609" s="3">
        <v>1</v>
      </c>
      <c r="AF609" s="3">
        <v>1</v>
      </c>
      <c r="AG609" s="3">
        <v>1</v>
      </c>
      <c r="AH609" s="3">
        <v>0</v>
      </c>
      <c r="AI609" s="3">
        <v>0</v>
      </c>
      <c r="AJ609" s="3">
        <v>1</v>
      </c>
      <c r="AK609" s="3">
        <v>0.3</v>
      </c>
      <c r="AL609" s="3">
        <v>0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5"/>
        <v>130</v>
      </c>
      <c r="C610" s="1" t="s">
        <v>421</v>
      </c>
      <c r="D610" s="3">
        <f t="shared" si="54"/>
        <v>114</v>
      </c>
      <c r="E610" s="3">
        <v>30</v>
      </c>
      <c r="F610" s="3">
        <v>30</v>
      </c>
      <c r="G610" s="3">
        <v>128</v>
      </c>
      <c r="H610" s="3">
        <v>439</v>
      </c>
      <c r="I610" s="3">
        <v>40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5"/>
        <v>131</v>
      </c>
      <c r="C611" s="1" t="s">
        <v>422</v>
      </c>
      <c r="D611" s="3">
        <f t="shared" si="54"/>
        <v>115</v>
      </c>
      <c r="E611" s="3">
        <v>30</v>
      </c>
      <c r="F611" s="3">
        <v>30</v>
      </c>
      <c r="G611" s="3">
        <v>208</v>
      </c>
      <c r="H611" s="3">
        <v>439</v>
      </c>
      <c r="I611" s="3">
        <v>41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5"/>
        <v>132</v>
      </c>
      <c r="C612" s="1" t="s">
        <v>423</v>
      </c>
      <c r="D612" s="3">
        <f t="shared" si="54"/>
        <v>116</v>
      </c>
      <c r="E612" s="3">
        <v>30</v>
      </c>
      <c r="F612" s="3">
        <v>30</v>
      </c>
      <c r="G612" s="3">
        <v>288</v>
      </c>
      <c r="H612" s="3">
        <v>439</v>
      </c>
      <c r="I612" s="3">
        <v>42</v>
      </c>
      <c r="J612" s="3">
        <v>30</v>
      </c>
      <c r="K612" s="3">
        <v>11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-1</v>
      </c>
      <c r="V612" s="3">
        <v>1</v>
      </c>
      <c r="W612" s="3">
        <v>1</v>
      </c>
      <c r="X612" s="3">
        <v>1</v>
      </c>
      <c r="Y612" s="3">
        <v>1</v>
      </c>
      <c r="Z612" s="3">
        <v>8</v>
      </c>
      <c r="AA612" s="3">
        <v>11</v>
      </c>
      <c r="AB612" s="3">
        <v>0</v>
      </c>
      <c r="AC612" s="3">
        <v>0.8</v>
      </c>
      <c r="AD612" s="3">
        <v>0.8</v>
      </c>
      <c r="AE612" s="3">
        <v>0.8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1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5"/>
        <v>133</v>
      </c>
      <c r="C613" s="1" t="s">
        <v>424</v>
      </c>
      <c r="D613" s="3">
        <f t="shared" si="54"/>
        <v>117</v>
      </c>
      <c r="E613" s="3">
        <v>30</v>
      </c>
      <c r="F613" s="3">
        <v>30</v>
      </c>
      <c r="G613" s="3">
        <v>368</v>
      </c>
      <c r="H613" s="3">
        <v>439</v>
      </c>
      <c r="I613" s="3">
        <v>43</v>
      </c>
      <c r="J613" s="3">
        <v>30</v>
      </c>
      <c r="K613" s="3">
        <v>11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-1</v>
      </c>
      <c r="V613" s="3">
        <v>1</v>
      </c>
      <c r="W613" s="3">
        <v>1</v>
      </c>
      <c r="X613" s="3">
        <v>1</v>
      </c>
      <c r="Y613" s="3">
        <v>1</v>
      </c>
      <c r="Z613" s="3">
        <v>8</v>
      </c>
      <c r="AA613" s="3">
        <v>11</v>
      </c>
      <c r="AB613" s="3">
        <v>0</v>
      </c>
      <c r="AC613" s="3">
        <v>0.8</v>
      </c>
      <c r="AD613" s="3">
        <v>0.8</v>
      </c>
      <c r="AE613" s="3">
        <v>0.8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1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5"/>
        <v>134</v>
      </c>
      <c r="C614" s="1" t="s">
        <v>425</v>
      </c>
      <c r="D614" s="3">
        <f t="shared" si="54"/>
        <v>114</v>
      </c>
      <c r="E614" s="3">
        <v>19</v>
      </c>
      <c r="F614" s="3">
        <v>19</v>
      </c>
      <c r="G614" s="3">
        <v>73</v>
      </c>
      <c r="H614" s="3">
        <v>403</v>
      </c>
      <c r="I614" s="3">
        <v>40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198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5"/>
        <v>135</v>
      </c>
      <c r="C615" s="1" t="s">
        <v>426</v>
      </c>
      <c r="D615" s="3">
        <f t="shared" si="54"/>
        <v>115</v>
      </c>
      <c r="E615" s="3">
        <v>19</v>
      </c>
      <c r="F615" s="3">
        <v>19</v>
      </c>
      <c r="G615" s="3">
        <v>153</v>
      </c>
      <c r="H615" s="3">
        <v>403</v>
      </c>
      <c r="I615" s="3">
        <v>41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199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1">
        <v>5</v>
      </c>
      <c r="B616" s="1">
        <f t="shared" si="55"/>
        <v>136</v>
      </c>
      <c r="C616" s="1" t="s">
        <v>427</v>
      </c>
      <c r="D616" s="3">
        <f t="shared" si="54"/>
        <v>116</v>
      </c>
      <c r="E616" s="3">
        <v>19</v>
      </c>
      <c r="F616" s="3">
        <v>19</v>
      </c>
      <c r="G616" s="3">
        <v>233</v>
      </c>
      <c r="H616" s="3">
        <v>403</v>
      </c>
      <c r="I616" s="3">
        <v>42</v>
      </c>
      <c r="J616" s="3">
        <v>-25</v>
      </c>
      <c r="K616" s="3">
        <v>-25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200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5"/>
        <v>137</v>
      </c>
      <c r="C617" s="1" t="s">
        <v>428</v>
      </c>
      <c r="D617" s="3">
        <f t="shared" si="54"/>
        <v>117</v>
      </c>
      <c r="E617" s="3">
        <v>19</v>
      </c>
      <c r="F617" s="3">
        <v>19</v>
      </c>
      <c r="G617" s="3">
        <v>313</v>
      </c>
      <c r="H617" s="3">
        <v>403</v>
      </c>
      <c r="I617" s="3">
        <v>43</v>
      </c>
      <c r="J617" s="3">
        <v>-25</v>
      </c>
      <c r="K617" s="3">
        <v>-25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201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5">
        <v>5</v>
      </c>
      <c r="B618" s="5">
        <f t="shared" si="55"/>
        <v>138</v>
      </c>
      <c r="C618" s="5" t="s">
        <v>455</v>
      </c>
      <c r="D618" s="3">
        <f>B480</f>
        <v>0</v>
      </c>
      <c r="E618" s="3">
        <v>30</v>
      </c>
      <c r="F618" s="3">
        <v>30</v>
      </c>
      <c r="G618" s="3">
        <v>248</v>
      </c>
      <c r="H618" s="3">
        <v>360</v>
      </c>
      <c r="I618" s="3">
        <v>44</v>
      </c>
      <c r="J618" s="3">
        <v>-392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20</v>
      </c>
      <c r="AA618" s="3"/>
      <c r="AB618" s="3">
        <v>0</v>
      </c>
      <c r="AC618" s="3">
        <v>1</v>
      </c>
      <c r="AD618" s="3">
        <v>1</v>
      </c>
      <c r="AE618" s="3">
        <v>1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5"/>
        <v>139</v>
      </c>
      <c r="C619" s="1" t="s">
        <v>429</v>
      </c>
      <c r="D619" s="3">
        <f>B618</f>
        <v>138</v>
      </c>
      <c r="E619" s="3">
        <v>20</v>
      </c>
      <c r="F619" s="3">
        <v>20</v>
      </c>
      <c r="G619" s="3">
        <v>71</v>
      </c>
      <c r="H619" s="3">
        <v>107</v>
      </c>
      <c r="I619" s="3">
        <v>45</v>
      </c>
      <c r="J619" s="3">
        <v>-177</v>
      </c>
      <c r="K619" s="3">
        <v>-253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170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5"/>
        <v>140</v>
      </c>
      <c r="C620" s="1" t="s">
        <v>430</v>
      </c>
      <c r="D620" s="3">
        <f>B619</f>
        <v>139</v>
      </c>
      <c r="E620" s="3">
        <v>30</v>
      </c>
      <c r="F620" s="3">
        <v>30</v>
      </c>
      <c r="G620" s="3">
        <v>61</v>
      </c>
      <c r="H620" s="3">
        <v>97</v>
      </c>
      <c r="I620" s="3">
        <v>47</v>
      </c>
      <c r="J620" s="3">
        <v>-10</v>
      </c>
      <c r="K620" s="3">
        <v>-10</v>
      </c>
      <c r="L620" s="3">
        <v>1</v>
      </c>
      <c r="M620" s="3">
        <v>-10</v>
      </c>
      <c r="N620" s="3">
        <v>-10</v>
      </c>
      <c r="O620" s="3">
        <v>10</v>
      </c>
      <c r="P620" s="3">
        <v>-10</v>
      </c>
      <c r="Q620" s="3">
        <v>20</v>
      </c>
      <c r="R620" s="3">
        <v>0</v>
      </c>
      <c r="S620" s="3">
        <v>0</v>
      </c>
      <c r="T620" s="3">
        <v>0</v>
      </c>
      <c r="U620" s="4">
        <v>-1</v>
      </c>
      <c r="V620" s="3">
        <v>1</v>
      </c>
      <c r="W620" s="3">
        <v>1</v>
      </c>
      <c r="X620" s="3">
        <v>1</v>
      </c>
      <c r="Y620" s="3">
        <v>1</v>
      </c>
      <c r="Z620" s="3">
        <v>8</v>
      </c>
      <c r="AA620" s="3" t="s">
        <v>472</v>
      </c>
      <c r="AB620" s="3">
        <v>0</v>
      </c>
      <c r="AC620" s="3">
        <v>0.8</v>
      </c>
      <c r="AD620" s="3">
        <v>0.8</v>
      </c>
      <c r="AE620" s="3">
        <v>0.8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0.3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5"/>
        <v>141</v>
      </c>
      <c r="C621" s="1" t="s">
        <v>433</v>
      </c>
      <c r="D621" s="3">
        <f>B619</f>
        <v>139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27</v>
      </c>
      <c r="K621" s="3">
        <v>87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470</v>
      </c>
      <c r="V621" s="3">
        <v>1</v>
      </c>
      <c r="W621" s="3">
        <v>1</v>
      </c>
      <c r="X621" s="3">
        <v>1</v>
      </c>
      <c r="Y621" s="3">
        <v>1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0.3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5"/>
        <v>142</v>
      </c>
      <c r="C622" s="1" t="s">
        <v>434</v>
      </c>
      <c r="D622" s="3">
        <f>B621</f>
        <v>141</v>
      </c>
      <c r="E622" s="3">
        <v>66</v>
      </c>
      <c r="F622" s="3">
        <v>132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173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0</v>
      </c>
      <c r="AH622" s="3">
        <v>0</v>
      </c>
      <c r="AI622" s="3">
        <v>0</v>
      </c>
      <c r="AJ622" s="3">
        <v>1</v>
      </c>
      <c r="AK622" s="3">
        <v>0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5"/>
        <v>143</v>
      </c>
      <c r="C623" s="1" t="s">
        <v>435</v>
      </c>
      <c r="D623" s="3">
        <f>D622</f>
        <v>141</v>
      </c>
      <c r="E623" s="3">
        <v>66</v>
      </c>
      <c r="F623" s="3">
        <v>132</v>
      </c>
      <c r="G623" s="3">
        <v>98</v>
      </c>
      <c r="H623" s="3">
        <v>194</v>
      </c>
      <c r="I623" s="3">
        <v>49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362</v>
      </c>
      <c r="V623" s="3">
        <v>1</v>
      </c>
      <c r="W623" s="3">
        <v>1</v>
      </c>
      <c r="X623" s="3">
        <v>1</v>
      </c>
      <c r="Y623" s="3">
        <v>3.29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5"/>
        <v>144</v>
      </c>
      <c r="C624" s="1" t="s">
        <v>443</v>
      </c>
      <c r="D624" s="3">
        <f>D622</f>
        <v>141</v>
      </c>
      <c r="E624" s="3">
        <v>60</v>
      </c>
      <c r="F624" s="3">
        <v>60</v>
      </c>
      <c r="G624" s="3">
        <v>98</v>
      </c>
      <c r="H624" s="3">
        <v>194</v>
      </c>
      <c r="I624" s="3">
        <v>49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11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1</v>
      </c>
      <c r="AH624" s="3">
        <v>0</v>
      </c>
      <c r="AI624" s="3">
        <v>0</v>
      </c>
      <c r="AJ624" s="3">
        <v>1</v>
      </c>
      <c r="AK624" s="3">
        <v>0.3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5"/>
        <v>145</v>
      </c>
      <c r="C625" s="1" t="s">
        <v>436</v>
      </c>
      <c r="D625" s="3">
        <f>B621</f>
        <v>141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80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470</v>
      </c>
      <c r="V625" s="3">
        <v>1</v>
      </c>
      <c r="W625" s="3">
        <v>1</v>
      </c>
      <c r="X625" s="3">
        <v>1</v>
      </c>
      <c r="Y625" s="3">
        <v>1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0.3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5"/>
        <v>146</v>
      </c>
      <c r="C626" s="1" t="s">
        <v>437</v>
      </c>
      <c r="D626" s="3">
        <f>B625</f>
        <v>145</v>
      </c>
      <c r="E626" s="3">
        <v>66</v>
      </c>
      <c r="F626" s="3">
        <v>132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173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0</v>
      </c>
      <c r="AH626" s="3">
        <v>0</v>
      </c>
      <c r="AI626" s="3">
        <v>0</v>
      </c>
      <c r="AJ626" s="3">
        <v>1</v>
      </c>
      <c r="AK626" s="3">
        <v>0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5"/>
        <v>147</v>
      </c>
      <c r="C627" s="1" t="s">
        <v>438</v>
      </c>
      <c r="D627" s="3">
        <f>D626</f>
        <v>145</v>
      </c>
      <c r="E627" s="3">
        <v>66</v>
      </c>
      <c r="F627" s="3">
        <v>132</v>
      </c>
      <c r="G627" s="3">
        <v>178</v>
      </c>
      <c r="H627" s="3">
        <v>194</v>
      </c>
      <c r="I627" s="3">
        <v>50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359</v>
      </c>
      <c r="V627" s="3">
        <v>1</v>
      </c>
      <c r="W627" s="3">
        <v>1</v>
      </c>
      <c r="X627" s="3">
        <v>1</v>
      </c>
      <c r="Y627" s="3">
        <v>3.29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5"/>
        <v>148</v>
      </c>
      <c r="C628" s="1" t="s">
        <v>442</v>
      </c>
      <c r="D628" s="3">
        <f>D627</f>
        <v>145</v>
      </c>
      <c r="E628" s="3">
        <v>60</v>
      </c>
      <c r="F628" s="3">
        <v>60</v>
      </c>
      <c r="G628" s="3">
        <v>178</v>
      </c>
      <c r="H628" s="3">
        <v>194</v>
      </c>
      <c r="I628" s="3">
        <v>50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4">
        <v>11</v>
      </c>
      <c r="V628" s="3">
        <v>1</v>
      </c>
      <c r="W628" s="3">
        <v>1</v>
      </c>
      <c r="X628" s="3">
        <v>1</v>
      </c>
      <c r="Y628" s="3">
        <v>1</v>
      </c>
      <c r="Z628" s="3">
        <v>20</v>
      </c>
      <c r="AA628" s="3"/>
      <c r="AB628" s="3">
        <v>0</v>
      </c>
      <c r="AC628" s="3">
        <v>1</v>
      </c>
      <c r="AD628" s="3">
        <v>1</v>
      </c>
      <c r="AE628" s="3">
        <v>1</v>
      </c>
      <c r="AF628" s="3">
        <v>1</v>
      </c>
      <c r="AG628" s="3">
        <v>1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5"/>
        <v>149</v>
      </c>
      <c r="C629" s="1" t="s">
        <v>463</v>
      </c>
      <c r="D629" s="3">
        <f>B619</f>
        <v>139</v>
      </c>
      <c r="E629" s="3">
        <v>20</v>
      </c>
      <c r="F629" s="3">
        <v>20</v>
      </c>
      <c r="G629" s="3">
        <v>71</v>
      </c>
      <c r="H629" s="3">
        <v>295</v>
      </c>
      <c r="I629" s="3">
        <v>46</v>
      </c>
      <c r="J629" s="3">
        <v>0</v>
      </c>
      <c r="K629" s="3">
        <v>188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74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5"/>
        <v>150</v>
      </c>
      <c r="C630" s="1" t="s">
        <v>464</v>
      </c>
      <c r="D630" s="3">
        <f>B629</f>
        <v>149</v>
      </c>
      <c r="E630" s="3">
        <v>30</v>
      </c>
      <c r="F630" s="3">
        <v>30</v>
      </c>
      <c r="G630" s="3">
        <v>61</v>
      </c>
      <c r="H630" s="3">
        <v>285</v>
      </c>
      <c r="I630" s="3">
        <v>48</v>
      </c>
      <c r="J630" s="3">
        <v>-10</v>
      </c>
      <c r="K630" s="3">
        <v>-10</v>
      </c>
      <c r="L630" s="3">
        <v>1</v>
      </c>
      <c r="M630" s="3">
        <v>-10</v>
      </c>
      <c r="N630" s="3">
        <v>-10</v>
      </c>
      <c r="O630" s="3">
        <v>10</v>
      </c>
      <c r="P630" s="3">
        <v>-10</v>
      </c>
      <c r="Q630" s="3">
        <v>20</v>
      </c>
      <c r="R630" s="3">
        <v>0</v>
      </c>
      <c r="S630" s="3">
        <v>0</v>
      </c>
      <c r="T630" s="3">
        <v>0</v>
      </c>
      <c r="U630" s="4">
        <v>-1</v>
      </c>
      <c r="V630" s="3">
        <v>1</v>
      </c>
      <c r="W630" s="3">
        <v>1</v>
      </c>
      <c r="X630" s="3">
        <v>1</v>
      </c>
      <c r="Y630" s="3">
        <v>1</v>
      </c>
      <c r="Z630" s="3">
        <v>8</v>
      </c>
      <c r="AA630" s="3" t="s">
        <v>473</v>
      </c>
      <c r="AB630" s="3">
        <v>0</v>
      </c>
      <c r="AC630" s="3">
        <v>0.8</v>
      </c>
      <c r="AD630" s="3">
        <v>0.8</v>
      </c>
      <c r="AE630" s="3">
        <v>0.8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0.3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5"/>
        <v>151</v>
      </c>
      <c r="C631" s="1" t="s">
        <v>439</v>
      </c>
      <c r="D631" s="3">
        <f>B629</f>
        <v>149</v>
      </c>
      <c r="E631" s="3">
        <v>66</v>
      </c>
      <c r="F631" s="3">
        <v>132</v>
      </c>
      <c r="G631" s="3">
        <v>98</v>
      </c>
      <c r="H631" s="3">
        <v>382</v>
      </c>
      <c r="I631" s="3">
        <v>51</v>
      </c>
      <c r="J631" s="3">
        <v>27</v>
      </c>
      <c r="K631" s="3">
        <v>87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470</v>
      </c>
      <c r="V631" s="3">
        <v>1</v>
      </c>
      <c r="W631" s="3">
        <v>1</v>
      </c>
      <c r="X631" s="3">
        <v>1</v>
      </c>
      <c r="Y631" s="3">
        <v>1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0.3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5"/>
        <v>152</v>
      </c>
      <c r="C632" s="1" t="s">
        <v>440</v>
      </c>
      <c r="D632" s="3">
        <f>B631</f>
        <v>151</v>
      </c>
      <c r="E632" s="3">
        <v>66</v>
      </c>
      <c r="F632" s="3">
        <v>132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173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0</v>
      </c>
      <c r="AH632" s="3">
        <v>0</v>
      </c>
      <c r="AI632" s="3">
        <v>0</v>
      </c>
      <c r="AJ632" s="3">
        <v>1</v>
      </c>
      <c r="AK632" s="3">
        <v>0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1">
        <v>5</v>
      </c>
      <c r="B633" s="1">
        <f t="shared" si="55"/>
        <v>153</v>
      </c>
      <c r="C633" s="1" t="s">
        <v>441</v>
      </c>
      <c r="D633" s="3">
        <f>D632</f>
        <v>151</v>
      </c>
      <c r="E633" s="3">
        <v>60</v>
      </c>
      <c r="F633" s="3">
        <v>60</v>
      </c>
      <c r="G633" s="3">
        <v>98</v>
      </c>
      <c r="H633" s="3">
        <v>382</v>
      </c>
      <c r="I633" s="3">
        <v>51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4">
        <v>358</v>
      </c>
      <c r="V633" s="3">
        <v>1</v>
      </c>
      <c r="W633" s="3">
        <v>1</v>
      </c>
      <c r="X633" s="3">
        <v>1</v>
      </c>
      <c r="Y633" s="3">
        <v>3.29</v>
      </c>
      <c r="Z633" s="3">
        <v>20</v>
      </c>
      <c r="AA633" s="3"/>
      <c r="AB633" s="3">
        <v>0</v>
      </c>
      <c r="AC633" s="3">
        <v>1</v>
      </c>
      <c r="AD633" s="3">
        <v>1</v>
      </c>
      <c r="AE633" s="3">
        <v>1</v>
      </c>
      <c r="AF633" s="3">
        <v>1</v>
      </c>
      <c r="AG633" s="3">
        <v>0</v>
      </c>
      <c r="AH633" s="3">
        <v>0</v>
      </c>
      <c r="AI633" s="3">
        <v>0</v>
      </c>
      <c r="AJ633" s="3">
        <v>1</v>
      </c>
      <c r="AK633" s="3">
        <v>0</v>
      </c>
      <c r="AL633" s="3">
        <v>0</v>
      </c>
      <c r="AM633" s="3">
        <v>-1</v>
      </c>
      <c r="AN633" s="3">
        <v>-1</v>
      </c>
      <c r="AO633" s="3">
        <v>-1</v>
      </c>
      <c r="AP633" s="3">
        <v>-1</v>
      </c>
      <c r="AQ633" s="3">
        <v>500</v>
      </c>
      <c r="AR633" s="3">
        <v>500</v>
      </c>
      <c r="AS633" s="3">
        <v>-1</v>
      </c>
      <c r="AT633" s="3">
        <v>0</v>
      </c>
    </row>
    <row r="634" spans="1:46" x14ac:dyDescent="0.3">
      <c r="A634" s="1">
        <v>5</v>
      </c>
      <c r="B634" s="1">
        <f t="shared" si="55"/>
        <v>154</v>
      </c>
      <c r="C634" s="1" t="s">
        <v>444</v>
      </c>
      <c r="D634" s="3">
        <f>D633</f>
        <v>151</v>
      </c>
      <c r="E634" s="3">
        <v>60</v>
      </c>
      <c r="F634" s="3">
        <v>120</v>
      </c>
      <c r="G634" s="3">
        <v>98</v>
      </c>
      <c r="H634" s="3">
        <v>382</v>
      </c>
      <c r="I634" s="3">
        <v>51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11</v>
      </c>
      <c r="V634" s="3">
        <v>1</v>
      </c>
      <c r="W634" s="3">
        <v>1</v>
      </c>
      <c r="X634" s="3">
        <v>1</v>
      </c>
      <c r="Y634" s="3">
        <v>1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1</v>
      </c>
      <c r="AH634" s="3">
        <v>0</v>
      </c>
      <c r="AI634" s="3">
        <v>0</v>
      </c>
      <c r="AJ634" s="3">
        <v>1</v>
      </c>
      <c r="AK634" s="3">
        <v>0.3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6">
        <v>6</v>
      </c>
      <c r="B635" s="6">
        <v>0</v>
      </c>
      <c r="C635" s="6" t="s">
        <v>1036</v>
      </c>
      <c r="D635" s="7">
        <v>-1</v>
      </c>
      <c r="E635" s="7">
        <v>1280</v>
      </c>
      <c r="F635" s="7">
        <v>720</v>
      </c>
      <c r="G635" s="7">
        <v>640</v>
      </c>
      <c r="H635" s="7">
        <v>360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7">
        <v>0</v>
      </c>
      <c r="Q635" s="7">
        <v>0</v>
      </c>
      <c r="R635" s="7">
        <v>0</v>
      </c>
      <c r="S635" s="7">
        <v>0</v>
      </c>
      <c r="T635" s="7">
        <v>0</v>
      </c>
      <c r="U635" s="7">
        <v>69</v>
      </c>
      <c r="V635" s="7">
        <v>0.5</v>
      </c>
      <c r="W635" s="7">
        <v>0.5</v>
      </c>
      <c r="X635" s="7">
        <v>0.5</v>
      </c>
      <c r="Y635" s="7">
        <v>1</v>
      </c>
      <c r="Z635" s="7">
        <v>20</v>
      </c>
      <c r="AA635" s="7"/>
      <c r="AB635" s="7">
        <v>0</v>
      </c>
      <c r="AC635" s="7">
        <v>1</v>
      </c>
      <c r="AD635" s="7">
        <v>1</v>
      </c>
      <c r="AE635" s="7">
        <v>1</v>
      </c>
      <c r="AF635" s="7">
        <v>1</v>
      </c>
      <c r="AG635" s="7">
        <v>0</v>
      </c>
      <c r="AH635" s="7">
        <v>0</v>
      </c>
      <c r="AI635" s="7">
        <v>0</v>
      </c>
      <c r="AJ635" s="7">
        <v>1</v>
      </c>
      <c r="AK635" s="7">
        <v>0.3</v>
      </c>
      <c r="AL635" s="7">
        <v>0</v>
      </c>
      <c r="AM635" s="7">
        <v>-1</v>
      </c>
      <c r="AN635" s="7">
        <v>-1</v>
      </c>
      <c r="AO635" s="7">
        <v>-1</v>
      </c>
      <c r="AP635" s="7">
        <v>-1</v>
      </c>
      <c r="AQ635" s="7">
        <v>500</v>
      </c>
      <c r="AR635" s="7">
        <v>500</v>
      </c>
      <c r="AS635" s="7">
        <v>-1</v>
      </c>
      <c r="AT635" s="7">
        <v>0</v>
      </c>
    </row>
    <row r="636" spans="1:46" x14ac:dyDescent="0.3">
      <c r="A636" s="1">
        <v>6</v>
      </c>
      <c r="B636" s="1">
        <f t="shared" ref="B636:B667" si="56">B635+1</f>
        <v>1</v>
      </c>
      <c r="C636" s="1" t="s">
        <v>1037</v>
      </c>
      <c r="D636" s="3">
        <f>B635</f>
        <v>0</v>
      </c>
      <c r="E636" s="3">
        <v>400</v>
      </c>
      <c r="F636" s="3">
        <v>400</v>
      </c>
      <c r="G636" s="3">
        <v>714</v>
      </c>
      <c r="H636" s="3">
        <v>360</v>
      </c>
      <c r="I636" s="3">
        <v>0</v>
      </c>
      <c r="J636" s="3">
        <v>74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52</v>
      </c>
      <c r="V636" s="3">
        <v>1</v>
      </c>
      <c r="W636" s="3">
        <v>1</v>
      </c>
      <c r="X636" s="3">
        <v>1</v>
      </c>
      <c r="Y636" s="3">
        <v>1.38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5">
        <v>6</v>
      </c>
      <c r="B637" s="5">
        <f t="shared" si="56"/>
        <v>2</v>
      </c>
      <c r="C637" s="5" t="s">
        <v>1038</v>
      </c>
      <c r="D637" s="3">
        <f>B635</f>
        <v>0</v>
      </c>
      <c r="E637" s="3">
        <v>363</v>
      </c>
      <c r="F637" s="3">
        <v>100</v>
      </c>
      <c r="G637" s="3">
        <v>284</v>
      </c>
      <c r="H637" s="3">
        <v>360</v>
      </c>
      <c r="I637" s="3">
        <v>0</v>
      </c>
      <c r="J637" s="3">
        <v>-356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-1</v>
      </c>
      <c r="V637" s="3">
        <v>1</v>
      </c>
      <c r="W637" s="3">
        <v>1</v>
      </c>
      <c r="X637" s="3">
        <v>1</v>
      </c>
      <c r="Y637" s="3">
        <v>1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-1</v>
      </c>
      <c r="AN637" s="3">
        <v>-1</v>
      </c>
      <c r="AO637" s="3">
        <v>-1</v>
      </c>
      <c r="AP637" s="3">
        <v>-1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5">
        <v>6</v>
      </c>
      <c r="B638" s="5">
        <f t="shared" si="56"/>
        <v>3</v>
      </c>
      <c r="C638" s="5" t="s">
        <v>1039</v>
      </c>
      <c r="D638" s="3">
        <f>B635</f>
        <v>0</v>
      </c>
      <c r="E638" s="3">
        <v>350</v>
      </c>
      <c r="F638" s="3">
        <v>200</v>
      </c>
      <c r="G638" s="3">
        <v>310</v>
      </c>
      <c r="H638" s="3">
        <v>360</v>
      </c>
      <c r="I638" s="3">
        <v>0</v>
      </c>
      <c r="J638" s="3">
        <v>-330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-1</v>
      </c>
      <c r="V638" s="3">
        <v>1</v>
      </c>
      <c r="W638" s="3">
        <v>1</v>
      </c>
      <c r="X638" s="3">
        <v>1</v>
      </c>
      <c r="Y638" s="3">
        <v>1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-1</v>
      </c>
      <c r="AN638" s="3">
        <v>-1</v>
      </c>
      <c r="AO638" s="3">
        <v>-1</v>
      </c>
      <c r="AP638" s="3">
        <v>-1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6"/>
        <v>4</v>
      </c>
      <c r="C639" s="1" t="s">
        <v>1040</v>
      </c>
      <c r="D639" s="3">
        <f>B638</f>
        <v>3</v>
      </c>
      <c r="E639" s="3">
        <v>35</v>
      </c>
      <c r="F639" s="3">
        <v>70</v>
      </c>
      <c r="G639" s="3">
        <v>61</v>
      </c>
      <c r="H639" s="3">
        <v>134</v>
      </c>
      <c r="I639" s="3">
        <v>33</v>
      </c>
      <c r="J639" s="3">
        <v>-249</v>
      </c>
      <c r="K639" s="3">
        <v>-226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6"/>
        <v>5</v>
      </c>
      <c r="C640" s="1" t="s">
        <v>1041</v>
      </c>
      <c r="D640" s="3">
        <f>B639</f>
        <v>4</v>
      </c>
      <c r="E640" s="3">
        <v>35</v>
      </c>
      <c r="F640" s="3">
        <v>70</v>
      </c>
      <c r="G640" s="3">
        <v>61</v>
      </c>
      <c r="H640" s="3">
        <v>214</v>
      </c>
      <c r="I640" s="3">
        <v>34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6"/>
        <v>6</v>
      </c>
      <c r="C641" s="1" t="s">
        <v>1042</v>
      </c>
      <c r="D641" s="3">
        <f>B640</f>
        <v>5</v>
      </c>
      <c r="E641" s="3">
        <v>35</v>
      </c>
      <c r="F641" s="3">
        <v>70</v>
      </c>
      <c r="G641" s="3">
        <v>61</v>
      </c>
      <c r="H641" s="3">
        <v>294</v>
      </c>
      <c r="I641" s="3">
        <v>35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6"/>
        <v>7</v>
      </c>
      <c r="C642" s="1" t="s">
        <v>1043</v>
      </c>
      <c r="D642" s="3">
        <f>B641</f>
        <v>6</v>
      </c>
      <c r="E642" s="3">
        <v>35</v>
      </c>
      <c r="F642" s="3">
        <v>70</v>
      </c>
      <c r="G642" s="3">
        <v>61</v>
      </c>
      <c r="H642" s="3">
        <v>374</v>
      </c>
      <c r="I642" s="3">
        <v>36</v>
      </c>
      <c r="J642" s="3">
        <v>0</v>
      </c>
      <c r="K642" s="3">
        <v>80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</v>
      </c>
      <c r="AN642" s="3">
        <v>0</v>
      </c>
      <c r="AO642" s="3">
        <v>0.5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6"/>
        <v>8</v>
      </c>
      <c r="C643" s="1" t="s">
        <v>1044</v>
      </c>
      <c r="D643" s="3">
        <f>B642</f>
        <v>7</v>
      </c>
      <c r="E643" s="3">
        <v>35</v>
      </c>
      <c r="F643" s="3">
        <v>70</v>
      </c>
      <c r="G643" s="3">
        <v>61</v>
      </c>
      <c r="H643" s="3">
        <v>454</v>
      </c>
      <c r="I643" s="3">
        <v>37</v>
      </c>
      <c r="J643" s="3">
        <v>0</v>
      </c>
      <c r="K643" s="3">
        <v>80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</v>
      </c>
      <c r="AN643" s="3">
        <v>0</v>
      </c>
      <c r="AO643" s="3">
        <v>0.5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6"/>
        <v>9</v>
      </c>
      <c r="C644" s="1" t="s">
        <v>1046</v>
      </c>
      <c r="D644" s="3">
        <f>B639</f>
        <v>4</v>
      </c>
      <c r="E644" s="3">
        <v>300</v>
      </c>
      <c r="F644" s="3">
        <v>70</v>
      </c>
      <c r="G644" s="3">
        <v>228</v>
      </c>
      <c r="H644" s="3">
        <v>134</v>
      </c>
      <c r="I644" s="3">
        <v>33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6"/>
        <v>10</v>
      </c>
      <c r="C645" s="1" t="s">
        <v>1047</v>
      </c>
      <c r="D645" s="3">
        <f>B640</f>
        <v>5</v>
      </c>
      <c r="E645" s="3">
        <v>300</v>
      </c>
      <c r="F645" s="3">
        <v>70</v>
      </c>
      <c r="G645" s="3">
        <v>228</v>
      </c>
      <c r="H645" s="3">
        <v>214</v>
      </c>
      <c r="I645" s="3">
        <v>34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6"/>
        <v>11</v>
      </c>
      <c r="C646" s="1" t="s">
        <v>1048</v>
      </c>
      <c r="D646" s="3">
        <f>B641</f>
        <v>6</v>
      </c>
      <c r="E646" s="3">
        <v>300</v>
      </c>
      <c r="F646" s="3">
        <v>70</v>
      </c>
      <c r="G646" s="3">
        <v>228</v>
      </c>
      <c r="H646" s="3">
        <v>294</v>
      </c>
      <c r="I646" s="3">
        <v>35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6"/>
        <v>12</v>
      </c>
      <c r="C647" s="1" t="s">
        <v>1049</v>
      </c>
      <c r="D647" s="3">
        <f>B642</f>
        <v>7</v>
      </c>
      <c r="E647" s="3">
        <v>300</v>
      </c>
      <c r="F647" s="3">
        <v>70</v>
      </c>
      <c r="G647" s="3">
        <v>228</v>
      </c>
      <c r="H647" s="3">
        <v>374</v>
      </c>
      <c r="I647" s="3">
        <v>36</v>
      </c>
      <c r="J647" s="3">
        <v>167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0.2</v>
      </c>
      <c r="AN647" s="3">
        <v>0</v>
      </c>
      <c r="AO647" s="3">
        <v>0.8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6"/>
        <v>13</v>
      </c>
      <c r="C648" s="1" t="s">
        <v>1045</v>
      </c>
      <c r="D648" s="3">
        <f>B643</f>
        <v>8</v>
      </c>
      <c r="E648" s="3">
        <v>300</v>
      </c>
      <c r="F648" s="3">
        <v>70</v>
      </c>
      <c r="G648" s="3">
        <v>228</v>
      </c>
      <c r="H648" s="3">
        <v>454</v>
      </c>
      <c r="I648" s="3">
        <v>37</v>
      </c>
      <c r="J648" s="3">
        <v>167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0.2</v>
      </c>
      <c r="AN648" s="3">
        <v>0</v>
      </c>
      <c r="AO648" s="3">
        <v>0.8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6"/>
        <v>14</v>
      </c>
      <c r="C649" s="1" t="s">
        <v>1050</v>
      </c>
      <c r="D649" s="3">
        <f t="shared" ref="D649:D680" si="57">D644</f>
        <v>4</v>
      </c>
      <c r="E649" s="3">
        <v>35</v>
      </c>
      <c r="F649" s="3">
        <v>70</v>
      </c>
      <c r="G649" s="3">
        <v>396</v>
      </c>
      <c r="H649" s="3">
        <v>134</v>
      </c>
      <c r="I649" s="3">
        <v>33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6"/>
        <v>15</v>
      </c>
      <c r="C650" s="1" t="s">
        <v>1051</v>
      </c>
      <c r="D650" s="3">
        <f t="shared" si="57"/>
        <v>5</v>
      </c>
      <c r="E650" s="3">
        <v>35</v>
      </c>
      <c r="F650" s="3">
        <v>70</v>
      </c>
      <c r="G650" s="3">
        <v>396</v>
      </c>
      <c r="H650" s="3">
        <v>214</v>
      </c>
      <c r="I650" s="3">
        <v>34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1</v>
      </c>
      <c r="AP650" s="3">
        <v>1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6"/>
        <v>16</v>
      </c>
      <c r="C651" s="1" t="s">
        <v>1052</v>
      </c>
      <c r="D651" s="3">
        <f t="shared" si="57"/>
        <v>6</v>
      </c>
      <c r="E651" s="3">
        <v>35</v>
      </c>
      <c r="F651" s="3">
        <v>70</v>
      </c>
      <c r="G651" s="3">
        <v>396</v>
      </c>
      <c r="H651" s="3">
        <v>294</v>
      </c>
      <c r="I651" s="3">
        <v>35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6"/>
        <v>17</v>
      </c>
      <c r="C652" s="1" t="s">
        <v>1053</v>
      </c>
      <c r="D652" s="3">
        <f t="shared" si="57"/>
        <v>7</v>
      </c>
      <c r="E652" s="3">
        <v>35</v>
      </c>
      <c r="F652" s="3">
        <v>70</v>
      </c>
      <c r="G652" s="3">
        <v>396</v>
      </c>
      <c r="H652" s="3">
        <v>374</v>
      </c>
      <c r="I652" s="3">
        <v>36</v>
      </c>
      <c r="J652" s="3">
        <v>335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79</v>
      </c>
      <c r="V652" s="3">
        <v>0.2</v>
      </c>
      <c r="W652" s="3">
        <v>0.2</v>
      </c>
      <c r="X652" s="3">
        <v>0.2</v>
      </c>
      <c r="Y652" s="3">
        <v>2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0.3</v>
      </c>
      <c r="AL652" s="3">
        <v>0</v>
      </c>
      <c r="AM652" s="3">
        <v>0.5</v>
      </c>
      <c r="AN652" s="3">
        <v>0</v>
      </c>
      <c r="AO652" s="3">
        <v>5</v>
      </c>
      <c r="AP652" s="3">
        <v>5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6"/>
        <v>18</v>
      </c>
      <c r="C653" s="1" t="s">
        <v>1054</v>
      </c>
      <c r="D653" s="3">
        <f t="shared" si="57"/>
        <v>8</v>
      </c>
      <c r="E653" s="3">
        <v>35</v>
      </c>
      <c r="F653" s="3">
        <v>70</v>
      </c>
      <c r="G653" s="3">
        <v>396</v>
      </c>
      <c r="H653" s="3">
        <v>454</v>
      </c>
      <c r="I653" s="3">
        <v>37</v>
      </c>
      <c r="J653" s="3">
        <v>335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79</v>
      </c>
      <c r="V653" s="3">
        <v>0.2</v>
      </c>
      <c r="W653" s="3">
        <v>0.2</v>
      </c>
      <c r="X653" s="3">
        <v>0.2</v>
      </c>
      <c r="Y653" s="3">
        <v>2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0.3</v>
      </c>
      <c r="AL653" s="3">
        <v>0</v>
      </c>
      <c r="AM653" s="3">
        <v>0.5</v>
      </c>
      <c r="AN653" s="3">
        <v>0</v>
      </c>
      <c r="AO653" s="3">
        <v>1</v>
      </c>
      <c r="AP653" s="3">
        <v>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6"/>
        <v>19</v>
      </c>
      <c r="C654" s="1" t="s">
        <v>1188</v>
      </c>
      <c r="D654" s="3">
        <f t="shared" si="57"/>
        <v>4</v>
      </c>
      <c r="E654" s="3">
        <v>348</v>
      </c>
      <c r="F654" s="3">
        <v>69</v>
      </c>
      <c r="G654" s="3">
        <v>228</v>
      </c>
      <c r="H654" s="3">
        <v>134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0</v>
      </c>
      <c r="AN654" s="3">
        <v>0</v>
      </c>
      <c r="AO654" s="3">
        <v>1</v>
      </c>
      <c r="AP654" s="3">
        <v>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6"/>
        <v>20</v>
      </c>
      <c r="C655" s="1" t="s">
        <v>1189</v>
      </c>
      <c r="D655" s="3">
        <f t="shared" si="57"/>
        <v>5</v>
      </c>
      <c r="E655" s="3">
        <v>348</v>
      </c>
      <c r="F655" s="3">
        <v>69</v>
      </c>
      <c r="G655" s="3">
        <v>228</v>
      </c>
      <c r="H655" s="3">
        <v>214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6"/>
        <v>21</v>
      </c>
      <c r="C656" s="1" t="s">
        <v>1190</v>
      </c>
      <c r="D656" s="3">
        <f t="shared" si="57"/>
        <v>6</v>
      </c>
      <c r="E656" s="3">
        <v>348</v>
      </c>
      <c r="F656" s="3">
        <v>69</v>
      </c>
      <c r="G656" s="3">
        <v>228</v>
      </c>
      <c r="H656" s="3">
        <v>294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6"/>
        <v>22</v>
      </c>
      <c r="C657" s="1" t="s">
        <v>1191</v>
      </c>
      <c r="D657" s="3">
        <f t="shared" si="57"/>
        <v>7</v>
      </c>
      <c r="E657" s="3">
        <v>348</v>
      </c>
      <c r="F657" s="3">
        <v>69</v>
      </c>
      <c r="G657" s="3">
        <v>228</v>
      </c>
      <c r="H657" s="3">
        <v>374</v>
      </c>
      <c r="I657" s="3">
        <v>0</v>
      </c>
      <c r="J657" s="3">
        <v>167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66</v>
      </c>
      <c r="V657" s="3">
        <v>1</v>
      </c>
      <c r="W657" s="3">
        <v>1</v>
      </c>
      <c r="X657" s="3">
        <v>1</v>
      </c>
      <c r="Y657" s="3">
        <v>0.06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6"/>
        <v>23</v>
      </c>
      <c r="C658" s="1" t="s">
        <v>1192</v>
      </c>
      <c r="D658" s="3">
        <f t="shared" si="57"/>
        <v>8</v>
      </c>
      <c r="E658" s="3">
        <v>348</v>
      </c>
      <c r="F658" s="3">
        <v>69</v>
      </c>
      <c r="G658" s="3">
        <v>228</v>
      </c>
      <c r="H658" s="3">
        <v>454</v>
      </c>
      <c r="I658" s="3">
        <v>0</v>
      </c>
      <c r="J658" s="3">
        <v>167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66</v>
      </c>
      <c r="V658" s="3">
        <v>1</v>
      </c>
      <c r="W658" s="3">
        <v>1</v>
      </c>
      <c r="X658" s="3">
        <v>1</v>
      </c>
      <c r="Y658" s="3">
        <v>0.06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6"/>
        <v>24</v>
      </c>
      <c r="C659" s="1" t="s">
        <v>1055</v>
      </c>
      <c r="D659" s="3">
        <f t="shared" si="57"/>
        <v>4</v>
      </c>
      <c r="E659" s="3">
        <v>40</v>
      </c>
      <c r="F659" s="3">
        <v>40</v>
      </c>
      <c r="G659" s="3">
        <v>89</v>
      </c>
      <c r="H659" s="3">
        <v>134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321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6"/>
        <v>25</v>
      </c>
      <c r="C660" s="1" t="s">
        <v>1056</v>
      </c>
      <c r="D660" s="3">
        <f t="shared" si="57"/>
        <v>5</v>
      </c>
      <c r="E660" s="3">
        <v>40</v>
      </c>
      <c r="F660" s="3">
        <v>40</v>
      </c>
      <c r="G660" s="3">
        <v>89</v>
      </c>
      <c r="H660" s="3">
        <v>214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320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6"/>
        <v>26</v>
      </c>
      <c r="C661" s="1" t="s">
        <v>1057</v>
      </c>
      <c r="D661" s="3">
        <f t="shared" si="57"/>
        <v>6</v>
      </c>
      <c r="E661" s="3">
        <v>40</v>
      </c>
      <c r="F661" s="3">
        <v>40</v>
      </c>
      <c r="G661" s="3">
        <v>89</v>
      </c>
      <c r="H661" s="3">
        <v>294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317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6"/>
        <v>27</v>
      </c>
      <c r="C662" s="1" t="s">
        <v>1058</v>
      </c>
      <c r="D662" s="3">
        <f t="shared" si="57"/>
        <v>7</v>
      </c>
      <c r="E662" s="3">
        <v>40</v>
      </c>
      <c r="F662" s="3">
        <v>40</v>
      </c>
      <c r="G662" s="3">
        <v>89</v>
      </c>
      <c r="H662" s="3">
        <v>374</v>
      </c>
      <c r="I662" s="3">
        <v>0</v>
      </c>
      <c r="J662" s="3">
        <v>28</v>
      </c>
      <c r="K662" s="3">
        <v>0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319</v>
      </c>
      <c r="V662" s="3">
        <v>1</v>
      </c>
      <c r="W662" s="3">
        <v>1</v>
      </c>
      <c r="X662" s="3">
        <v>1</v>
      </c>
      <c r="Y662" s="3">
        <v>1</v>
      </c>
      <c r="Z662" s="3">
        <v>20</v>
      </c>
      <c r="AA662" s="3"/>
      <c r="AB662" s="3">
        <v>0</v>
      </c>
      <c r="AC662" s="3">
        <v>1</v>
      </c>
      <c r="AD662" s="3">
        <v>1</v>
      </c>
      <c r="AE662" s="3">
        <v>1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6"/>
        <v>28</v>
      </c>
      <c r="C663" s="1" t="s">
        <v>1059</v>
      </c>
      <c r="D663" s="3">
        <f t="shared" si="57"/>
        <v>8</v>
      </c>
      <c r="E663" s="3">
        <v>40</v>
      </c>
      <c r="F663" s="3">
        <v>40</v>
      </c>
      <c r="G663" s="3">
        <v>89</v>
      </c>
      <c r="H663" s="3">
        <v>454</v>
      </c>
      <c r="I663" s="3">
        <v>0</v>
      </c>
      <c r="J663" s="3">
        <v>28</v>
      </c>
      <c r="K663" s="3">
        <v>0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318</v>
      </c>
      <c r="V663" s="3">
        <v>1</v>
      </c>
      <c r="W663" s="3">
        <v>1</v>
      </c>
      <c r="X663" s="3">
        <v>1</v>
      </c>
      <c r="Y663" s="3">
        <v>1</v>
      </c>
      <c r="Z663" s="3">
        <v>20</v>
      </c>
      <c r="AA663" s="3"/>
      <c r="AB663" s="3">
        <v>0</v>
      </c>
      <c r="AC663" s="3">
        <v>1</v>
      </c>
      <c r="AD663" s="3">
        <v>1</v>
      </c>
      <c r="AE663" s="3">
        <v>1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6"/>
        <v>29</v>
      </c>
      <c r="C664" s="1" t="s">
        <v>1060</v>
      </c>
      <c r="D664" s="3">
        <f t="shared" si="57"/>
        <v>4</v>
      </c>
      <c r="E664" s="3">
        <v>0</v>
      </c>
      <c r="F664" s="3">
        <v>0</v>
      </c>
      <c r="G664" s="3">
        <v>124</v>
      </c>
      <c r="H664" s="3">
        <v>117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1145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6"/>
        <v>30</v>
      </c>
      <c r="C665" s="1" t="s">
        <v>1061</v>
      </c>
      <c r="D665" s="3">
        <f t="shared" si="57"/>
        <v>5</v>
      </c>
      <c r="E665" s="3">
        <v>0</v>
      </c>
      <c r="F665" s="3">
        <v>0</v>
      </c>
      <c r="G665" s="3">
        <v>124</v>
      </c>
      <c r="H665" s="3">
        <v>197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1146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si="56"/>
        <v>31</v>
      </c>
      <c r="C666" s="1" t="s">
        <v>1062</v>
      </c>
      <c r="D666" s="3">
        <f t="shared" si="57"/>
        <v>6</v>
      </c>
      <c r="E666" s="3">
        <v>0</v>
      </c>
      <c r="F666" s="3">
        <v>0</v>
      </c>
      <c r="G666" s="3">
        <v>124</v>
      </c>
      <c r="H666" s="3">
        <v>277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1108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6"/>
        <v>32</v>
      </c>
      <c r="C667" s="1" t="s">
        <v>1063</v>
      </c>
      <c r="D667" s="3">
        <f t="shared" si="57"/>
        <v>7</v>
      </c>
      <c r="E667" s="3">
        <v>0</v>
      </c>
      <c r="F667" s="3">
        <v>0</v>
      </c>
      <c r="G667" s="3">
        <v>124</v>
      </c>
      <c r="H667" s="3">
        <v>357</v>
      </c>
      <c r="I667" s="3">
        <v>0</v>
      </c>
      <c r="J667" s="3">
        <v>63</v>
      </c>
      <c r="K667" s="3">
        <v>-17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-1</v>
      </c>
      <c r="V667" s="3">
        <v>1</v>
      </c>
      <c r="W667" s="3">
        <v>1</v>
      </c>
      <c r="X667" s="3">
        <v>1</v>
      </c>
      <c r="Y667" s="3">
        <v>1</v>
      </c>
      <c r="Z667" s="3">
        <v>9</v>
      </c>
      <c r="AA667" s="3" t="s">
        <v>1028</v>
      </c>
      <c r="AB667" s="3">
        <v>0</v>
      </c>
      <c r="AC667" s="3">
        <v>0.8</v>
      </c>
      <c r="AD667" s="3">
        <v>0.8</v>
      </c>
      <c r="AE667" s="3">
        <v>0.8</v>
      </c>
      <c r="AF667" s="3">
        <v>1</v>
      </c>
      <c r="AG667" s="3">
        <v>0</v>
      </c>
      <c r="AH667" s="3">
        <v>0</v>
      </c>
      <c r="AI667" s="3">
        <v>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ref="B668:B699" si="58">B667+1</f>
        <v>33</v>
      </c>
      <c r="C668" s="1" t="s">
        <v>1064</v>
      </c>
      <c r="D668" s="3">
        <f t="shared" si="57"/>
        <v>8</v>
      </c>
      <c r="E668" s="3">
        <v>0</v>
      </c>
      <c r="F668" s="3">
        <v>0</v>
      </c>
      <c r="G668" s="3">
        <v>124</v>
      </c>
      <c r="H668" s="3">
        <v>437</v>
      </c>
      <c r="I668" s="3">
        <v>0</v>
      </c>
      <c r="J668" s="3">
        <v>63</v>
      </c>
      <c r="K668" s="3">
        <v>-17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-1</v>
      </c>
      <c r="V668" s="3">
        <v>1</v>
      </c>
      <c r="W668" s="3">
        <v>1</v>
      </c>
      <c r="X668" s="3">
        <v>1</v>
      </c>
      <c r="Y668" s="3">
        <v>1</v>
      </c>
      <c r="Z668" s="3">
        <v>9</v>
      </c>
      <c r="AA668" s="3" t="s">
        <v>1147</v>
      </c>
      <c r="AB668" s="3">
        <v>0</v>
      </c>
      <c r="AC668" s="3">
        <v>0.8</v>
      </c>
      <c r="AD668" s="3">
        <v>0.8</v>
      </c>
      <c r="AE668" s="3">
        <v>0.8</v>
      </c>
      <c r="AF668" s="3">
        <v>1</v>
      </c>
      <c r="AG668" s="3">
        <v>0</v>
      </c>
      <c r="AH668" s="3">
        <v>0</v>
      </c>
      <c r="AI668" s="3">
        <v>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8"/>
        <v>34</v>
      </c>
      <c r="C669" s="1" t="s">
        <v>1065</v>
      </c>
      <c r="D669" s="3">
        <f t="shared" si="57"/>
        <v>4</v>
      </c>
      <c r="E669" s="3">
        <v>30</v>
      </c>
      <c r="F669" s="3">
        <v>30</v>
      </c>
      <c r="G669" s="3">
        <v>313</v>
      </c>
      <c r="H669" s="3">
        <v>134</v>
      </c>
      <c r="I669" s="3">
        <v>1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8"/>
        <v>35</v>
      </c>
      <c r="C670" s="1" t="s">
        <v>1066</v>
      </c>
      <c r="D670" s="3">
        <f t="shared" si="57"/>
        <v>5</v>
      </c>
      <c r="E670" s="3">
        <v>30</v>
      </c>
      <c r="F670" s="3">
        <v>30</v>
      </c>
      <c r="G670" s="3">
        <v>313</v>
      </c>
      <c r="H670" s="3">
        <v>214</v>
      </c>
      <c r="I670" s="3">
        <v>2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8"/>
        <v>36</v>
      </c>
      <c r="C671" s="1" t="s">
        <v>1067</v>
      </c>
      <c r="D671" s="3">
        <f t="shared" si="57"/>
        <v>6</v>
      </c>
      <c r="E671" s="3">
        <v>30</v>
      </c>
      <c r="F671" s="3">
        <v>30</v>
      </c>
      <c r="G671" s="3">
        <v>313</v>
      </c>
      <c r="H671" s="3">
        <v>294</v>
      </c>
      <c r="I671" s="3">
        <v>3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8"/>
        <v>37</v>
      </c>
      <c r="C672" s="1" t="s">
        <v>1068</v>
      </c>
      <c r="D672" s="3">
        <f t="shared" si="57"/>
        <v>7</v>
      </c>
      <c r="E672" s="3">
        <v>30</v>
      </c>
      <c r="F672" s="3">
        <v>30</v>
      </c>
      <c r="G672" s="3">
        <v>313</v>
      </c>
      <c r="H672" s="3">
        <v>374</v>
      </c>
      <c r="I672" s="3">
        <v>4</v>
      </c>
      <c r="J672" s="3">
        <v>252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77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1</v>
      </c>
      <c r="AI672" s="3">
        <v>90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8"/>
        <v>38</v>
      </c>
      <c r="C673" s="1" t="s">
        <v>1069</v>
      </c>
      <c r="D673" s="3">
        <f t="shared" si="57"/>
        <v>8</v>
      </c>
      <c r="E673" s="3">
        <v>30</v>
      </c>
      <c r="F673" s="3">
        <v>30</v>
      </c>
      <c r="G673" s="3">
        <v>313</v>
      </c>
      <c r="H673" s="3">
        <v>454</v>
      </c>
      <c r="I673" s="3">
        <v>5</v>
      </c>
      <c r="J673" s="3">
        <v>252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77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1</v>
      </c>
      <c r="AI673" s="3">
        <v>90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8"/>
        <v>39</v>
      </c>
      <c r="C674" s="1" t="s">
        <v>1167</v>
      </c>
      <c r="D674" s="3">
        <f t="shared" si="57"/>
        <v>4</v>
      </c>
      <c r="E674" s="3">
        <v>32</v>
      </c>
      <c r="F674" s="3">
        <v>48</v>
      </c>
      <c r="G674" s="3">
        <v>339</v>
      </c>
      <c r="H674" s="3">
        <v>134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8"/>
        <v>40</v>
      </c>
      <c r="C675" s="1" t="s">
        <v>1168</v>
      </c>
      <c r="D675" s="3">
        <f t="shared" si="57"/>
        <v>5</v>
      </c>
      <c r="E675" s="3">
        <v>32</v>
      </c>
      <c r="F675" s="3">
        <v>48</v>
      </c>
      <c r="G675" s="3">
        <v>339</v>
      </c>
      <c r="H675" s="3">
        <v>214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8"/>
        <v>41</v>
      </c>
      <c r="C676" s="1" t="s">
        <v>1169</v>
      </c>
      <c r="D676" s="3">
        <f t="shared" si="57"/>
        <v>6</v>
      </c>
      <c r="E676" s="3">
        <v>32</v>
      </c>
      <c r="F676" s="3">
        <v>48</v>
      </c>
      <c r="G676" s="3">
        <v>339</v>
      </c>
      <c r="H676" s="3">
        <v>294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8"/>
        <v>42</v>
      </c>
      <c r="C677" s="1" t="s">
        <v>1170</v>
      </c>
      <c r="D677" s="3">
        <f t="shared" si="57"/>
        <v>7</v>
      </c>
      <c r="E677" s="3">
        <v>32</v>
      </c>
      <c r="F677" s="3">
        <v>48</v>
      </c>
      <c r="G677" s="3">
        <v>339</v>
      </c>
      <c r="H677" s="3">
        <v>374</v>
      </c>
      <c r="I677" s="3">
        <v>0</v>
      </c>
      <c r="J677" s="3">
        <v>278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8"/>
        <v>43</v>
      </c>
      <c r="C678" s="1" t="s">
        <v>1171</v>
      </c>
      <c r="D678" s="3">
        <f t="shared" si="57"/>
        <v>8</v>
      </c>
      <c r="E678" s="3">
        <v>32</v>
      </c>
      <c r="F678" s="3">
        <v>48</v>
      </c>
      <c r="G678" s="3">
        <v>339</v>
      </c>
      <c r="H678" s="3">
        <v>454</v>
      </c>
      <c r="I678" s="3">
        <v>0</v>
      </c>
      <c r="J678" s="3">
        <v>278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8"/>
        <v>44</v>
      </c>
      <c r="C679" s="1" t="s">
        <v>1172</v>
      </c>
      <c r="D679" s="3">
        <f t="shared" si="57"/>
        <v>4</v>
      </c>
      <c r="E679" s="3">
        <v>32</v>
      </c>
      <c r="F679" s="3">
        <v>48</v>
      </c>
      <c r="G679" s="3">
        <v>361</v>
      </c>
      <c r="H679" s="3">
        <v>134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8"/>
        <v>45</v>
      </c>
      <c r="C680" s="1" t="s">
        <v>1173</v>
      </c>
      <c r="D680" s="3">
        <f t="shared" si="57"/>
        <v>5</v>
      </c>
      <c r="E680" s="3">
        <v>32</v>
      </c>
      <c r="F680" s="3">
        <v>48</v>
      </c>
      <c r="G680" s="3">
        <v>361</v>
      </c>
      <c r="H680" s="3">
        <v>214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8"/>
        <v>46</v>
      </c>
      <c r="C681" s="1" t="s">
        <v>1174</v>
      </c>
      <c r="D681" s="3">
        <f t="shared" ref="D681:D698" si="59">D676</f>
        <v>6</v>
      </c>
      <c r="E681" s="3">
        <v>32</v>
      </c>
      <c r="F681" s="3">
        <v>48</v>
      </c>
      <c r="G681" s="3">
        <v>361</v>
      </c>
      <c r="H681" s="3">
        <v>294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8"/>
        <v>47</v>
      </c>
      <c r="C682" s="1" t="s">
        <v>1175</v>
      </c>
      <c r="D682" s="3">
        <f t="shared" si="59"/>
        <v>7</v>
      </c>
      <c r="E682" s="3">
        <v>32</v>
      </c>
      <c r="F682" s="3">
        <v>48</v>
      </c>
      <c r="G682" s="3">
        <v>361</v>
      </c>
      <c r="H682" s="3">
        <v>374</v>
      </c>
      <c r="I682" s="3">
        <v>0</v>
      </c>
      <c r="J682" s="3">
        <v>300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68</v>
      </c>
      <c r="V682" s="3">
        <v>1</v>
      </c>
      <c r="W682" s="3">
        <v>1</v>
      </c>
      <c r="X682" s="3">
        <v>1</v>
      </c>
      <c r="Y682" s="3">
        <v>1</v>
      </c>
      <c r="Z682" s="3">
        <v>20</v>
      </c>
      <c r="AA682" s="3"/>
      <c r="AB682" s="3">
        <v>0</v>
      </c>
      <c r="AC682" s="3">
        <v>1</v>
      </c>
      <c r="AD682" s="3">
        <v>1</v>
      </c>
      <c r="AE682" s="3">
        <v>1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8"/>
        <v>48</v>
      </c>
      <c r="C683" s="1" t="s">
        <v>1176</v>
      </c>
      <c r="D683" s="3">
        <f t="shared" si="59"/>
        <v>8</v>
      </c>
      <c r="E683" s="3">
        <v>32</v>
      </c>
      <c r="F683" s="3">
        <v>48</v>
      </c>
      <c r="G683" s="3">
        <v>361</v>
      </c>
      <c r="H683" s="3">
        <v>454</v>
      </c>
      <c r="I683" s="3">
        <v>0</v>
      </c>
      <c r="J683" s="3">
        <v>300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68</v>
      </c>
      <c r="V683" s="3">
        <v>1</v>
      </c>
      <c r="W683" s="3">
        <v>1</v>
      </c>
      <c r="X683" s="3">
        <v>1</v>
      </c>
      <c r="Y683" s="3">
        <v>1</v>
      </c>
      <c r="Z683" s="3">
        <v>20</v>
      </c>
      <c r="AA683" s="3"/>
      <c r="AB683" s="3">
        <v>0</v>
      </c>
      <c r="AC683" s="3">
        <v>1</v>
      </c>
      <c r="AD683" s="3">
        <v>1</v>
      </c>
      <c r="AE683" s="3">
        <v>1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8"/>
        <v>49</v>
      </c>
      <c r="C684" s="1" t="s">
        <v>1070</v>
      </c>
      <c r="D684" s="3">
        <f t="shared" si="59"/>
        <v>4</v>
      </c>
      <c r="E684" s="3">
        <v>0</v>
      </c>
      <c r="F684" s="3">
        <v>0</v>
      </c>
      <c r="G684" s="3">
        <v>337</v>
      </c>
      <c r="H684" s="3">
        <v>134</v>
      </c>
      <c r="I684" s="3">
        <v>6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1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8"/>
        <v>50</v>
      </c>
      <c r="C685" s="1" t="s">
        <v>1071</v>
      </c>
      <c r="D685" s="3">
        <f t="shared" si="59"/>
        <v>5</v>
      </c>
      <c r="E685" s="3">
        <v>0</v>
      </c>
      <c r="F685" s="3">
        <v>0</v>
      </c>
      <c r="G685" s="3">
        <v>337</v>
      </c>
      <c r="H685" s="3">
        <v>214</v>
      </c>
      <c r="I685" s="3">
        <v>7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2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8"/>
        <v>51</v>
      </c>
      <c r="C686" s="1" t="s">
        <v>1072</v>
      </c>
      <c r="D686" s="3">
        <f t="shared" si="59"/>
        <v>6</v>
      </c>
      <c r="E686" s="3">
        <v>0</v>
      </c>
      <c r="F686" s="3">
        <v>0</v>
      </c>
      <c r="G686" s="3">
        <v>337</v>
      </c>
      <c r="H686" s="3">
        <v>294</v>
      </c>
      <c r="I686" s="3">
        <v>8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3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8"/>
        <v>52</v>
      </c>
      <c r="C687" s="1" t="s">
        <v>1073</v>
      </c>
      <c r="D687" s="3">
        <f t="shared" si="59"/>
        <v>7</v>
      </c>
      <c r="E687" s="3">
        <v>0</v>
      </c>
      <c r="F687" s="3">
        <v>0</v>
      </c>
      <c r="G687" s="3">
        <v>337</v>
      </c>
      <c r="H687" s="3">
        <v>374</v>
      </c>
      <c r="I687" s="3">
        <v>9</v>
      </c>
      <c r="J687" s="3">
        <v>276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4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8"/>
        <v>53</v>
      </c>
      <c r="C688" s="1" t="s">
        <v>1074</v>
      </c>
      <c r="D688" s="3">
        <f t="shared" si="59"/>
        <v>8</v>
      </c>
      <c r="E688" s="3">
        <v>0</v>
      </c>
      <c r="F688" s="3">
        <v>0</v>
      </c>
      <c r="G688" s="3">
        <v>337</v>
      </c>
      <c r="H688" s="3">
        <v>454</v>
      </c>
      <c r="I688" s="3">
        <v>10</v>
      </c>
      <c r="J688" s="3">
        <v>276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5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8"/>
        <v>54</v>
      </c>
      <c r="C689" s="1" t="s">
        <v>1075</v>
      </c>
      <c r="D689" s="3">
        <f t="shared" si="59"/>
        <v>4</v>
      </c>
      <c r="E689" s="3">
        <v>0</v>
      </c>
      <c r="F689" s="3">
        <v>0</v>
      </c>
      <c r="G689" s="3">
        <v>359</v>
      </c>
      <c r="H689" s="3">
        <v>134</v>
      </c>
      <c r="I689" s="3">
        <v>6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1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8"/>
        <v>55</v>
      </c>
      <c r="C690" s="1" t="s">
        <v>1076</v>
      </c>
      <c r="D690" s="3">
        <f t="shared" si="59"/>
        <v>5</v>
      </c>
      <c r="E690" s="3">
        <v>0</v>
      </c>
      <c r="F690" s="3">
        <v>0</v>
      </c>
      <c r="G690" s="3">
        <v>359</v>
      </c>
      <c r="H690" s="3">
        <v>214</v>
      </c>
      <c r="I690" s="3">
        <v>7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2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8"/>
        <v>56</v>
      </c>
      <c r="C691" s="1" t="s">
        <v>1077</v>
      </c>
      <c r="D691" s="3">
        <f t="shared" si="59"/>
        <v>6</v>
      </c>
      <c r="E691" s="3">
        <v>0</v>
      </c>
      <c r="F691" s="3">
        <v>0</v>
      </c>
      <c r="G691" s="3">
        <v>359</v>
      </c>
      <c r="H691" s="3">
        <v>294</v>
      </c>
      <c r="I691" s="3">
        <v>8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3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8"/>
        <v>57</v>
      </c>
      <c r="C692" s="1" t="s">
        <v>1078</v>
      </c>
      <c r="D692" s="3">
        <f t="shared" si="59"/>
        <v>7</v>
      </c>
      <c r="E692" s="3">
        <v>0</v>
      </c>
      <c r="F692" s="3">
        <v>0</v>
      </c>
      <c r="G692" s="3">
        <v>359</v>
      </c>
      <c r="H692" s="3">
        <v>374</v>
      </c>
      <c r="I692" s="3">
        <v>9</v>
      </c>
      <c r="J692" s="3">
        <v>298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-1</v>
      </c>
      <c r="V692" s="3">
        <v>1</v>
      </c>
      <c r="W692" s="3">
        <v>1</v>
      </c>
      <c r="X692" s="3">
        <v>1</v>
      </c>
      <c r="Y692" s="3">
        <v>1</v>
      </c>
      <c r="Z692" s="3">
        <v>9</v>
      </c>
      <c r="AA692" s="3">
        <v>4</v>
      </c>
      <c r="AB692" s="3">
        <v>1</v>
      </c>
      <c r="AC692" s="3">
        <v>0.8</v>
      </c>
      <c r="AD692" s="3">
        <v>0.8</v>
      </c>
      <c r="AE692" s="3">
        <v>0.8</v>
      </c>
      <c r="AF692" s="3">
        <v>1</v>
      </c>
      <c r="AG692" s="3">
        <v>0</v>
      </c>
      <c r="AH692" s="3">
        <v>0</v>
      </c>
      <c r="AI692" s="3">
        <v>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8"/>
        <v>58</v>
      </c>
      <c r="C693" s="1" t="s">
        <v>1079</v>
      </c>
      <c r="D693" s="3">
        <f t="shared" si="59"/>
        <v>8</v>
      </c>
      <c r="E693" s="3">
        <v>0</v>
      </c>
      <c r="F693" s="3">
        <v>0</v>
      </c>
      <c r="G693" s="3">
        <v>359</v>
      </c>
      <c r="H693" s="3">
        <v>454</v>
      </c>
      <c r="I693" s="3">
        <v>10</v>
      </c>
      <c r="J693" s="3">
        <v>298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-1</v>
      </c>
      <c r="V693" s="3">
        <v>1</v>
      </c>
      <c r="W693" s="3">
        <v>1</v>
      </c>
      <c r="X693" s="3">
        <v>1</v>
      </c>
      <c r="Y693" s="3">
        <v>1</v>
      </c>
      <c r="Z693" s="3">
        <v>9</v>
      </c>
      <c r="AA693" s="3">
        <v>5</v>
      </c>
      <c r="AB693" s="3">
        <v>1</v>
      </c>
      <c r="AC693" s="3">
        <v>0.8</v>
      </c>
      <c r="AD693" s="3">
        <v>0.8</v>
      </c>
      <c r="AE693" s="3">
        <v>0.8</v>
      </c>
      <c r="AF693" s="3">
        <v>1</v>
      </c>
      <c r="AG693" s="3">
        <v>0</v>
      </c>
      <c r="AH693" s="3">
        <v>0</v>
      </c>
      <c r="AI693" s="3">
        <v>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8"/>
        <v>59</v>
      </c>
      <c r="C694" s="1" t="s">
        <v>1080</v>
      </c>
      <c r="D694" s="3">
        <f t="shared" si="59"/>
        <v>4</v>
      </c>
      <c r="E694" s="3">
        <v>30</v>
      </c>
      <c r="F694" s="3">
        <v>30</v>
      </c>
      <c r="G694" s="3">
        <v>386</v>
      </c>
      <c r="H694" s="3">
        <v>134</v>
      </c>
      <c r="I694" s="3">
        <v>1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8"/>
        <v>60</v>
      </c>
      <c r="C695" s="1" t="s">
        <v>1081</v>
      </c>
      <c r="D695" s="3">
        <f t="shared" si="59"/>
        <v>5</v>
      </c>
      <c r="E695" s="3">
        <v>30</v>
      </c>
      <c r="F695" s="3">
        <v>30</v>
      </c>
      <c r="G695" s="3">
        <v>386</v>
      </c>
      <c r="H695" s="3">
        <v>214</v>
      </c>
      <c r="I695" s="3">
        <v>2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8"/>
        <v>61</v>
      </c>
      <c r="C696" s="1" t="s">
        <v>1082</v>
      </c>
      <c r="D696" s="3">
        <f t="shared" si="59"/>
        <v>6</v>
      </c>
      <c r="E696" s="3">
        <v>30</v>
      </c>
      <c r="F696" s="3">
        <v>30</v>
      </c>
      <c r="G696" s="3">
        <v>386</v>
      </c>
      <c r="H696" s="3">
        <v>294</v>
      </c>
      <c r="I696" s="3">
        <v>3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1">
        <v>6</v>
      </c>
      <c r="B697" s="1">
        <f t="shared" si="58"/>
        <v>62</v>
      </c>
      <c r="C697" s="1" t="s">
        <v>1083</v>
      </c>
      <c r="D697" s="3">
        <f t="shared" si="59"/>
        <v>7</v>
      </c>
      <c r="E697" s="3">
        <v>30</v>
      </c>
      <c r="F697" s="3">
        <v>30</v>
      </c>
      <c r="G697" s="3">
        <v>386</v>
      </c>
      <c r="H697" s="3">
        <v>374</v>
      </c>
      <c r="I697" s="3">
        <v>4</v>
      </c>
      <c r="J697" s="3">
        <v>325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77</v>
      </c>
      <c r="V697" s="3">
        <v>1</v>
      </c>
      <c r="W697" s="3">
        <v>1</v>
      </c>
      <c r="X697" s="3">
        <v>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1</v>
      </c>
      <c r="AI697" s="3">
        <v>-90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si="58"/>
        <v>63</v>
      </c>
      <c r="C698" s="1" t="s">
        <v>1180</v>
      </c>
      <c r="D698" s="3">
        <f t="shared" si="59"/>
        <v>8</v>
      </c>
      <c r="E698" s="3">
        <v>30</v>
      </c>
      <c r="F698" s="3">
        <v>30</v>
      </c>
      <c r="G698" s="3">
        <v>386</v>
      </c>
      <c r="H698" s="3">
        <v>454</v>
      </c>
      <c r="I698" s="3">
        <v>5</v>
      </c>
      <c r="J698" s="3">
        <v>325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77</v>
      </c>
      <c r="V698" s="3">
        <v>1</v>
      </c>
      <c r="W698" s="3">
        <v>1</v>
      </c>
      <c r="X698" s="3">
        <v>1</v>
      </c>
      <c r="Y698" s="3">
        <v>1</v>
      </c>
      <c r="Z698" s="3">
        <v>20</v>
      </c>
      <c r="AA698" s="3"/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1</v>
      </c>
      <c r="AI698" s="3">
        <v>-90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5">
        <v>6</v>
      </c>
      <c r="B699" s="5">
        <f t="shared" si="58"/>
        <v>64</v>
      </c>
      <c r="C699" s="5" t="s">
        <v>1186</v>
      </c>
      <c r="D699" s="3">
        <f>B643</f>
        <v>8</v>
      </c>
      <c r="E699" s="3">
        <v>353</v>
      </c>
      <c r="F699" s="3">
        <v>69</v>
      </c>
      <c r="G699" s="3">
        <v>229</v>
      </c>
      <c r="H699" s="3">
        <v>535</v>
      </c>
      <c r="I699" s="3">
        <v>0</v>
      </c>
      <c r="J699" s="3">
        <v>168</v>
      </c>
      <c r="K699" s="3">
        <v>81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404</v>
      </c>
      <c r="V699" s="3">
        <v>0.1</v>
      </c>
      <c r="W699" s="3">
        <v>0.1</v>
      </c>
      <c r="X699" s="3">
        <v>0.1</v>
      </c>
      <c r="Y699" s="3">
        <v>1</v>
      </c>
      <c r="Z699" s="3">
        <v>20</v>
      </c>
      <c r="AA699" s="3"/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ref="B700:B731" si="60">B699+1</f>
        <v>65</v>
      </c>
      <c r="C700" s="1" t="s">
        <v>1185</v>
      </c>
      <c r="D700" s="3">
        <f>B699</f>
        <v>64</v>
      </c>
      <c r="E700" s="3">
        <v>1</v>
      </c>
      <c r="F700" s="3">
        <v>68</v>
      </c>
      <c r="G700" s="3">
        <v>53</v>
      </c>
      <c r="H700" s="3">
        <v>535</v>
      </c>
      <c r="I700" s="3">
        <v>0</v>
      </c>
      <c r="J700" s="3">
        <v>-176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370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60"/>
        <v>66</v>
      </c>
      <c r="C701" s="1" t="s">
        <v>1184</v>
      </c>
      <c r="D701" s="3">
        <f>B699</f>
        <v>64</v>
      </c>
      <c r="E701" s="3">
        <v>1</v>
      </c>
      <c r="F701" s="3">
        <v>68</v>
      </c>
      <c r="G701" s="3">
        <v>405</v>
      </c>
      <c r="H701" s="3">
        <v>535</v>
      </c>
      <c r="I701" s="3">
        <v>0</v>
      </c>
      <c r="J701" s="3">
        <v>176</v>
      </c>
      <c r="K701" s="3">
        <v>0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370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60"/>
        <v>67</v>
      </c>
      <c r="C702" s="1" t="s">
        <v>1183</v>
      </c>
      <c r="D702" s="3">
        <f>B699</f>
        <v>64</v>
      </c>
      <c r="E702" s="3">
        <v>355</v>
      </c>
      <c r="F702" s="3">
        <v>1</v>
      </c>
      <c r="G702" s="3">
        <v>229</v>
      </c>
      <c r="H702" s="3">
        <v>501</v>
      </c>
      <c r="I702" s="3">
        <v>0</v>
      </c>
      <c r="J702" s="3">
        <v>0</v>
      </c>
      <c r="K702" s="3">
        <v>-34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373</v>
      </c>
      <c r="V702" s="3">
        <v>0.8</v>
      </c>
      <c r="W702" s="3">
        <v>0.8</v>
      </c>
      <c r="X702" s="3">
        <v>0.8</v>
      </c>
      <c r="Y702" s="3">
        <v>0.5</v>
      </c>
      <c r="Z702" s="3">
        <v>20</v>
      </c>
      <c r="AA702" s="3" t="s">
        <v>5</v>
      </c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0.3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60"/>
        <v>68</v>
      </c>
      <c r="C703" s="1" t="s">
        <v>1182</v>
      </c>
      <c r="D703" s="3">
        <f>B699</f>
        <v>64</v>
      </c>
      <c r="E703" s="3">
        <v>352</v>
      </c>
      <c r="F703" s="3">
        <v>1</v>
      </c>
      <c r="G703" s="3">
        <v>229</v>
      </c>
      <c r="H703" s="3">
        <v>569</v>
      </c>
      <c r="I703" s="3">
        <v>0</v>
      </c>
      <c r="J703" s="3">
        <v>0</v>
      </c>
      <c r="K703" s="3">
        <v>34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373</v>
      </c>
      <c r="V703" s="3">
        <v>0.8</v>
      </c>
      <c r="W703" s="3">
        <v>0.8</v>
      </c>
      <c r="X703" s="3">
        <v>0.8</v>
      </c>
      <c r="Y703" s="3">
        <v>0.5</v>
      </c>
      <c r="Z703" s="3">
        <v>20</v>
      </c>
      <c r="AA703" s="3" t="s">
        <v>5</v>
      </c>
      <c r="AB703" s="3">
        <v>0</v>
      </c>
      <c r="AC703" s="3">
        <v>1</v>
      </c>
      <c r="AD703" s="3">
        <v>1</v>
      </c>
      <c r="AE703" s="3">
        <v>1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60"/>
        <v>69</v>
      </c>
      <c r="C704" s="1" t="s">
        <v>1181</v>
      </c>
      <c r="D704" s="3">
        <f>B699</f>
        <v>64</v>
      </c>
      <c r="E704" s="3">
        <v>351</v>
      </c>
      <c r="F704" s="3">
        <v>1</v>
      </c>
      <c r="G704" s="3">
        <v>227</v>
      </c>
      <c r="H704" s="3">
        <v>535</v>
      </c>
      <c r="I704" s="3">
        <v>0</v>
      </c>
      <c r="J704" s="3">
        <v>-2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371</v>
      </c>
      <c r="V704" s="3">
        <v>1</v>
      </c>
      <c r="W704" s="3">
        <v>1</v>
      </c>
      <c r="X704" s="3">
        <v>1</v>
      </c>
      <c r="Y704" s="3">
        <v>1</v>
      </c>
      <c r="Z704" s="3">
        <v>20</v>
      </c>
      <c r="AA704" s="3"/>
      <c r="AB704" s="3">
        <v>0</v>
      </c>
      <c r="AC704" s="3">
        <v>1</v>
      </c>
      <c r="AD704" s="3">
        <v>1</v>
      </c>
      <c r="AE704" s="3">
        <v>1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</v>
      </c>
      <c r="AL704" s="3">
        <v>0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60"/>
        <v>70</v>
      </c>
      <c r="C705" s="1" t="s">
        <v>1084</v>
      </c>
      <c r="D705" s="3">
        <f>B699</f>
        <v>64</v>
      </c>
      <c r="E705" s="3">
        <v>0</v>
      </c>
      <c r="F705" s="3">
        <v>0</v>
      </c>
      <c r="G705" s="3">
        <v>66</v>
      </c>
      <c r="H705" s="3">
        <v>507</v>
      </c>
      <c r="I705" s="3">
        <v>0</v>
      </c>
      <c r="J705" s="3">
        <v>-163</v>
      </c>
      <c r="K705" s="3">
        <v>-28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1177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60"/>
        <v>71</v>
      </c>
      <c r="C706" s="1" t="s">
        <v>1085</v>
      </c>
      <c r="D706" s="3">
        <f>B705</f>
        <v>70</v>
      </c>
      <c r="E706" s="3">
        <v>0</v>
      </c>
      <c r="F706" s="3">
        <v>0</v>
      </c>
      <c r="G706" s="3">
        <v>389</v>
      </c>
      <c r="H706" s="3">
        <v>507</v>
      </c>
      <c r="I706" s="3">
        <v>11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60"/>
        <v>72</v>
      </c>
      <c r="C707" s="1" t="s">
        <v>1086</v>
      </c>
      <c r="D707" s="3">
        <f>B705</f>
        <v>70</v>
      </c>
      <c r="E707" s="3">
        <v>0</v>
      </c>
      <c r="F707" s="3">
        <v>0</v>
      </c>
      <c r="G707" s="3">
        <v>66</v>
      </c>
      <c r="H707" s="3">
        <v>542</v>
      </c>
      <c r="I707" s="3">
        <v>0</v>
      </c>
      <c r="J707" s="3">
        <v>0</v>
      </c>
      <c r="K707" s="3">
        <v>35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-1</v>
      </c>
      <c r="V707" s="3">
        <v>1</v>
      </c>
      <c r="W707" s="3">
        <v>1</v>
      </c>
      <c r="X707" s="3">
        <v>1</v>
      </c>
      <c r="Y707" s="3">
        <v>1</v>
      </c>
      <c r="Z707" s="3">
        <v>19</v>
      </c>
      <c r="AA707" s="3" t="s">
        <v>1178</v>
      </c>
      <c r="AB707" s="3">
        <v>0</v>
      </c>
      <c r="AC707" s="3">
        <v>0.8</v>
      </c>
      <c r="AD707" s="3">
        <v>0.8</v>
      </c>
      <c r="AE707" s="3">
        <v>0.8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60"/>
        <v>73</v>
      </c>
      <c r="C708" s="1" t="s">
        <v>1087</v>
      </c>
      <c r="D708" s="3">
        <f>B707</f>
        <v>72</v>
      </c>
      <c r="E708" s="3">
        <v>0</v>
      </c>
      <c r="F708" s="3">
        <v>0</v>
      </c>
      <c r="G708" s="3">
        <v>389</v>
      </c>
      <c r="H708" s="3">
        <v>542</v>
      </c>
      <c r="I708" s="3">
        <v>12</v>
      </c>
      <c r="J708" s="3">
        <v>323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>
        <v>111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1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60"/>
        <v>74</v>
      </c>
      <c r="C709" s="1" t="s">
        <v>1089</v>
      </c>
      <c r="D709" s="3">
        <f>B699</f>
        <v>64</v>
      </c>
      <c r="E709" s="3">
        <v>353</v>
      </c>
      <c r="F709" s="3">
        <v>42</v>
      </c>
      <c r="G709" s="3">
        <v>229</v>
      </c>
      <c r="H709" s="3">
        <v>598</v>
      </c>
      <c r="I709" s="3">
        <v>0</v>
      </c>
      <c r="J709" s="3">
        <v>0</v>
      </c>
      <c r="K709" s="3">
        <v>63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69</v>
      </c>
      <c r="V709" s="3">
        <v>0.2</v>
      </c>
      <c r="W709" s="3">
        <v>0.2</v>
      </c>
      <c r="X709" s="3">
        <v>0.2</v>
      </c>
      <c r="Y709" s="3">
        <v>1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60"/>
        <v>75</v>
      </c>
      <c r="C710" s="1" t="s">
        <v>1088</v>
      </c>
      <c r="D710" s="3">
        <f>B709</f>
        <v>74</v>
      </c>
      <c r="E710" s="3">
        <v>0</v>
      </c>
      <c r="F710" s="3">
        <v>0</v>
      </c>
      <c r="G710" s="3">
        <v>66</v>
      </c>
      <c r="H710" s="3">
        <v>588</v>
      </c>
      <c r="I710" s="3">
        <v>13</v>
      </c>
      <c r="J710" s="3">
        <v>-163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 t="s">
        <v>1179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60"/>
        <v>76</v>
      </c>
      <c r="C711" s="1" t="s">
        <v>1090</v>
      </c>
      <c r="D711" s="3">
        <f>B710</f>
        <v>75</v>
      </c>
      <c r="E711" s="3">
        <v>30</v>
      </c>
      <c r="F711" s="3">
        <v>30</v>
      </c>
      <c r="G711" s="3">
        <v>269</v>
      </c>
      <c r="H711" s="3">
        <v>598</v>
      </c>
      <c r="I711" s="3">
        <v>0</v>
      </c>
      <c r="J711" s="3">
        <v>203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386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60"/>
        <v>77</v>
      </c>
      <c r="C712" s="1" t="s">
        <v>1091</v>
      </c>
      <c r="D712" s="3">
        <f>B711</f>
        <v>76</v>
      </c>
      <c r="E712" s="3">
        <v>0</v>
      </c>
      <c r="F712" s="3">
        <v>0</v>
      </c>
      <c r="G712" s="3">
        <v>286</v>
      </c>
      <c r="H712" s="3">
        <v>588</v>
      </c>
      <c r="I712" s="3">
        <v>14</v>
      </c>
      <c r="J712" s="3">
        <v>17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1">
        <v>6</v>
      </c>
      <c r="B713" s="1">
        <f t="shared" si="60"/>
        <v>78</v>
      </c>
      <c r="C713" s="1" t="s">
        <v>1092</v>
      </c>
      <c r="D713" s="3">
        <f>B712</f>
        <v>77</v>
      </c>
      <c r="E713" s="3">
        <v>30</v>
      </c>
      <c r="F713" s="3">
        <v>30</v>
      </c>
      <c r="G713" s="3">
        <v>344</v>
      </c>
      <c r="H713" s="3">
        <v>598</v>
      </c>
      <c r="I713" s="3">
        <v>0</v>
      </c>
      <c r="J713" s="3">
        <v>58</v>
      </c>
      <c r="K713" s="3">
        <v>10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387</v>
      </c>
      <c r="V713" s="3">
        <v>1</v>
      </c>
      <c r="W713" s="3">
        <v>1</v>
      </c>
      <c r="X713" s="3">
        <v>1</v>
      </c>
      <c r="Y713" s="3">
        <v>0.8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60"/>
        <v>79</v>
      </c>
      <c r="C714" s="1" t="s">
        <v>1093</v>
      </c>
      <c r="D714" s="3">
        <f>B713</f>
        <v>78</v>
      </c>
      <c r="E714" s="3">
        <v>0</v>
      </c>
      <c r="F714" s="3">
        <v>0</v>
      </c>
      <c r="G714" s="3">
        <v>360</v>
      </c>
      <c r="H714" s="3">
        <v>588</v>
      </c>
      <c r="I714" s="3">
        <v>15</v>
      </c>
      <c r="J714" s="3">
        <v>16</v>
      </c>
      <c r="K714" s="3">
        <v>-10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-1</v>
      </c>
      <c r="V714" s="3">
        <v>1</v>
      </c>
      <c r="W714" s="3">
        <v>1</v>
      </c>
      <c r="X714" s="3">
        <v>1</v>
      </c>
      <c r="Y714" s="3">
        <v>1</v>
      </c>
      <c r="Z714" s="3">
        <v>19</v>
      </c>
      <c r="AA714" s="3">
        <v>111</v>
      </c>
      <c r="AB714" s="3">
        <v>0</v>
      </c>
      <c r="AC714" s="3">
        <v>0.8</v>
      </c>
      <c r="AD714" s="3">
        <v>0.8</v>
      </c>
      <c r="AE714" s="3">
        <v>0.8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0.3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5">
        <v>6</v>
      </c>
      <c r="B715" s="5">
        <f t="shared" si="60"/>
        <v>80</v>
      </c>
      <c r="C715" s="5" t="s">
        <v>1138</v>
      </c>
      <c r="D715" s="3">
        <f>B709</f>
        <v>74</v>
      </c>
      <c r="E715" s="3">
        <v>353</v>
      </c>
      <c r="F715" s="3">
        <v>42</v>
      </c>
      <c r="G715" s="3">
        <v>229</v>
      </c>
      <c r="H715" s="3">
        <v>647</v>
      </c>
      <c r="I715" s="3">
        <v>16</v>
      </c>
      <c r="J715" s="3">
        <v>0</v>
      </c>
      <c r="K715" s="3">
        <v>49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69</v>
      </c>
      <c r="V715" s="3">
        <v>1</v>
      </c>
      <c r="W715" s="3">
        <v>1</v>
      </c>
      <c r="X715" s="3">
        <v>1</v>
      </c>
      <c r="Y715" s="3">
        <v>1</v>
      </c>
      <c r="Z715" s="3">
        <v>20</v>
      </c>
      <c r="AA715" s="3"/>
      <c r="AB715" s="3">
        <v>0</v>
      </c>
      <c r="AC715" s="3">
        <v>1</v>
      </c>
      <c r="AD715" s="3">
        <v>1</v>
      </c>
      <c r="AE715" s="3">
        <v>1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1">
        <v>6</v>
      </c>
      <c r="B716" s="1">
        <f t="shared" si="60"/>
        <v>81</v>
      </c>
      <c r="C716" s="1" t="s">
        <v>1139</v>
      </c>
      <c r="D716" s="3">
        <f>B715</f>
        <v>80</v>
      </c>
      <c r="E716" s="3">
        <v>353</v>
      </c>
      <c r="F716" s="3">
        <v>42</v>
      </c>
      <c r="G716" s="3">
        <v>229</v>
      </c>
      <c r="H716" s="3">
        <v>647</v>
      </c>
      <c r="I716" s="3">
        <v>17</v>
      </c>
      <c r="J716" s="3">
        <v>0</v>
      </c>
      <c r="K716" s="3">
        <v>0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69</v>
      </c>
      <c r="V716" s="3">
        <v>1</v>
      </c>
      <c r="W716" s="3">
        <v>0.05</v>
      </c>
      <c r="X716" s="3">
        <v>0.05</v>
      </c>
      <c r="Y716" s="3">
        <v>1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60"/>
        <v>82</v>
      </c>
      <c r="C717" s="1" t="s">
        <v>1140</v>
      </c>
      <c r="D717" s="3">
        <f>B716</f>
        <v>81</v>
      </c>
      <c r="E717" s="3">
        <v>0</v>
      </c>
      <c r="F717" s="3">
        <v>0</v>
      </c>
      <c r="G717" s="3">
        <v>229</v>
      </c>
      <c r="H717" s="3">
        <v>644</v>
      </c>
      <c r="I717" s="3">
        <v>18</v>
      </c>
      <c r="J717" s="3">
        <v>0</v>
      </c>
      <c r="K717" s="3">
        <v>-3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0.8</v>
      </c>
      <c r="W717" s="3">
        <v>0.8</v>
      </c>
      <c r="X717" s="3">
        <v>0.8</v>
      </c>
      <c r="Y717" s="3">
        <v>1</v>
      </c>
      <c r="Z717" s="3">
        <v>9</v>
      </c>
      <c r="AA717" s="3" t="s">
        <v>1187</v>
      </c>
      <c r="AB717" s="3">
        <v>1</v>
      </c>
      <c r="AC717" s="3">
        <v>0.5</v>
      </c>
      <c r="AD717" s="3">
        <v>0.5</v>
      </c>
      <c r="AE717" s="3">
        <v>0.5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5">
        <v>6</v>
      </c>
      <c r="B718" s="5">
        <f t="shared" si="60"/>
        <v>83</v>
      </c>
      <c r="C718" s="5" t="s">
        <v>1094</v>
      </c>
      <c r="D718" s="3">
        <f>B635</f>
        <v>0</v>
      </c>
      <c r="E718" s="3">
        <v>415</v>
      </c>
      <c r="F718" s="3">
        <v>394</v>
      </c>
      <c r="G718" s="3">
        <v>1049</v>
      </c>
      <c r="H718" s="3">
        <v>353</v>
      </c>
      <c r="I718" s="3">
        <v>0</v>
      </c>
      <c r="J718" s="3">
        <v>409</v>
      </c>
      <c r="K718" s="3">
        <v>-7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99</v>
      </c>
      <c r="V718" s="3">
        <v>1</v>
      </c>
      <c r="W718" s="3">
        <v>1</v>
      </c>
      <c r="X718" s="3">
        <v>1</v>
      </c>
      <c r="Y718" s="3">
        <v>0.15</v>
      </c>
      <c r="Z718" s="3">
        <v>20</v>
      </c>
      <c r="AA718" s="3"/>
      <c r="AB718" s="3">
        <v>0</v>
      </c>
      <c r="AC718" s="3">
        <v>1</v>
      </c>
      <c r="AD718" s="3">
        <v>1</v>
      </c>
      <c r="AE718" s="3">
        <v>1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60"/>
        <v>84</v>
      </c>
      <c r="C719" s="1" t="s">
        <v>1095</v>
      </c>
      <c r="D719" s="3">
        <f t="shared" ref="D719:D732" si="61">B718</f>
        <v>83</v>
      </c>
      <c r="E719" s="3">
        <v>0</v>
      </c>
      <c r="F719" s="3">
        <v>0</v>
      </c>
      <c r="G719" s="3">
        <v>880</v>
      </c>
      <c r="H719" s="3">
        <v>185</v>
      </c>
      <c r="I719" s="3">
        <v>0</v>
      </c>
      <c r="J719" s="3">
        <v>-169</v>
      </c>
      <c r="K719" s="3">
        <v>-168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1141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60"/>
        <v>85</v>
      </c>
      <c r="C720" s="1" t="s">
        <v>1096</v>
      </c>
      <c r="D720" s="3">
        <f t="shared" si="61"/>
        <v>84</v>
      </c>
      <c r="E720" s="3">
        <v>0</v>
      </c>
      <c r="F720" s="3">
        <v>0</v>
      </c>
      <c r="G720" s="3">
        <v>996</v>
      </c>
      <c r="H720" s="3">
        <v>185</v>
      </c>
      <c r="I720" s="3">
        <v>0</v>
      </c>
      <c r="J720" s="3">
        <v>116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1142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60"/>
        <v>86</v>
      </c>
      <c r="C721" s="1" t="s">
        <v>1097</v>
      </c>
      <c r="D721" s="3">
        <f t="shared" si="61"/>
        <v>85</v>
      </c>
      <c r="E721" s="3">
        <v>0</v>
      </c>
      <c r="F721" s="3">
        <v>0</v>
      </c>
      <c r="G721" s="3">
        <v>1066</v>
      </c>
      <c r="H721" s="3">
        <v>185</v>
      </c>
      <c r="I721" s="3">
        <v>0</v>
      </c>
      <c r="J721" s="3">
        <v>70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-1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 t="s">
        <v>1143</v>
      </c>
      <c r="AB721" s="3">
        <v>0</v>
      </c>
      <c r="AC721" s="3">
        <v>0.7</v>
      </c>
      <c r="AD721" s="3">
        <v>0.7</v>
      </c>
      <c r="AE721" s="3">
        <v>0.7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0.3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60"/>
        <v>87</v>
      </c>
      <c r="C722" s="1" t="s">
        <v>1098</v>
      </c>
      <c r="D722" s="3">
        <f t="shared" si="61"/>
        <v>86</v>
      </c>
      <c r="E722" s="3">
        <v>0</v>
      </c>
      <c r="F722" s="3">
        <v>0</v>
      </c>
      <c r="G722" s="3">
        <v>1155</v>
      </c>
      <c r="H722" s="3">
        <v>185</v>
      </c>
      <c r="I722" s="3">
        <v>0</v>
      </c>
      <c r="J722" s="3">
        <v>89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-1</v>
      </c>
      <c r="V722" s="3">
        <v>1</v>
      </c>
      <c r="W722" s="3">
        <v>1</v>
      </c>
      <c r="X722" s="3">
        <v>1</v>
      </c>
      <c r="Y722" s="3">
        <v>1</v>
      </c>
      <c r="Z722" s="3">
        <v>19</v>
      </c>
      <c r="AA722" s="3" t="s">
        <v>1144</v>
      </c>
      <c r="AB722" s="3">
        <v>0</v>
      </c>
      <c r="AC722" s="3">
        <v>0.7</v>
      </c>
      <c r="AD722" s="3">
        <v>0.7</v>
      </c>
      <c r="AE722" s="3">
        <v>0.7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60"/>
        <v>88</v>
      </c>
      <c r="C723" s="1" t="s">
        <v>1193</v>
      </c>
      <c r="D723" s="3">
        <f t="shared" si="61"/>
        <v>87</v>
      </c>
      <c r="E723" s="3">
        <v>385</v>
      </c>
      <c r="F723" s="3">
        <v>1</v>
      </c>
      <c r="G723" s="3">
        <v>1043</v>
      </c>
      <c r="H723" s="3">
        <v>207</v>
      </c>
      <c r="I723" s="3">
        <v>0</v>
      </c>
      <c r="J723" s="3">
        <v>-112</v>
      </c>
      <c r="K723" s="3">
        <v>22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371</v>
      </c>
      <c r="V723" s="3">
        <v>1</v>
      </c>
      <c r="W723" s="3">
        <v>1</v>
      </c>
      <c r="X723" s="3">
        <v>1</v>
      </c>
      <c r="Y723" s="3">
        <v>1</v>
      </c>
      <c r="Z723" s="3">
        <v>19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60"/>
        <v>89</v>
      </c>
      <c r="C724" s="1" t="s">
        <v>1158</v>
      </c>
      <c r="D724" s="3">
        <f t="shared" si="61"/>
        <v>88</v>
      </c>
      <c r="E724" s="3">
        <v>334</v>
      </c>
      <c r="F724" s="3">
        <v>30</v>
      </c>
      <c r="G724" s="3">
        <v>1046</v>
      </c>
      <c r="H724" s="3">
        <v>244</v>
      </c>
      <c r="I724" s="3">
        <v>19</v>
      </c>
      <c r="J724" s="3">
        <v>3</v>
      </c>
      <c r="K724" s="3">
        <v>37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0.2</v>
      </c>
      <c r="W724" s="3">
        <v>0.2</v>
      </c>
      <c r="X724" s="3">
        <v>0.2</v>
      </c>
      <c r="Y724" s="3">
        <v>0.2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60"/>
        <v>90</v>
      </c>
      <c r="C725" s="1" t="s">
        <v>1159</v>
      </c>
      <c r="D725" s="3">
        <f t="shared" si="61"/>
        <v>89</v>
      </c>
      <c r="E725" s="3">
        <v>334</v>
      </c>
      <c r="F725" s="3">
        <v>30</v>
      </c>
      <c r="G725" s="3">
        <v>1046</v>
      </c>
      <c r="H725" s="3">
        <v>274</v>
      </c>
      <c r="I725" s="3">
        <v>20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60"/>
        <v>91</v>
      </c>
      <c r="C726" s="1" t="s">
        <v>1160</v>
      </c>
      <c r="D726" s="3">
        <f t="shared" si="61"/>
        <v>90</v>
      </c>
      <c r="E726" s="3">
        <v>334</v>
      </c>
      <c r="F726" s="3">
        <v>30</v>
      </c>
      <c r="G726" s="3">
        <v>1046</v>
      </c>
      <c r="H726" s="3">
        <v>304</v>
      </c>
      <c r="I726" s="3">
        <v>21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60"/>
        <v>92</v>
      </c>
      <c r="C727" s="1" t="s">
        <v>1161</v>
      </c>
      <c r="D727" s="3">
        <f t="shared" si="61"/>
        <v>91</v>
      </c>
      <c r="E727" s="3">
        <v>334</v>
      </c>
      <c r="F727" s="3">
        <v>30</v>
      </c>
      <c r="G727" s="3">
        <v>1046</v>
      </c>
      <c r="H727" s="3">
        <v>334</v>
      </c>
      <c r="I727" s="3">
        <v>22</v>
      </c>
      <c r="J727" s="3">
        <v>0</v>
      </c>
      <c r="K727" s="3">
        <v>30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60"/>
        <v>93</v>
      </c>
      <c r="C728" s="1" t="s">
        <v>1162</v>
      </c>
      <c r="D728" s="3">
        <f t="shared" si="61"/>
        <v>92</v>
      </c>
      <c r="E728" s="3">
        <v>334</v>
      </c>
      <c r="F728" s="3">
        <v>30</v>
      </c>
      <c r="G728" s="3">
        <v>1046</v>
      </c>
      <c r="H728" s="3">
        <v>364</v>
      </c>
      <c r="I728" s="3">
        <v>23</v>
      </c>
      <c r="J728" s="3">
        <v>0</v>
      </c>
      <c r="K728" s="3">
        <v>30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60"/>
        <v>94</v>
      </c>
      <c r="C729" s="1" t="s">
        <v>1163</v>
      </c>
      <c r="D729" s="3">
        <f t="shared" si="61"/>
        <v>93</v>
      </c>
      <c r="E729" s="3">
        <v>334</v>
      </c>
      <c r="F729" s="3">
        <v>30</v>
      </c>
      <c r="G729" s="3">
        <v>1046</v>
      </c>
      <c r="H729" s="3">
        <v>409</v>
      </c>
      <c r="I729" s="3">
        <v>24</v>
      </c>
      <c r="J729" s="3">
        <v>0</v>
      </c>
      <c r="K729" s="3">
        <v>45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si="60"/>
        <v>95</v>
      </c>
      <c r="C730" s="1" t="s">
        <v>1164</v>
      </c>
      <c r="D730" s="3">
        <f t="shared" si="61"/>
        <v>94</v>
      </c>
      <c r="E730" s="3">
        <v>334</v>
      </c>
      <c r="F730" s="3">
        <v>30</v>
      </c>
      <c r="G730" s="3">
        <v>1046</v>
      </c>
      <c r="H730" s="3">
        <v>454</v>
      </c>
      <c r="I730" s="3">
        <v>25</v>
      </c>
      <c r="J730" s="3">
        <v>0</v>
      </c>
      <c r="K730" s="3">
        <v>45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0"/>
        <v>96</v>
      </c>
      <c r="C731" s="1" t="s">
        <v>1165</v>
      </c>
      <c r="D731" s="3">
        <f t="shared" si="61"/>
        <v>95</v>
      </c>
      <c r="E731" s="3">
        <v>334</v>
      </c>
      <c r="F731" s="3">
        <v>30</v>
      </c>
      <c r="G731" s="3">
        <v>1046</v>
      </c>
      <c r="H731" s="3">
        <v>484</v>
      </c>
      <c r="I731" s="3">
        <v>26</v>
      </c>
      <c r="J731" s="3">
        <v>0</v>
      </c>
      <c r="K731" s="3">
        <v>30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69</v>
      </c>
      <c r="V731" s="3">
        <v>0.5</v>
      </c>
      <c r="W731" s="3">
        <v>1</v>
      </c>
      <c r="X731" s="3">
        <v>0.9</v>
      </c>
      <c r="Y731" s="3">
        <v>0.7</v>
      </c>
      <c r="Z731" s="3">
        <v>20</v>
      </c>
      <c r="AA731" s="3"/>
      <c r="AB731" s="3">
        <v>0</v>
      </c>
      <c r="AC731" s="3">
        <v>1</v>
      </c>
      <c r="AD731" s="3">
        <v>1</v>
      </c>
      <c r="AE731" s="3">
        <v>1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ref="B732:B763" si="62">B731+1</f>
        <v>97</v>
      </c>
      <c r="C732" s="1" t="s">
        <v>1166</v>
      </c>
      <c r="D732" s="3">
        <f t="shared" si="61"/>
        <v>96</v>
      </c>
      <c r="E732" s="3">
        <v>334</v>
      </c>
      <c r="F732" s="3">
        <v>30</v>
      </c>
      <c r="G732" s="3">
        <v>1046</v>
      </c>
      <c r="H732" s="3">
        <v>514</v>
      </c>
      <c r="I732" s="3">
        <v>27</v>
      </c>
      <c r="J732" s="3">
        <v>0</v>
      </c>
      <c r="K732" s="3">
        <v>30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69</v>
      </c>
      <c r="V732" s="3">
        <v>0.5</v>
      </c>
      <c r="W732" s="3">
        <v>1</v>
      </c>
      <c r="X732" s="3">
        <v>0.9</v>
      </c>
      <c r="Y732" s="3">
        <v>0.7</v>
      </c>
      <c r="Z732" s="3">
        <v>20</v>
      </c>
      <c r="AA732" s="3"/>
      <c r="AB732" s="3">
        <v>0</v>
      </c>
      <c r="AC732" s="3">
        <v>1</v>
      </c>
      <c r="AD732" s="3">
        <v>1</v>
      </c>
      <c r="AE732" s="3">
        <v>1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2"/>
        <v>98</v>
      </c>
      <c r="C733" s="1" t="s">
        <v>1099</v>
      </c>
      <c r="D733" s="3">
        <f t="shared" ref="D733:D741" si="63">B724</f>
        <v>89</v>
      </c>
      <c r="E733" s="3">
        <v>0</v>
      </c>
      <c r="F733" s="3">
        <v>0</v>
      </c>
      <c r="G733" s="3">
        <v>888</v>
      </c>
      <c r="H733" s="3">
        <v>232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0.8</v>
      </c>
      <c r="W733" s="3">
        <v>1</v>
      </c>
      <c r="X733" s="3">
        <v>1</v>
      </c>
      <c r="Y733" s="3">
        <v>1</v>
      </c>
      <c r="Z733" s="3">
        <v>8</v>
      </c>
      <c r="AA733" s="3" t="s">
        <v>1107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2"/>
        <v>99</v>
      </c>
      <c r="C734" s="1" t="s">
        <v>1100</v>
      </c>
      <c r="D734" s="3">
        <f t="shared" si="63"/>
        <v>90</v>
      </c>
      <c r="E734" s="3">
        <v>0</v>
      </c>
      <c r="F734" s="3">
        <v>0</v>
      </c>
      <c r="G734" s="3">
        <v>888</v>
      </c>
      <c r="H734" s="3">
        <v>262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1109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2"/>
        <v>100</v>
      </c>
      <c r="C735" s="1" t="s">
        <v>1101</v>
      </c>
      <c r="D735" s="3">
        <f t="shared" si="63"/>
        <v>91</v>
      </c>
      <c r="E735" s="3">
        <v>0</v>
      </c>
      <c r="F735" s="3">
        <v>0</v>
      </c>
      <c r="G735" s="3">
        <v>888</v>
      </c>
      <c r="H735" s="3">
        <v>292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1108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2"/>
        <v>101</v>
      </c>
      <c r="C736" s="1" t="s">
        <v>1102</v>
      </c>
      <c r="D736" s="3">
        <f t="shared" si="63"/>
        <v>92</v>
      </c>
      <c r="E736" s="3">
        <v>0</v>
      </c>
      <c r="F736" s="3">
        <v>0</v>
      </c>
      <c r="G736" s="3">
        <v>888</v>
      </c>
      <c r="H736" s="3">
        <v>322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1028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2"/>
        <v>102</v>
      </c>
      <c r="C737" s="1" t="s">
        <v>1103</v>
      </c>
      <c r="D737" s="3">
        <f t="shared" si="63"/>
        <v>93</v>
      </c>
      <c r="E737" s="3">
        <v>0</v>
      </c>
      <c r="F737" s="3">
        <v>0</v>
      </c>
      <c r="G737" s="3">
        <v>888</v>
      </c>
      <c r="H737" s="3">
        <v>352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1147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2"/>
        <v>103</v>
      </c>
      <c r="C738" s="1" t="s">
        <v>1104</v>
      </c>
      <c r="D738" s="3">
        <f t="shared" si="63"/>
        <v>94</v>
      </c>
      <c r="E738" s="3">
        <v>0</v>
      </c>
      <c r="F738" s="3">
        <v>0</v>
      </c>
      <c r="G738" s="3">
        <v>888</v>
      </c>
      <c r="H738" s="3">
        <v>397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1110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2"/>
        <v>104</v>
      </c>
      <c r="C739" s="1" t="s">
        <v>1105</v>
      </c>
      <c r="D739" s="3">
        <f t="shared" si="63"/>
        <v>95</v>
      </c>
      <c r="E739" s="3">
        <v>0</v>
      </c>
      <c r="F739" s="3">
        <v>0</v>
      </c>
      <c r="G739" s="3">
        <v>888</v>
      </c>
      <c r="H739" s="3">
        <v>442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1111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2"/>
        <v>105</v>
      </c>
      <c r="C740" s="1" t="s">
        <v>1106</v>
      </c>
      <c r="D740" s="3">
        <f t="shared" si="63"/>
        <v>96</v>
      </c>
      <c r="E740" s="3">
        <v>0</v>
      </c>
      <c r="F740" s="3">
        <v>0</v>
      </c>
      <c r="G740" s="3">
        <v>888</v>
      </c>
      <c r="H740" s="3">
        <v>472</v>
      </c>
      <c r="I740" s="3">
        <v>0</v>
      </c>
      <c r="J740" s="3">
        <v>-158</v>
      </c>
      <c r="K740" s="3">
        <v>-12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4">
        <v>-1</v>
      </c>
      <c r="V740" s="3">
        <v>1</v>
      </c>
      <c r="W740" s="3">
        <v>1</v>
      </c>
      <c r="X740" s="3">
        <v>1</v>
      </c>
      <c r="Y740" s="3">
        <v>1</v>
      </c>
      <c r="Z740" s="3">
        <v>8</v>
      </c>
      <c r="AA740" s="3" t="s">
        <v>1112</v>
      </c>
      <c r="AB740" s="3">
        <v>0</v>
      </c>
      <c r="AC740" s="3">
        <v>0.6</v>
      </c>
      <c r="AD740" s="3">
        <v>0.6</v>
      </c>
      <c r="AE740" s="3">
        <v>0.6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0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2"/>
        <v>106</v>
      </c>
      <c r="C741" s="1" t="s">
        <v>1148</v>
      </c>
      <c r="D741" s="3">
        <f t="shared" si="63"/>
        <v>97</v>
      </c>
      <c r="E741" s="3">
        <v>0</v>
      </c>
      <c r="F741" s="3">
        <v>0</v>
      </c>
      <c r="G741" s="3">
        <v>888</v>
      </c>
      <c r="H741" s="3">
        <v>502</v>
      </c>
      <c r="I741" s="3">
        <v>0</v>
      </c>
      <c r="J741" s="3">
        <v>-158</v>
      </c>
      <c r="K741" s="3">
        <v>-12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8</v>
      </c>
      <c r="AA741" s="3" t="s">
        <v>1113</v>
      </c>
      <c r="AB741" s="3">
        <v>0</v>
      </c>
      <c r="AC741" s="3">
        <v>0.6</v>
      </c>
      <c r="AD741" s="3">
        <v>0.6</v>
      </c>
      <c r="AE741" s="3">
        <v>0.6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0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2"/>
        <v>107</v>
      </c>
      <c r="C742" s="1" t="s">
        <v>1114</v>
      </c>
      <c r="D742" s="3">
        <f t="shared" ref="D742:D759" si="64">D733</f>
        <v>89</v>
      </c>
      <c r="E742" s="3">
        <v>0</v>
      </c>
      <c r="F742" s="3">
        <v>0</v>
      </c>
      <c r="G742" s="3">
        <v>1021</v>
      </c>
      <c r="H742" s="3">
        <v>234</v>
      </c>
      <c r="I742" s="3">
        <v>19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0.8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2"/>
        <v>108</v>
      </c>
      <c r="C743" s="1" t="s">
        <v>1115</v>
      </c>
      <c r="D743" s="3">
        <f t="shared" si="64"/>
        <v>90</v>
      </c>
      <c r="E743" s="3">
        <v>0</v>
      </c>
      <c r="F743" s="3">
        <v>0</v>
      </c>
      <c r="G743" s="3">
        <v>1021</v>
      </c>
      <c r="H743" s="3">
        <v>264</v>
      </c>
      <c r="I743" s="3">
        <v>20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2"/>
        <v>109</v>
      </c>
      <c r="C744" s="1" t="s">
        <v>1116</v>
      </c>
      <c r="D744" s="3">
        <f t="shared" si="64"/>
        <v>91</v>
      </c>
      <c r="E744" s="3">
        <v>0</v>
      </c>
      <c r="F744" s="3">
        <v>0</v>
      </c>
      <c r="G744" s="3">
        <v>1021</v>
      </c>
      <c r="H744" s="3">
        <v>294</v>
      </c>
      <c r="I744" s="3">
        <v>21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2"/>
        <v>110</v>
      </c>
      <c r="C745" s="1" t="s">
        <v>1117</v>
      </c>
      <c r="D745" s="3">
        <f t="shared" si="64"/>
        <v>92</v>
      </c>
      <c r="E745" s="3">
        <v>0</v>
      </c>
      <c r="F745" s="3">
        <v>0</v>
      </c>
      <c r="G745" s="3">
        <v>1021</v>
      </c>
      <c r="H745" s="3">
        <v>324</v>
      </c>
      <c r="I745" s="3">
        <v>22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2"/>
        <v>111</v>
      </c>
      <c r="C746" s="1" t="s">
        <v>1118</v>
      </c>
      <c r="D746" s="3">
        <f t="shared" si="64"/>
        <v>93</v>
      </c>
      <c r="E746" s="3">
        <v>0</v>
      </c>
      <c r="F746" s="3">
        <v>0</v>
      </c>
      <c r="G746" s="3">
        <v>1021</v>
      </c>
      <c r="H746" s="3">
        <v>354</v>
      </c>
      <c r="I746" s="3">
        <v>23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2"/>
        <v>112</v>
      </c>
      <c r="C747" s="1" t="s">
        <v>1119</v>
      </c>
      <c r="D747" s="3">
        <f t="shared" si="64"/>
        <v>94</v>
      </c>
      <c r="E747" s="3">
        <v>0</v>
      </c>
      <c r="F747" s="3">
        <v>0</v>
      </c>
      <c r="G747" s="3">
        <v>1021</v>
      </c>
      <c r="H747" s="3">
        <v>399</v>
      </c>
      <c r="I747" s="3">
        <v>24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2"/>
        <v>113</v>
      </c>
      <c r="C748" s="1" t="s">
        <v>1120</v>
      </c>
      <c r="D748" s="3">
        <f t="shared" si="64"/>
        <v>95</v>
      </c>
      <c r="E748" s="3">
        <v>0</v>
      </c>
      <c r="F748" s="3">
        <v>0</v>
      </c>
      <c r="G748" s="3">
        <v>1021</v>
      </c>
      <c r="H748" s="3">
        <v>444</v>
      </c>
      <c r="I748" s="3">
        <v>25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2"/>
        <v>114</v>
      </c>
      <c r="C749" s="1" t="s">
        <v>1121</v>
      </c>
      <c r="D749" s="3">
        <f t="shared" si="64"/>
        <v>96</v>
      </c>
      <c r="E749" s="3">
        <v>0</v>
      </c>
      <c r="F749" s="3">
        <v>0</v>
      </c>
      <c r="G749" s="3">
        <v>1021</v>
      </c>
      <c r="H749" s="3">
        <v>474</v>
      </c>
      <c r="I749" s="3">
        <v>26</v>
      </c>
      <c r="J749" s="3">
        <v>-25</v>
      </c>
      <c r="K749" s="3">
        <v>-10</v>
      </c>
      <c r="L749" s="3">
        <v>1</v>
      </c>
      <c r="M749" s="3">
        <v>-25</v>
      </c>
      <c r="N749" s="3">
        <v>-10</v>
      </c>
      <c r="O749" s="3">
        <v>5</v>
      </c>
      <c r="P749" s="3">
        <v>-10</v>
      </c>
      <c r="Q749" s="3">
        <v>30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>
        <v>100</v>
      </c>
      <c r="AB749" s="3">
        <v>0</v>
      </c>
      <c r="AC749" s="3">
        <v>0.7</v>
      </c>
      <c r="AD749" s="3">
        <v>0.7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2"/>
        <v>115</v>
      </c>
      <c r="C750" s="1" t="s">
        <v>1149</v>
      </c>
      <c r="D750" s="3">
        <f t="shared" si="64"/>
        <v>97</v>
      </c>
      <c r="E750" s="3">
        <v>0</v>
      </c>
      <c r="F750" s="3">
        <v>0</v>
      </c>
      <c r="G750" s="3">
        <v>1021</v>
      </c>
      <c r="H750" s="3">
        <v>504</v>
      </c>
      <c r="I750" s="3">
        <v>27</v>
      </c>
      <c r="J750" s="3">
        <v>-25</v>
      </c>
      <c r="K750" s="3">
        <v>-10</v>
      </c>
      <c r="L750" s="3">
        <v>1</v>
      </c>
      <c r="M750" s="3">
        <v>-25</v>
      </c>
      <c r="N750" s="3">
        <v>-10</v>
      </c>
      <c r="O750" s="3">
        <v>5</v>
      </c>
      <c r="P750" s="3">
        <v>-10</v>
      </c>
      <c r="Q750" s="3">
        <v>30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>
        <v>100</v>
      </c>
      <c r="AB750" s="3">
        <v>0</v>
      </c>
      <c r="AC750" s="3">
        <v>0.7</v>
      </c>
      <c r="AD750" s="3">
        <v>0.7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2"/>
        <v>116</v>
      </c>
      <c r="C751" s="1" t="s">
        <v>1195</v>
      </c>
      <c r="D751" s="3">
        <f t="shared" si="64"/>
        <v>89</v>
      </c>
      <c r="E751" s="3">
        <v>0</v>
      </c>
      <c r="F751" s="3">
        <v>0</v>
      </c>
      <c r="G751" s="3">
        <v>1062</v>
      </c>
      <c r="H751" s="3">
        <v>234</v>
      </c>
      <c r="I751" s="3">
        <v>19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2"/>
        <v>117</v>
      </c>
      <c r="C752" s="1" t="s">
        <v>1196</v>
      </c>
      <c r="D752" s="3">
        <f t="shared" si="64"/>
        <v>90</v>
      </c>
      <c r="E752" s="3">
        <v>0</v>
      </c>
      <c r="F752" s="3">
        <v>0</v>
      </c>
      <c r="G752" s="3">
        <v>1062</v>
      </c>
      <c r="H752" s="3">
        <v>264</v>
      </c>
      <c r="I752" s="3">
        <v>20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2"/>
        <v>118</v>
      </c>
      <c r="C753" s="1" t="s">
        <v>1197</v>
      </c>
      <c r="D753" s="3">
        <f t="shared" si="64"/>
        <v>91</v>
      </c>
      <c r="E753" s="3">
        <v>0</v>
      </c>
      <c r="F753" s="3">
        <v>0</v>
      </c>
      <c r="G753" s="3">
        <v>1062</v>
      </c>
      <c r="H753" s="3">
        <v>294</v>
      </c>
      <c r="I753" s="3">
        <v>21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2"/>
        <v>119</v>
      </c>
      <c r="C754" s="1" t="s">
        <v>1198</v>
      </c>
      <c r="D754" s="3">
        <f t="shared" si="64"/>
        <v>92</v>
      </c>
      <c r="E754" s="3">
        <v>0</v>
      </c>
      <c r="F754" s="3">
        <v>0</v>
      </c>
      <c r="G754" s="3">
        <v>1062</v>
      </c>
      <c r="H754" s="3">
        <v>324</v>
      </c>
      <c r="I754" s="3">
        <v>22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2"/>
        <v>120</v>
      </c>
      <c r="C755" s="1" t="s">
        <v>1199</v>
      </c>
      <c r="D755" s="3">
        <f t="shared" si="64"/>
        <v>93</v>
      </c>
      <c r="E755" s="3">
        <v>0</v>
      </c>
      <c r="F755" s="3">
        <v>0</v>
      </c>
      <c r="G755" s="3">
        <v>1062</v>
      </c>
      <c r="H755" s="3">
        <v>354</v>
      </c>
      <c r="I755" s="3">
        <v>23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2"/>
        <v>121</v>
      </c>
      <c r="C756" s="1" t="s">
        <v>1200</v>
      </c>
      <c r="D756" s="3">
        <f t="shared" si="64"/>
        <v>94</v>
      </c>
      <c r="E756" s="3">
        <v>0</v>
      </c>
      <c r="F756" s="3">
        <v>0</v>
      </c>
      <c r="G756" s="3">
        <v>1062</v>
      </c>
      <c r="H756" s="3">
        <v>399</v>
      </c>
      <c r="I756" s="3">
        <v>24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2"/>
        <v>122</v>
      </c>
      <c r="C757" s="1" t="s">
        <v>1201</v>
      </c>
      <c r="D757" s="3">
        <f t="shared" si="64"/>
        <v>95</v>
      </c>
      <c r="E757" s="3">
        <v>0</v>
      </c>
      <c r="F757" s="3">
        <v>0</v>
      </c>
      <c r="G757" s="3">
        <v>1062</v>
      </c>
      <c r="H757" s="3">
        <v>444</v>
      </c>
      <c r="I757" s="3">
        <v>25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2"/>
        <v>123</v>
      </c>
      <c r="C758" s="1" t="s">
        <v>1202</v>
      </c>
      <c r="D758" s="3">
        <f t="shared" si="64"/>
        <v>96</v>
      </c>
      <c r="E758" s="3">
        <v>0</v>
      </c>
      <c r="F758" s="3">
        <v>0</v>
      </c>
      <c r="G758" s="3">
        <v>1062</v>
      </c>
      <c r="H758" s="3">
        <v>474</v>
      </c>
      <c r="I758" s="3">
        <v>26</v>
      </c>
      <c r="J758" s="3">
        <v>16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 t="s">
        <v>1204</v>
      </c>
      <c r="AB758" s="3">
        <v>0</v>
      </c>
      <c r="AC758" s="3">
        <v>0.7</v>
      </c>
      <c r="AD758" s="3">
        <v>1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2"/>
        <v>124</v>
      </c>
      <c r="C759" s="1" t="s">
        <v>1203</v>
      </c>
      <c r="D759" s="3">
        <f t="shared" si="64"/>
        <v>97</v>
      </c>
      <c r="E759" s="3">
        <v>0</v>
      </c>
      <c r="F759" s="3">
        <v>0</v>
      </c>
      <c r="G759" s="3">
        <v>1062</v>
      </c>
      <c r="H759" s="3">
        <v>504</v>
      </c>
      <c r="I759" s="3">
        <v>27</v>
      </c>
      <c r="J759" s="3">
        <v>16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 t="s">
        <v>1204</v>
      </c>
      <c r="AB759" s="3">
        <v>0</v>
      </c>
      <c r="AC759" s="3">
        <v>0.7</v>
      </c>
      <c r="AD759" s="3">
        <v>1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2"/>
        <v>125</v>
      </c>
      <c r="C760" s="1" t="s">
        <v>1123</v>
      </c>
      <c r="D760" s="3">
        <f t="shared" ref="D760:D768" si="65">D742</f>
        <v>89</v>
      </c>
      <c r="E760" s="3">
        <v>0</v>
      </c>
      <c r="F760" s="3">
        <v>0</v>
      </c>
      <c r="G760" s="3">
        <v>1121</v>
      </c>
      <c r="H760" s="3">
        <v>234</v>
      </c>
      <c r="I760" s="3">
        <v>19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2"/>
        <v>126</v>
      </c>
      <c r="C761" s="1" t="s">
        <v>1124</v>
      </c>
      <c r="D761" s="3">
        <f t="shared" si="65"/>
        <v>90</v>
      </c>
      <c r="E761" s="3">
        <v>0</v>
      </c>
      <c r="F761" s="3">
        <v>0</v>
      </c>
      <c r="G761" s="3">
        <v>1121</v>
      </c>
      <c r="H761" s="3">
        <v>264</v>
      </c>
      <c r="I761" s="3">
        <v>20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si="62"/>
        <v>127</v>
      </c>
      <c r="C762" s="1" t="s">
        <v>1125</v>
      </c>
      <c r="D762" s="3">
        <f t="shared" si="65"/>
        <v>91</v>
      </c>
      <c r="E762" s="3">
        <v>0</v>
      </c>
      <c r="F762" s="3">
        <v>0</v>
      </c>
      <c r="G762" s="3">
        <v>1121</v>
      </c>
      <c r="H762" s="3">
        <v>294</v>
      </c>
      <c r="I762" s="3">
        <v>21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2"/>
        <v>128</v>
      </c>
      <c r="C763" s="1" t="s">
        <v>1126</v>
      </c>
      <c r="D763" s="3">
        <f t="shared" si="65"/>
        <v>92</v>
      </c>
      <c r="E763" s="3">
        <v>0</v>
      </c>
      <c r="F763" s="3">
        <v>0</v>
      </c>
      <c r="G763" s="3">
        <v>1121</v>
      </c>
      <c r="H763" s="3">
        <v>324</v>
      </c>
      <c r="I763" s="3">
        <v>22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ref="B764:B795" si="66">B763+1</f>
        <v>129</v>
      </c>
      <c r="C764" s="1" t="s">
        <v>1127</v>
      </c>
      <c r="D764" s="3">
        <f t="shared" si="65"/>
        <v>93</v>
      </c>
      <c r="E764" s="3">
        <v>0</v>
      </c>
      <c r="F764" s="3">
        <v>0</v>
      </c>
      <c r="G764" s="3">
        <v>1121</v>
      </c>
      <c r="H764" s="3">
        <v>354</v>
      </c>
      <c r="I764" s="3">
        <v>23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6"/>
        <v>130</v>
      </c>
      <c r="C765" s="1" t="s">
        <v>1128</v>
      </c>
      <c r="D765" s="3">
        <f t="shared" si="65"/>
        <v>94</v>
      </c>
      <c r="E765" s="3">
        <v>0</v>
      </c>
      <c r="F765" s="3">
        <v>0</v>
      </c>
      <c r="G765" s="3">
        <v>1121</v>
      </c>
      <c r="H765" s="3">
        <v>399</v>
      </c>
      <c r="I765" s="3">
        <v>24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6"/>
        <v>131</v>
      </c>
      <c r="C766" s="1" t="s">
        <v>1129</v>
      </c>
      <c r="D766" s="3">
        <f t="shared" si="65"/>
        <v>95</v>
      </c>
      <c r="E766" s="3">
        <v>0</v>
      </c>
      <c r="F766" s="3">
        <v>0</v>
      </c>
      <c r="G766" s="3">
        <v>1121</v>
      </c>
      <c r="H766" s="3">
        <v>444</v>
      </c>
      <c r="I766" s="3">
        <v>25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6"/>
        <v>132</v>
      </c>
      <c r="C767" s="1" t="s">
        <v>1122</v>
      </c>
      <c r="D767" s="3">
        <f t="shared" si="65"/>
        <v>96</v>
      </c>
      <c r="E767" s="3">
        <v>0</v>
      </c>
      <c r="F767" s="3">
        <v>0</v>
      </c>
      <c r="G767" s="3">
        <v>1121</v>
      </c>
      <c r="H767" s="3">
        <v>474</v>
      </c>
      <c r="I767" s="3">
        <v>26</v>
      </c>
      <c r="J767" s="3">
        <v>75</v>
      </c>
      <c r="K767" s="3">
        <v>-10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19</v>
      </c>
      <c r="AA767" s="3">
        <v>100</v>
      </c>
      <c r="AB767" s="3">
        <v>0</v>
      </c>
      <c r="AC767" s="3">
        <v>0.7</v>
      </c>
      <c r="AD767" s="3">
        <v>0.7</v>
      </c>
      <c r="AE767" s="3">
        <v>0.7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1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6"/>
        <v>133</v>
      </c>
      <c r="C768" s="1" t="s">
        <v>1150</v>
      </c>
      <c r="D768" s="3">
        <f t="shared" si="65"/>
        <v>97</v>
      </c>
      <c r="E768" s="3">
        <v>0</v>
      </c>
      <c r="F768" s="3">
        <v>0</v>
      </c>
      <c r="G768" s="3">
        <v>1121</v>
      </c>
      <c r="H768" s="3">
        <v>504</v>
      </c>
      <c r="I768" s="3">
        <v>27</v>
      </c>
      <c r="J768" s="3">
        <v>75</v>
      </c>
      <c r="K768" s="3">
        <v>-10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19</v>
      </c>
      <c r="AA768" s="3">
        <v>100</v>
      </c>
      <c r="AB768" s="3">
        <v>0</v>
      </c>
      <c r="AC768" s="3">
        <v>0.7</v>
      </c>
      <c r="AD768" s="3">
        <v>0.7</v>
      </c>
      <c r="AE768" s="3">
        <v>0.7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1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6"/>
        <v>134</v>
      </c>
      <c r="C769" s="1" t="s">
        <v>1130</v>
      </c>
      <c r="D769" s="3">
        <f t="shared" ref="D769:D777" si="67">D760</f>
        <v>89</v>
      </c>
      <c r="E769" s="3">
        <v>0</v>
      </c>
      <c r="F769" s="3">
        <v>0</v>
      </c>
      <c r="G769" s="3">
        <v>1157</v>
      </c>
      <c r="H769" s="3">
        <v>231</v>
      </c>
      <c r="I769" s="3">
        <v>19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6"/>
        <v>135</v>
      </c>
      <c r="C770" s="1" t="s">
        <v>1131</v>
      </c>
      <c r="D770" s="3">
        <f t="shared" si="67"/>
        <v>90</v>
      </c>
      <c r="E770" s="3">
        <v>0</v>
      </c>
      <c r="F770" s="3">
        <v>0</v>
      </c>
      <c r="G770" s="3">
        <v>1157</v>
      </c>
      <c r="H770" s="3">
        <v>261</v>
      </c>
      <c r="I770" s="3">
        <v>20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6"/>
        <v>136</v>
      </c>
      <c r="C771" s="1" t="s">
        <v>1132</v>
      </c>
      <c r="D771" s="3">
        <f t="shared" si="67"/>
        <v>91</v>
      </c>
      <c r="E771" s="3">
        <v>0</v>
      </c>
      <c r="F771" s="3">
        <v>0</v>
      </c>
      <c r="G771" s="3">
        <v>1157</v>
      </c>
      <c r="H771" s="3">
        <v>291</v>
      </c>
      <c r="I771" s="3">
        <v>21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6"/>
        <v>137</v>
      </c>
      <c r="C772" s="1" t="s">
        <v>1133</v>
      </c>
      <c r="D772" s="3">
        <f t="shared" si="67"/>
        <v>92</v>
      </c>
      <c r="E772" s="3">
        <v>0</v>
      </c>
      <c r="F772" s="3">
        <v>0</v>
      </c>
      <c r="G772" s="3">
        <v>1157</v>
      </c>
      <c r="H772" s="3">
        <v>321</v>
      </c>
      <c r="I772" s="3">
        <v>22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6"/>
        <v>138</v>
      </c>
      <c r="C773" s="1" t="s">
        <v>1134</v>
      </c>
      <c r="D773" s="3">
        <f t="shared" si="67"/>
        <v>93</v>
      </c>
      <c r="E773" s="3">
        <v>0</v>
      </c>
      <c r="F773" s="3">
        <v>0</v>
      </c>
      <c r="G773" s="3">
        <v>1157</v>
      </c>
      <c r="H773" s="3">
        <v>351</v>
      </c>
      <c r="I773" s="3">
        <v>23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6"/>
        <v>139</v>
      </c>
      <c r="C774" s="1" t="s">
        <v>1135</v>
      </c>
      <c r="D774" s="3">
        <f t="shared" si="67"/>
        <v>94</v>
      </c>
      <c r="E774" s="3">
        <v>0</v>
      </c>
      <c r="F774" s="3">
        <v>0</v>
      </c>
      <c r="G774" s="3">
        <v>1157</v>
      </c>
      <c r="H774" s="3">
        <v>396</v>
      </c>
      <c r="I774" s="3">
        <v>24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6"/>
        <v>140</v>
      </c>
      <c r="C775" s="1" t="s">
        <v>1136</v>
      </c>
      <c r="D775" s="3">
        <f t="shared" si="67"/>
        <v>95</v>
      </c>
      <c r="E775" s="3">
        <v>0</v>
      </c>
      <c r="F775" s="3">
        <v>0</v>
      </c>
      <c r="G775" s="3">
        <v>1157</v>
      </c>
      <c r="H775" s="3">
        <v>441</v>
      </c>
      <c r="I775" s="3">
        <v>25</v>
      </c>
      <c r="J775" s="3">
        <v>111</v>
      </c>
      <c r="K775" s="3">
        <v>-13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6"/>
        <v>141</v>
      </c>
      <c r="C776" s="1" t="s">
        <v>1137</v>
      </c>
      <c r="D776" s="3">
        <f t="shared" si="67"/>
        <v>96</v>
      </c>
      <c r="E776" s="3">
        <v>0</v>
      </c>
      <c r="F776" s="3">
        <v>0</v>
      </c>
      <c r="G776" s="3">
        <v>1157</v>
      </c>
      <c r="H776" s="3">
        <v>471</v>
      </c>
      <c r="I776" s="3">
        <v>26</v>
      </c>
      <c r="J776" s="3">
        <v>111</v>
      </c>
      <c r="K776" s="3">
        <v>-13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1</v>
      </c>
      <c r="X776" s="3">
        <v>1</v>
      </c>
      <c r="Y776" s="3">
        <v>1</v>
      </c>
      <c r="Z776" s="3">
        <v>8</v>
      </c>
      <c r="AA776" s="3">
        <v>100</v>
      </c>
      <c r="AB776" s="3">
        <v>0</v>
      </c>
      <c r="AC776" s="3">
        <v>1</v>
      </c>
      <c r="AD776" s="3">
        <v>1</v>
      </c>
      <c r="AE776" s="3">
        <v>1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6"/>
        <v>142</v>
      </c>
      <c r="C777" s="1" t="s">
        <v>1151</v>
      </c>
      <c r="D777" s="3">
        <f t="shared" si="67"/>
        <v>97</v>
      </c>
      <c r="E777" s="3">
        <v>0</v>
      </c>
      <c r="F777" s="3">
        <v>0</v>
      </c>
      <c r="G777" s="3">
        <v>1157</v>
      </c>
      <c r="H777" s="3">
        <v>502</v>
      </c>
      <c r="I777" s="3">
        <v>27</v>
      </c>
      <c r="J777" s="3">
        <v>111</v>
      </c>
      <c r="K777" s="3">
        <v>-12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8</v>
      </c>
      <c r="AA777" s="3">
        <v>100</v>
      </c>
      <c r="AB777" s="3">
        <v>0</v>
      </c>
      <c r="AC777" s="3">
        <v>1</v>
      </c>
      <c r="AD777" s="3">
        <v>1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6"/>
        <v>143</v>
      </c>
      <c r="C778" s="1" t="s">
        <v>1152</v>
      </c>
      <c r="D778" s="3">
        <f>B730</f>
        <v>95</v>
      </c>
      <c r="E778" s="3">
        <v>0</v>
      </c>
      <c r="F778" s="3">
        <v>0</v>
      </c>
      <c r="G778" s="3">
        <v>1076</v>
      </c>
      <c r="H778" s="3">
        <v>444</v>
      </c>
      <c r="I778" s="3">
        <v>28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0.2</v>
      </c>
      <c r="X778" s="3">
        <v>1</v>
      </c>
      <c r="Y778" s="3">
        <v>1</v>
      </c>
      <c r="Z778" s="3">
        <v>19</v>
      </c>
      <c r="AA778" s="3" t="s">
        <v>1155</v>
      </c>
      <c r="AB778" s="3">
        <v>0</v>
      </c>
      <c r="AC778" s="3">
        <v>1</v>
      </c>
      <c r="AD778" s="3">
        <v>0.3</v>
      </c>
      <c r="AE778" s="3">
        <v>0.3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1">
        <v>6</v>
      </c>
      <c r="B779" s="1">
        <f t="shared" si="66"/>
        <v>144</v>
      </c>
      <c r="C779" s="1" t="s">
        <v>1153</v>
      </c>
      <c r="D779" s="3">
        <f>B731</f>
        <v>96</v>
      </c>
      <c r="E779" s="3">
        <v>0</v>
      </c>
      <c r="F779" s="3">
        <v>0</v>
      </c>
      <c r="G779" s="3">
        <v>1076</v>
      </c>
      <c r="H779" s="3">
        <v>474</v>
      </c>
      <c r="I779" s="3">
        <v>29</v>
      </c>
      <c r="J779" s="3">
        <v>30</v>
      </c>
      <c r="K779" s="3">
        <v>-10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-1</v>
      </c>
      <c r="V779" s="3">
        <v>1</v>
      </c>
      <c r="W779" s="3">
        <v>1</v>
      </c>
      <c r="X779" s="3">
        <v>1</v>
      </c>
      <c r="Y779" s="3">
        <v>1</v>
      </c>
      <c r="Z779" s="3">
        <v>19</v>
      </c>
      <c r="AA779" s="3" t="s">
        <v>1157</v>
      </c>
      <c r="AB779" s="3">
        <v>0</v>
      </c>
      <c r="AC779" s="3">
        <v>0.47</v>
      </c>
      <c r="AD779" s="3">
        <v>0.3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0.3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-1</v>
      </c>
      <c r="AT779" s="3">
        <v>0</v>
      </c>
    </row>
    <row r="780" spans="1:46" x14ac:dyDescent="0.3">
      <c r="A780" s="1">
        <v>6</v>
      </c>
      <c r="B780" s="1">
        <f t="shared" si="66"/>
        <v>145</v>
      </c>
      <c r="C780" s="1" t="s">
        <v>1154</v>
      </c>
      <c r="D780" s="3">
        <f>B732</f>
        <v>97</v>
      </c>
      <c r="E780" s="3">
        <v>0</v>
      </c>
      <c r="F780" s="3">
        <v>0</v>
      </c>
      <c r="G780" s="3">
        <v>1076</v>
      </c>
      <c r="H780" s="3">
        <v>504</v>
      </c>
      <c r="I780" s="3">
        <v>30</v>
      </c>
      <c r="J780" s="3">
        <v>30</v>
      </c>
      <c r="K780" s="3">
        <v>-10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-1</v>
      </c>
      <c r="V780" s="3">
        <v>1</v>
      </c>
      <c r="W780" s="3">
        <v>1</v>
      </c>
      <c r="X780" s="3">
        <v>1</v>
      </c>
      <c r="Y780" s="3">
        <v>1</v>
      </c>
      <c r="Z780" s="3">
        <v>19</v>
      </c>
      <c r="AA780" s="3" t="s">
        <v>1156</v>
      </c>
      <c r="AB780" s="3">
        <v>0</v>
      </c>
      <c r="AC780" s="3">
        <v>0.1</v>
      </c>
      <c r="AD780" s="3">
        <v>1</v>
      </c>
      <c r="AE780" s="3">
        <v>0.77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0.3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-1</v>
      </c>
      <c r="AT780" s="3">
        <v>0</v>
      </c>
    </row>
    <row r="781" spans="1:46" x14ac:dyDescent="0.3">
      <c r="A781" s="5">
        <v>6</v>
      </c>
      <c r="B781" s="5">
        <f t="shared" si="66"/>
        <v>146</v>
      </c>
      <c r="C781" s="5" t="s">
        <v>1284</v>
      </c>
      <c r="D781" s="3">
        <f>B635</f>
        <v>0</v>
      </c>
      <c r="E781" s="3">
        <v>300</v>
      </c>
      <c r="F781" s="3">
        <v>300</v>
      </c>
      <c r="G781" s="3">
        <v>639</v>
      </c>
      <c r="H781" s="3">
        <v>360</v>
      </c>
      <c r="I781" s="3">
        <v>38</v>
      </c>
      <c r="J781" s="3">
        <v>-1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6"/>
        <v>147</v>
      </c>
      <c r="C782" s="1" t="s">
        <v>1285</v>
      </c>
      <c r="D782" s="3">
        <f t="shared" ref="D782:D793" si="68">B781</f>
        <v>146</v>
      </c>
      <c r="E782" s="3">
        <v>298</v>
      </c>
      <c r="F782" s="3">
        <v>298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6"/>
        <v>148</v>
      </c>
      <c r="C783" s="1" t="s">
        <v>1286</v>
      </c>
      <c r="D783" s="3">
        <f t="shared" si="68"/>
        <v>147</v>
      </c>
      <c r="E783" s="3">
        <v>230</v>
      </c>
      <c r="F783" s="3">
        <v>230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6"/>
        <v>149</v>
      </c>
      <c r="C784" s="1" t="s">
        <v>1287</v>
      </c>
      <c r="D784" s="3">
        <f t="shared" si="68"/>
        <v>148</v>
      </c>
      <c r="E784" s="3">
        <v>228</v>
      </c>
      <c r="F784" s="3">
        <v>228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6"/>
        <v>150</v>
      </c>
      <c r="C785" s="1" t="s">
        <v>1288</v>
      </c>
      <c r="D785" s="3">
        <f t="shared" si="68"/>
        <v>149</v>
      </c>
      <c r="E785" s="3">
        <v>160</v>
      </c>
      <c r="F785" s="3">
        <v>160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6"/>
        <v>151</v>
      </c>
      <c r="C786" s="1" t="s">
        <v>1289</v>
      </c>
      <c r="D786" s="3">
        <f t="shared" si="68"/>
        <v>150</v>
      </c>
      <c r="E786" s="3">
        <v>158</v>
      </c>
      <c r="F786" s="3">
        <v>158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6"/>
        <v>152</v>
      </c>
      <c r="C787" s="1" t="s">
        <v>1290</v>
      </c>
      <c r="D787" s="3">
        <f t="shared" si="68"/>
        <v>151</v>
      </c>
      <c r="E787" s="3">
        <v>90</v>
      </c>
      <c r="F787" s="3">
        <v>90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69</v>
      </c>
      <c r="V787" s="3">
        <v>3</v>
      </c>
      <c r="W787" s="3">
        <v>3</v>
      </c>
      <c r="X787" s="3">
        <v>3</v>
      </c>
      <c r="Y787" s="3">
        <v>0.25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0.3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0</v>
      </c>
      <c r="AT787" s="3">
        <v>0</v>
      </c>
    </row>
    <row r="788" spans="1:46" x14ac:dyDescent="0.3">
      <c r="A788" s="1">
        <v>6</v>
      </c>
      <c r="B788" s="1">
        <f t="shared" si="66"/>
        <v>153</v>
      </c>
      <c r="C788" s="1" t="s">
        <v>1291</v>
      </c>
      <c r="D788" s="3">
        <f t="shared" si="68"/>
        <v>152</v>
      </c>
      <c r="E788" s="3">
        <v>88</v>
      </c>
      <c r="F788" s="3">
        <v>88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69</v>
      </c>
      <c r="V788" s="3">
        <v>0.5</v>
      </c>
      <c r="W788" s="3">
        <v>0.5</v>
      </c>
      <c r="X788" s="3">
        <v>0.5</v>
      </c>
      <c r="Y788" s="3">
        <v>0.9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0</v>
      </c>
      <c r="AI788" s="3">
        <v>0</v>
      </c>
      <c r="AJ788" s="3">
        <v>1</v>
      </c>
      <c r="AK788" s="3">
        <v>0.3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0</v>
      </c>
      <c r="AT788" s="3">
        <v>0</v>
      </c>
    </row>
    <row r="789" spans="1:46" x14ac:dyDescent="0.3">
      <c r="A789" s="1">
        <v>6</v>
      </c>
      <c r="B789" s="1">
        <f t="shared" si="66"/>
        <v>154</v>
      </c>
      <c r="C789" s="1" t="s">
        <v>1293</v>
      </c>
      <c r="D789" s="3">
        <f t="shared" si="68"/>
        <v>153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0</v>
      </c>
      <c r="AI789" s="3">
        <v>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6"/>
        <v>155</v>
      </c>
      <c r="C790" s="1" t="s">
        <v>1294</v>
      </c>
      <c r="D790" s="3">
        <f t="shared" si="68"/>
        <v>154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45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6"/>
        <v>156</v>
      </c>
      <c r="C791" s="1" t="s">
        <v>1295</v>
      </c>
      <c r="D791" s="3">
        <f t="shared" si="68"/>
        <v>155</v>
      </c>
      <c r="E791" s="3">
        <v>349</v>
      </c>
      <c r="F791" s="3">
        <v>1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370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1</v>
      </c>
      <c r="AI791" s="3">
        <v>90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6"/>
        <v>157</v>
      </c>
      <c r="C792" s="1" t="s">
        <v>1296</v>
      </c>
      <c r="D792" s="3">
        <f t="shared" si="68"/>
        <v>156</v>
      </c>
      <c r="E792" s="3">
        <v>349</v>
      </c>
      <c r="F792" s="3">
        <v>1</v>
      </c>
      <c r="G792" s="3">
        <v>639</v>
      </c>
      <c r="H792" s="3">
        <v>360</v>
      </c>
      <c r="I792" s="3">
        <v>38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370</v>
      </c>
      <c r="V792" s="3">
        <v>1</v>
      </c>
      <c r="W792" s="3">
        <v>1</v>
      </c>
      <c r="X792" s="3">
        <v>1</v>
      </c>
      <c r="Y792" s="3">
        <v>1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1</v>
      </c>
      <c r="AI792" s="3">
        <v>135</v>
      </c>
      <c r="AJ792" s="3">
        <v>1</v>
      </c>
      <c r="AK792" s="3">
        <v>0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-1</v>
      </c>
      <c r="AT792" s="3">
        <v>0</v>
      </c>
    </row>
    <row r="793" spans="1:46" x14ac:dyDescent="0.3">
      <c r="A793" s="1">
        <v>6</v>
      </c>
      <c r="B793" s="1">
        <f t="shared" si="66"/>
        <v>158</v>
      </c>
      <c r="C793" s="1" t="s">
        <v>1292</v>
      </c>
      <c r="D793" s="3">
        <f t="shared" si="68"/>
        <v>157</v>
      </c>
      <c r="E793" s="3">
        <v>20</v>
      </c>
      <c r="F793" s="3">
        <v>20</v>
      </c>
      <c r="G793" s="3">
        <v>639</v>
      </c>
      <c r="H793" s="3">
        <v>360</v>
      </c>
      <c r="I793" s="3">
        <v>38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10</v>
      </c>
      <c r="V793" s="3">
        <v>1</v>
      </c>
      <c r="W793" s="3">
        <v>1</v>
      </c>
      <c r="X793" s="3">
        <v>1</v>
      </c>
      <c r="Y793" s="3">
        <v>1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-1</v>
      </c>
      <c r="AT793" s="3">
        <v>0</v>
      </c>
    </row>
    <row r="794" spans="1:46" x14ac:dyDescent="0.3">
      <c r="A794" s="1">
        <v>6</v>
      </c>
      <c r="B794" s="1">
        <f t="shared" si="66"/>
        <v>159</v>
      </c>
      <c r="C794" s="1" t="s">
        <v>1305</v>
      </c>
      <c r="D794" s="3">
        <f>B792</f>
        <v>157</v>
      </c>
      <c r="E794" s="3">
        <v>300</v>
      </c>
      <c r="F794" s="3">
        <v>300</v>
      </c>
      <c r="G794" s="3">
        <v>639</v>
      </c>
      <c r="H794" s="3">
        <v>360</v>
      </c>
      <c r="I794" s="3">
        <v>39</v>
      </c>
      <c r="J794" s="3">
        <v>0</v>
      </c>
      <c r="K794" s="3">
        <v>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69</v>
      </c>
      <c r="V794" s="3">
        <v>0</v>
      </c>
      <c r="W794" s="3">
        <v>1</v>
      </c>
      <c r="X794" s="3">
        <v>0.84</v>
      </c>
      <c r="Y794" s="3">
        <v>0.48</v>
      </c>
      <c r="Z794" s="3">
        <v>20</v>
      </c>
      <c r="AA794" s="3"/>
      <c r="AB794" s="3">
        <v>0</v>
      </c>
      <c r="AC794" s="3">
        <v>1</v>
      </c>
      <c r="AD794" s="3">
        <v>1</v>
      </c>
      <c r="AE794" s="3">
        <v>1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1</v>
      </c>
      <c r="AT794" s="3">
        <v>0</v>
      </c>
    </row>
    <row r="795" spans="1:46" x14ac:dyDescent="0.3">
      <c r="A795" s="1">
        <v>6</v>
      </c>
      <c r="B795" s="1">
        <f t="shared" si="66"/>
        <v>160</v>
      </c>
      <c r="C795" s="1" t="s">
        <v>1306</v>
      </c>
      <c r="D795" s="3">
        <f>B793</f>
        <v>158</v>
      </c>
      <c r="E795" s="3">
        <v>300</v>
      </c>
      <c r="F795" s="3">
        <v>300</v>
      </c>
      <c r="G795" s="3">
        <v>639</v>
      </c>
      <c r="H795" s="3">
        <v>360</v>
      </c>
      <c r="I795" s="3">
        <v>40</v>
      </c>
      <c r="J795" s="3">
        <v>0</v>
      </c>
      <c r="K795" s="3">
        <v>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69</v>
      </c>
      <c r="V795" s="3">
        <v>1</v>
      </c>
      <c r="W795" s="3">
        <v>0.38</v>
      </c>
      <c r="X795" s="3">
        <v>0.38</v>
      </c>
      <c r="Y795" s="3">
        <v>0.73</v>
      </c>
      <c r="Z795" s="3">
        <v>20</v>
      </c>
      <c r="AA795" s="3"/>
      <c r="AB795" s="3">
        <v>0</v>
      </c>
      <c r="AC795" s="3">
        <v>1</v>
      </c>
      <c r="AD795" s="3">
        <v>1</v>
      </c>
      <c r="AE795" s="3">
        <v>1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2</v>
      </c>
      <c r="AT795" s="3">
        <v>0</v>
      </c>
    </row>
    <row r="796" spans="1:46" x14ac:dyDescent="0.3">
      <c r="A796" s="1">
        <v>6</v>
      </c>
      <c r="B796" s="1">
        <f t="shared" ref="B796:B807" si="69">B795+1</f>
        <v>161</v>
      </c>
      <c r="C796" s="1" t="s">
        <v>1297</v>
      </c>
      <c r="D796" s="3">
        <f>B793</f>
        <v>158</v>
      </c>
      <c r="E796" s="3">
        <v>0</v>
      </c>
      <c r="F796" s="3">
        <v>0</v>
      </c>
      <c r="G796" s="3">
        <v>639</v>
      </c>
      <c r="H796" s="3">
        <v>180</v>
      </c>
      <c r="I796" s="3">
        <v>38</v>
      </c>
      <c r="J796" s="3">
        <v>0</v>
      </c>
      <c r="K796" s="3">
        <v>-180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1307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9"/>
        <v>162</v>
      </c>
      <c r="C797" s="1" t="s">
        <v>1298</v>
      </c>
      <c r="D797" s="3">
        <f t="shared" ref="D797:D803" si="70">D796</f>
        <v>158</v>
      </c>
      <c r="E797" s="3">
        <v>0</v>
      </c>
      <c r="F797" s="3">
        <v>0</v>
      </c>
      <c r="G797" s="3">
        <v>769</v>
      </c>
      <c r="H797" s="3">
        <v>230</v>
      </c>
      <c r="I797" s="3">
        <v>38</v>
      </c>
      <c r="J797" s="3">
        <v>130</v>
      </c>
      <c r="K797" s="3">
        <v>-130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1308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9"/>
        <v>163</v>
      </c>
      <c r="C798" s="1" t="s">
        <v>1299</v>
      </c>
      <c r="D798" s="3">
        <f t="shared" si="70"/>
        <v>158</v>
      </c>
      <c r="E798" s="3">
        <v>0</v>
      </c>
      <c r="F798" s="3">
        <v>0</v>
      </c>
      <c r="G798" s="3">
        <v>819</v>
      </c>
      <c r="H798" s="3">
        <v>360</v>
      </c>
      <c r="I798" s="3">
        <v>38</v>
      </c>
      <c r="J798" s="3">
        <v>180</v>
      </c>
      <c r="K798" s="3">
        <v>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1309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9"/>
        <v>164</v>
      </c>
      <c r="C799" s="1" t="s">
        <v>1300</v>
      </c>
      <c r="D799" s="3">
        <f t="shared" si="70"/>
        <v>158</v>
      </c>
      <c r="E799" s="3">
        <v>0</v>
      </c>
      <c r="F799" s="3">
        <v>0</v>
      </c>
      <c r="G799" s="3">
        <v>769</v>
      </c>
      <c r="H799" s="3">
        <v>490</v>
      </c>
      <c r="I799" s="3">
        <v>38</v>
      </c>
      <c r="J799" s="3">
        <v>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1310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9"/>
        <v>165</v>
      </c>
      <c r="C800" s="1" t="s">
        <v>1301</v>
      </c>
      <c r="D800" s="3">
        <f t="shared" si="70"/>
        <v>158</v>
      </c>
      <c r="E800" s="3">
        <v>0</v>
      </c>
      <c r="F800" s="3">
        <v>0</v>
      </c>
      <c r="G800" s="3">
        <v>639</v>
      </c>
      <c r="H800" s="3">
        <v>540</v>
      </c>
      <c r="I800" s="3">
        <v>38</v>
      </c>
      <c r="J800" s="3">
        <v>0</v>
      </c>
      <c r="K800" s="3">
        <v>180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1311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9"/>
        <v>166</v>
      </c>
      <c r="C801" s="1" t="s">
        <v>1302</v>
      </c>
      <c r="D801" s="3">
        <f t="shared" si="70"/>
        <v>158</v>
      </c>
      <c r="E801" s="3">
        <v>0</v>
      </c>
      <c r="F801" s="3">
        <v>0</v>
      </c>
      <c r="G801" s="3">
        <v>509</v>
      </c>
      <c r="H801" s="3">
        <v>490</v>
      </c>
      <c r="I801" s="3">
        <v>38</v>
      </c>
      <c r="J801" s="3">
        <v>-130</v>
      </c>
      <c r="K801" s="3">
        <v>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1312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1">
        <v>6</v>
      </c>
      <c r="B802" s="1">
        <f t="shared" si="69"/>
        <v>167</v>
      </c>
      <c r="C802" s="1" t="s">
        <v>1303</v>
      </c>
      <c r="D802" s="3">
        <f t="shared" si="70"/>
        <v>158</v>
      </c>
      <c r="E802" s="3">
        <v>0</v>
      </c>
      <c r="F802" s="3">
        <v>0</v>
      </c>
      <c r="G802" s="3">
        <v>459</v>
      </c>
      <c r="H802" s="3">
        <v>360</v>
      </c>
      <c r="I802" s="3">
        <v>38</v>
      </c>
      <c r="J802" s="3">
        <v>-180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-1</v>
      </c>
      <c r="V802" s="3">
        <v>1</v>
      </c>
      <c r="W802" s="3">
        <v>1</v>
      </c>
      <c r="X802" s="3">
        <v>1</v>
      </c>
      <c r="Y802" s="3">
        <v>1</v>
      </c>
      <c r="Z802" s="3">
        <v>7</v>
      </c>
      <c r="AA802" s="3" t="s">
        <v>1313</v>
      </c>
      <c r="AB802" s="3">
        <v>1</v>
      </c>
      <c r="AC802" s="3">
        <v>0.8</v>
      </c>
      <c r="AD802" s="3">
        <v>0.8</v>
      </c>
      <c r="AE802" s="3">
        <v>0.8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-1</v>
      </c>
      <c r="AN802" s="3">
        <v>-1</v>
      </c>
      <c r="AO802" s="3">
        <v>-1</v>
      </c>
      <c r="AP802" s="3">
        <v>-1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9"/>
        <v>168</v>
      </c>
      <c r="C803" s="1" t="s">
        <v>1304</v>
      </c>
      <c r="D803" s="3">
        <f t="shared" si="70"/>
        <v>158</v>
      </c>
      <c r="E803" s="3">
        <v>0</v>
      </c>
      <c r="F803" s="3">
        <v>0</v>
      </c>
      <c r="G803" s="3">
        <v>509</v>
      </c>
      <c r="H803" s="3">
        <v>230</v>
      </c>
      <c r="I803" s="3">
        <v>38</v>
      </c>
      <c r="J803" s="3">
        <v>-130</v>
      </c>
      <c r="K803" s="3">
        <v>-130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-1</v>
      </c>
      <c r="V803" s="3">
        <v>1</v>
      </c>
      <c r="W803" s="3">
        <v>1</v>
      </c>
      <c r="X803" s="3">
        <v>1</v>
      </c>
      <c r="Y803" s="3">
        <v>1</v>
      </c>
      <c r="Z803" s="3">
        <v>7</v>
      </c>
      <c r="AA803" s="3" t="s">
        <v>1314</v>
      </c>
      <c r="AB803" s="3">
        <v>1</v>
      </c>
      <c r="AC803" s="3">
        <v>0.8</v>
      </c>
      <c r="AD803" s="3">
        <v>0.8</v>
      </c>
      <c r="AE803" s="3">
        <v>0.8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-1</v>
      </c>
      <c r="AN803" s="3">
        <v>-1</v>
      </c>
      <c r="AO803" s="3">
        <v>-1</v>
      </c>
      <c r="AP803" s="3">
        <v>-1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5">
        <v>6</v>
      </c>
      <c r="B804" s="5">
        <f t="shared" si="69"/>
        <v>169</v>
      </c>
      <c r="C804" s="5" t="s">
        <v>1205</v>
      </c>
      <c r="D804" s="3">
        <f>B639</f>
        <v>4</v>
      </c>
      <c r="E804" s="3">
        <v>43</v>
      </c>
      <c r="F804" s="3">
        <v>86</v>
      </c>
      <c r="G804" s="3">
        <v>66</v>
      </c>
      <c r="H804" s="3">
        <v>134</v>
      </c>
      <c r="I804" s="3">
        <v>31</v>
      </c>
      <c r="J804" s="3">
        <v>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</v>
      </c>
      <c r="AN804" s="3">
        <v>0</v>
      </c>
      <c r="AO804" s="3">
        <v>0.5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9"/>
        <v>170</v>
      </c>
      <c r="C805" s="1" t="s">
        <v>1206</v>
      </c>
      <c r="D805" s="3">
        <f>B804</f>
        <v>169</v>
      </c>
      <c r="E805" s="3">
        <v>299</v>
      </c>
      <c r="F805" s="3">
        <v>86</v>
      </c>
      <c r="G805" s="3">
        <v>232</v>
      </c>
      <c r="H805" s="3">
        <v>134</v>
      </c>
      <c r="I805" s="3">
        <v>31</v>
      </c>
      <c r="J805" s="3">
        <v>166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394</v>
      </c>
      <c r="V805" s="3">
        <v>1</v>
      </c>
      <c r="W805" s="3">
        <v>1</v>
      </c>
      <c r="X805" s="3">
        <v>1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0.3</v>
      </c>
      <c r="AL805" s="3">
        <v>0</v>
      </c>
      <c r="AM805" s="3">
        <v>0.2</v>
      </c>
      <c r="AN805" s="3">
        <v>0</v>
      </c>
      <c r="AO805" s="3">
        <v>0.8</v>
      </c>
      <c r="AP805" s="3">
        <v>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1">
        <v>6</v>
      </c>
      <c r="B806" s="1">
        <f t="shared" si="69"/>
        <v>171</v>
      </c>
      <c r="C806" s="1" t="s">
        <v>1207</v>
      </c>
      <c r="D806" s="3">
        <f>B804</f>
        <v>169</v>
      </c>
      <c r="E806" s="3">
        <v>43</v>
      </c>
      <c r="F806" s="3">
        <v>86</v>
      </c>
      <c r="G806" s="3">
        <v>391</v>
      </c>
      <c r="H806" s="3">
        <v>134</v>
      </c>
      <c r="I806" s="3">
        <v>31</v>
      </c>
      <c r="J806" s="3">
        <v>325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4">
        <v>394</v>
      </c>
      <c r="V806" s="3">
        <v>1</v>
      </c>
      <c r="W806" s="3">
        <v>1</v>
      </c>
      <c r="X806" s="3">
        <v>1</v>
      </c>
      <c r="Y806" s="3">
        <v>1</v>
      </c>
      <c r="Z806" s="3">
        <v>20</v>
      </c>
      <c r="AA806" s="3"/>
      <c r="AB806" s="3">
        <v>0</v>
      </c>
      <c r="AC806" s="3">
        <v>1</v>
      </c>
      <c r="AD806" s="3">
        <v>1</v>
      </c>
      <c r="AE806" s="3">
        <v>1</v>
      </c>
      <c r="AF806" s="3">
        <v>1</v>
      </c>
      <c r="AG806" s="3">
        <v>0</v>
      </c>
      <c r="AH806" s="3">
        <v>0</v>
      </c>
      <c r="AI806" s="3">
        <v>0</v>
      </c>
      <c r="AJ806" s="3">
        <v>1</v>
      </c>
      <c r="AK806" s="3">
        <v>0.3</v>
      </c>
      <c r="AL806" s="3">
        <v>0</v>
      </c>
      <c r="AM806" s="3">
        <v>0.5</v>
      </c>
      <c r="AN806" s="3">
        <v>0</v>
      </c>
      <c r="AO806" s="3">
        <v>1</v>
      </c>
      <c r="AP806" s="3">
        <v>1</v>
      </c>
      <c r="AQ806" s="3">
        <v>500</v>
      </c>
      <c r="AR806" s="3">
        <v>500</v>
      </c>
      <c r="AS806" s="3">
        <v>-1</v>
      </c>
      <c r="AT806" s="3">
        <v>0</v>
      </c>
    </row>
    <row r="807" spans="1:46" x14ac:dyDescent="0.3">
      <c r="A807" s="1">
        <v>6</v>
      </c>
      <c r="B807" s="1">
        <f t="shared" si="69"/>
        <v>172</v>
      </c>
      <c r="C807" s="1" t="s">
        <v>1208</v>
      </c>
      <c r="D807" s="3">
        <f>D804</f>
        <v>4</v>
      </c>
      <c r="E807" s="3">
        <v>10</v>
      </c>
      <c r="F807" s="3">
        <v>10</v>
      </c>
      <c r="G807" s="3">
        <v>61</v>
      </c>
      <c r="H807" s="3">
        <v>134</v>
      </c>
      <c r="I807" s="3">
        <v>32</v>
      </c>
      <c r="J807" s="3">
        <v>0</v>
      </c>
      <c r="K807" s="3">
        <v>0</v>
      </c>
      <c r="L807" s="3">
        <v>1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121</v>
      </c>
      <c r="V807" s="3">
        <v>1</v>
      </c>
      <c r="W807" s="3">
        <v>0.82</v>
      </c>
      <c r="X807" s="3">
        <v>0.79</v>
      </c>
      <c r="Y807" s="3">
        <v>1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0.01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6">
        <v>8</v>
      </c>
      <c r="B808" s="6">
        <v>0</v>
      </c>
      <c r="C808" s="6" t="s">
        <v>688</v>
      </c>
      <c r="D808" s="7">
        <v>-1</v>
      </c>
      <c r="E808" s="7">
        <v>1280</v>
      </c>
      <c r="F808" s="7">
        <v>720</v>
      </c>
      <c r="G808" s="7">
        <v>640</v>
      </c>
      <c r="H808" s="7">
        <v>360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  <c r="T808" s="7">
        <v>0</v>
      </c>
      <c r="U808" s="7">
        <v>69</v>
      </c>
      <c r="V808" s="7">
        <v>0.55000000000000004</v>
      </c>
      <c r="W808" s="7">
        <v>0.55000000000000004</v>
      </c>
      <c r="X808" s="7">
        <v>0.55000000000000004</v>
      </c>
      <c r="Y808" s="7">
        <v>1</v>
      </c>
      <c r="Z808" s="7">
        <v>20</v>
      </c>
      <c r="AA808" s="7"/>
      <c r="AB808" s="7">
        <v>0</v>
      </c>
      <c r="AC808" s="7">
        <v>1</v>
      </c>
      <c r="AD808" s="7">
        <v>1</v>
      </c>
      <c r="AE808" s="7">
        <v>1</v>
      </c>
      <c r="AF808" s="7">
        <v>1</v>
      </c>
      <c r="AG808" s="7">
        <v>0</v>
      </c>
      <c r="AH808" s="7">
        <v>0</v>
      </c>
      <c r="AI808" s="7">
        <v>0</v>
      </c>
      <c r="AJ808" s="7">
        <v>1</v>
      </c>
      <c r="AK808" s="7">
        <v>0.3</v>
      </c>
      <c r="AL808" s="7">
        <v>0</v>
      </c>
      <c r="AM808" s="7">
        <v>-1</v>
      </c>
      <c r="AN808" s="7">
        <v>-1</v>
      </c>
      <c r="AO808" s="7">
        <v>-1</v>
      </c>
      <c r="AP808" s="7">
        <v>-1</v>
      </c>
      <c r="AQ808" s="7">
        <v>500</v>
      </c>
      <c r="AR808" s="7">
        <v>500</v>
      </c>
      <c r="AS808" s="7">
        <v>-1</v>
      </c>
      <c r="AT808" s="7">
        <v>0</v>
      </c>
    </row>
    <row r="809" spans="1:46" x14ac:dyDescent="0.3">
      <c r="A809" s="1">
        <v>8</v>
      </c>
      <c r="B809" s="1">
        <f t="shared" ref="B809:B840" si="71">B808+1</f>
        <v>1</v>
      </c>
      <c r="C809" s="1" t="s">
        <v>689</v>
      </c>
      <c r="D809" s="3">
        <f>B808</f>
        <v>0</v>
      </c>
      <c r="E809" s="3">
        <v>372</v>
      </c>
      <c r="F809" s="3">
        <v>354</v>
      </c>
      <c r="G809" s="3">
        <v>255</v>
      </c>
      <c r="H809" s="3">
        <v>271</v>
      </c>
      <c r="I809" s="3">
        <v>1</v>
      </c>
      <c r="J809" s="3">
        <v>-385</v>
      </c>
      <c r="K809" s="3">
        <v>-89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52</v>
      </c>
      <c r="V809" s="3">
        <v>1</v>
      </c>
      <c r="W809" s="3">
        <v>1</v>
      </c>
      <c r="X809" s="3">
        <v>1</v>
      </c>
      <c r="Y809" s="3">
        <v>1.1499999999999999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1">
        <v>8</v>
      </c>
      <c r="B810" s="1">
        <f t="shared" si="71"/>
        <v>2</v>
      </c>
      <c r="C810" s="1" t="s">
        <v>690</v>
      </c>
      <c r="D810" s="3">
        <f>B808</f>
        <v>0</v>
      </c>
      <c r="E810" s="3">
        <v>231</v>
      </c>
      <c r="F810" s="3">
        <v>231</v>
      </c>
      <c r="G810" s="3">
        <v>79</v>
      </c>
      <c r="H810" s="3">
        <v>249</v>
      </c>
      <c r="I810" s="3">
        <v>2</v>
      </c>
      <c r="J810" s="3">
        <v>-561</v>
      </c>
      <c r="K810" s="3">
        <v>-111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95</v>
      </c>
      <c r="V810" s="3">
        <v>1</v>
      </c>
      <c r="W810" s="3">
        <v>1</v>
      </c>
      <c r="X810" s="3">
        <v>1</v>
      </c>
      <c r="Y810" s="3">
        <v>0.15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1"/>
        <v>3</v>
      </c>
      <c r="C811" s="1" t="s">
        <v>691</v>
      </c>
      <c r="D811" s="3">
        <f>B808</f>
        <v>0</v>
      </c>
      <c r="E811" s="3">
        <v>30</v>
      </c>
      <c r="F811" s="3">
        <v>30</v>
      </c>
      <c r="G811" s="3">
        <v>640</v>
      </c>
      <c r="H811" s="3">
        <v>29</v>
      </c>
      <c r="I811" s="3">
        <v>3</v>
      </c>
      <c r="J811" s="3">
        <v>0</v>
      </c>
      <c r="K811" s="3">
        <v>-331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5">
        <v>8</v>
      </c>
      <c r="B812" s="5">
        <f t="shared" si="71"/>
        <v>4</v>
      </c>
      <c r="C812" s="5" t="s">
        <v>692</v>
      </c>
      <c r="D812" s="3">
        <f>B811</f>
        <v>3</v>
      </c>
      <c r="E812" s="3">
        <v>28</v>
      </c>
      <c r="F812" s="3">
        <v>28</v>
      </c>
      <c r="G812" s="3">
        <v>78</v>
      </c>
      <c r="H812" s="3">
        <v>58</v>
      </c>
      <c r="I812" s="3">
        <v>4</v>
      </c>
      <c r="J812" s="3">
        <v>-562</v>
      </c>
      <c r="K812" s="3">
        <v>29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276</v>
      </c>
      <c r="V812" s="3">
        <v>1</v>
      </c>
      <c r="W812" s="3">
        <v>1</v>
      </c>
      <c r="X812" s="3">
        <v>1</v>
      </c>
      <c r="Y812" s="3">
        <v>1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1"/>
        <v>5</v>
      </c>
      <c r="C813" s="1" t="s">
        <v>693</v>
      </c>
      <c r="D813" s="3">
        <f>B812</f>
        <v>4</v>
      </c>
      <c r="E813" s="3">
        <v>79</v>
      </c>
      <c r="F813" s="3">
        <v>30</v>
      </c>
      <c r="G813" s="3">
        <v>150</v>
      </c>
      <c r="H813" s="3">
        <v>58</v>
      </c>
      <c r="I813" s="3">
        <v>5</v>
      </c>
      <c r="J813" s="3">
        <v>72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20</v>
      </c>
      <c r="AA813" s="3"/>
      <c r="AB813" s="3">
        <v>0</v>
      </c>
      <c r="AC813" s="3">
        <v>1</v>
      </c>
      <c r="AD813" s="3">
        <v>1</v>
      </c>
      <c r="AE813" s="3">
        <v>1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1"/>
        <v>6</v>
      </c>
      <c r="C814" s="1" t="s">
        <v>724</v>
      </c>
      <c r="D814" s="3">
        <f>B813</f>
        <v>5</v>
      </c>
      <c r="E814" s="3">
        <v>91</v>
      </c>
      <c r="F814" s="3">
        <v>48</v>
      </c>
      <c r="G814" s="3">
        <v>150</v>
      </c>
      <c r="H814" s="3">
        <v>58</v>
      </c>
      <c r="I814" s="3">
        <v>6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64</v>
      </c>
      <c r="V814" s="3">
        <v>1</v>
      </c>
      <c r="W814" s="3">
        <v>1</v>
      </c>
      <c r="X814" s="3">
        <v>1</v>
      </c>
      <c r="Y814" s="3">
        <v>0.63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0.03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1"/>
        <v>7</v>
      </c>
      <c r="C815" s="1" t="s">
        <v>694</v>
      </c>
      <c r="D815" s="3">
        <f>B814</f>
        <v>6</v>
      </c>
      <c r="E815" s="3">
        <v>30</v>
      </c>
      <c r="F815" s="3">
        <v>30</v>
      </c>
      <c r="G815" s="3">
        <v>150</v>
      </c>
      <c r="H815" s="3">
        <v>58</v>
      </c>
      <c r="I815" s="3">
        <v>7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-1</v>
      </c>
      <c r="V815" s="3">
        <v>1</v>
      </c>
      <c r="W815" s="3">
        <v>1</v>
      </c>
      <c r="X815" s="3">
        <v>1</v>
      </c>
      <c r="Y815" s="3">
        <v>1</v>
      </c>
      <c r="Z815" s="3">
        <v>7</v>
      </c>
      <c r="AA815" s="3" t="s">
        <v>747</v>
      </c>
      <c r="AB815" s="3">
        <v>1</v>
      </c>
      <c r="AC815" s="3">
        <v>0.8</v>
      </c>
      <c r="AD815" s="3">
        <v>0.8</v>
      </c>
      <c r="AE815" s="3">
        <v>0.8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1">
        <v>8</v>
      </c>
      <c r="B816" s="1">
        <f t="shared" si="71"/>
        <v>8</v>
      </c>
      <c r="C816" s="1" t="s">
        <v>712</v>
      </c>
      <c r="D816" s="3">
        <f>B815</f>
        <v>7</v>
      </c>
      <c r="E816" s="3">
        <v>30</v>
      </c>
      <c r="F816" s="3">
        <v>1</v>
      </c>
      <c r="G816" s="3">
        <v>150</v>
      </c>
      <c r="H816" s="3">
        <v>81</v>
      </c>
      <c r="I816" s="3">
        <v>8</v>
      </c>
      <c r="J816" s="3">
        <v>0</v>
      </c>
      <c r="K816" s="3">
        <v>23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1"/>
        <v>9</v>
      </c>
      <c r="C817" s="1" t="s">
        <v>730</v>
      </c>
      <c r="D817" s="3">
        <f>B813</f>
        <v>5</v>
      </c>
      <c r="E817" s="3">
        <v>30</v>
      </c>
      <c r="F817" s="3">
        <v>30</v>
      </c>
      <c r="G817" s="3">
        <v>150</v>
      </c>
      <c r="H817" s="3">
        <v>58</v>
      </c>
      <c r="I817" s="3">
        <v>9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218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5">
        <v>8</v>
      </c>
      <c r="B818" s="5">
        <f t="shared" si="71"/>
        <v>10</v>
      </c>
      <c r="C818" s="5" t="s">
        <v>731</v>
      </c>
      <c r="D818" s="3">
        <f>B808</f>
        <v>0</v>
      </c>
      <c r="E818" s="3">
        <v>700</v>
      </c>
      <c r="F818" s="3">
        <v>557</v>
      </c>
      <c r="G818" s="3">
        <v>379</v>
      </c>
      <c r="H818" s="3">
        <v>382</v>
      </c>
      <c r="I818" s="3">
        <v>10</v>
      </c>
      <c r="J818" s="3">
        <v>-261</v>
      </c>
      <c r="K818" s="3">
        <v>22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4">
        <v>-1</v>
      </c>
      <c r="V818" s="3">
        <v>1</v>
      </c>
      <c r="W818" s="3">
        <v>1</v>
      </c>
      <c r="X818" s="3">
        <v>1</v>
      </c>
      <c r="Y818" s="3">
        <v>1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1">
        <v>8</v>
      </c>
      <c r="B819" s="1">
        <f t="shared" si="71"/>
        <v>11</v>
      </c>
      <c r="C819" s="1" t="s">
        <v>732</v>
      </c>
      <c r="D819" s="3">
        <f>B818</f>
        <v>10</v>
      </c>
      <c r="E819" s="3">
        <v>1</v>
      </c>
      <c r="F819" s="3">
        <v>794</v>
      </c>
      <c r="G819" s="3">
        <v>741</v>
      </c>
      <c r="H819" s="3">
        <v>382</v>
      </c>
      <c r="I819" s="3">
        <v>11</v>
      </c>
      <c r="J819" s="3">
        <v>362</v>
      </c>
      <c r="K819" s="3">
        <v>0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373</v>
      </c>
      <c r="V819" s="3">
        <v>1</v>
      </c>
      <c r="W819" s="3">
        <v>1</v>
      </c>
      <c r="X819" s="3">
        <v>1</v>
      </c>
      <c r="Y819" s="3">
        <v>1</v>
      </c>
      <c r="Z819" s="3">
        <v>20</v>
      </c>
      <c r="AA819" s="3"/>
      <c r="AB819" s="3">
        <v>0</v>
      </c>
      <c r="AC819" s="3">
        <v>1</v>
      </c>
      <c r="AD819" s="3">
        <v>1</v>
      </c>
      <c r="AE819" s="3">
        <v>1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1"/>
        <v>12</v>
      </c>
      <c r="C820" s="1" t="s">
        <v>733</v>
      </c>
      <c r="D820" s="3">
        <f>B819</f>
        <v>11</v>
      </c>
      <c r="E820" s="3">
        <v>8</v>
      </c>
      <c r="F820" s="3">
        <v>389</v>
      </c>
      <c r="G820" s="3">
        <v>741</v>
      </c>
      <c r="H820" s="3">
        <v>307</v>
      </c>
      <c r="I820" s="3">
        <v>12</v>
      </c>
      <c r="J820" s="3">
        <v>0</v>
      </c>
      <c r="K820" s="3">
        <v>-75</v>
      </c>
      <c r="L820" s="3">
        <v>1</v>
      </c>
      <c r="M820" s="3">
        <v>0</v>
      </c>
      <c r="N820" s="3">
        <v>-75</v>
      </c>
      <c r="O820" s="3">
        <v>0</v>
      </c>
      <c r="P820" s="3">
        <v>105</v>
      </c>
      <c r="Q820" s="3">
        <v>0</v>
      </c>
      <c r="R820" s="3">
        <v>180</v>
      </c>
      <c r="S820" s="3">
        <v>0</v>
      </c>
      <c r="T820" s="3">
        <v>0</v>
      </c>
      <c r="U820" s="4">
        <v>461</v>
      </c>
      <c r="V820" s="3">
        <v>1</v>
      </c>
      <c r="W820" s="3">
        <v>1</v>
      </c>
      <c r="X820" s="3">
        <v>1</v>
      </c>
      <c r="Y820" s="3">
        <v>1.92</v>
      </c>
      <c r="Z820" s="3">
        <v>20</v>
      </c>
      <c r="AA820" s="3"/>
      <c r="AB820" s="3">
        <v>0</v>
      </c>
      <c r="AC820" s="3">
        <v>1</v>
      </c>
      <c r="AD820" s="3">
        <v>1</v>
      </c>
      <c r="AE820" s="3">
        <v>1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5">
        <v>8</v>
      </c>
      <c r="B821" s="5">
        <f t="shared" si="71"/>
        <v>13</v>
      </c>
      <c r="C821" s="5" t="s">
        <v>739</v>
      </c>
      <c r="D821" s="3">
        <f>B818</f>
        <v>10</v>
      </c>
      <c r="E821" s="3">
        <v>689</v>
      </c>
      <c r="F821" s="3">
        <v>30</v>
      </c>
      <c r="G821" s="3">
        <v>379</v>
      </c>
      <c r="H821" s="3">
        <v>124</v>
      </c>
      <c r="I821" s="3">
        <v>13</v>
      </c>
      <c r="J821" s="3">
        <v>0</v>
      </c>
      <c r="K821" s="3">
        <v>-258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-1</v>
      </c>
      <c r="V821" s="3">
        <v>1.78</v>
      </c>
      <c r="W821" s="3">
        <v>1</v>
      </c>
      <c r="X821" s="3">
        <v>1</v>
      </c>
      <c r="Y821" s="3">
        <v>1</v>
      </c>
      <c r="Z821" s="3">
        <v>8</v>
      </c>
      <c r="AA821" s="3" t="s">
        <v>748</v>
      </c>
      <c r="AB821" s="3">
        <v>0</v>
      </c>
      <c r="AC821" s="3">
        <v>0.8</v>
      </c>
      <c r="AD821" s="3">
        <v>0.8</v>
      </c>
      <c r="AE821" s="3">
        <v>0.8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0.3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1">
        <v>8</v>
      </c>
      <c r="B822" s="1">
        <f t="shared" si="71"/>
        <v>14</v>
      </c>
      <c r="C822" s="1" t="s">
        <v>695</v>
      </c>
      <c r="D822" s="3">
        <f>B821</f>
        <v>13</v>
      </c>
      <c r="E822" s="3">
        <v>30</v>
      </c>
      <c r="F822" s="3">
        <v>30</v>
      </c>
      <c r="G822" s="3">
        <v>62</v>
      </c>
      <c r="H822" s="3">
        <v>120</v>
      </c>
      <c r="I822" s="3">
        <v>14</v>
      </c>
      <c r="J822" s="3">
        <v>-317</v>
      </c>
      <c r="K822" s="3">
        <v>-4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0.8</v>
      </c>
      <c r="W822" s="3">
        <v>0.8</v>
      </c>
      <c r="X822" s="3">
        <v>0.8</v>
      </c>
      <c r="Y822" s="3">
        <v>1</v>
      </c>
      <c r="Z822" s="3">
        <v>7</v>
      </c>
      <c r="AA822" s="3" t="s">
        <v>748</v>
      </c>
      <c r="AB822" s="3">
        <v>0</v>
      </c>
      <c r="AC822" s="3">
        <v>0.7</v>
      </c>
      <c r="AD822" s="3">
        <v>0.7</v>
      </c>
      <c r="AE822" s="3">
        <v>0.7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1"/>
        <v>15</v>
      </c>
      <c r="C823" s="1" t="s">
        <v>696</v>
      </c>
      <c r="D823" s="3">
        <f>B821</f>
        <v>13</v>
      </c>
      <c r="E823" s="3">
        <v>679</v>
      </c>
      <c r="F823" s="3">
        <v>2</v>
      </c>
      <c r="G823" s="3">
        <v>379</v>
      </c>
      <c r="H823" s="3">
        <v>138</v>
      </c>
      <c r="I823" s="3">
        <v>15</v>
      </c>
      <c r="J823" s="3">
        <v>0</v>
      </c>
      <c r="K823" s="3">
        <v>14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370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0.02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5">
        <v>8</v>
      </c>
      <c r="B824" s="5">
        <f t="shared" si="71"/>
        <v>16</v>
      </c>
      <c r="C824" s="5" t="s">
        <v>698</v>
      </c>
      <c r="D824" s="3">
        <f>B818</f>
        <v>10</v>
      </c>
      <c r="E824" s="3">
        <v>690</v>
      </c>
      <c r="F824" s="3">
        <v>51</v>
      </c>
      <c r="G824" s="3">
        <v>379</v>
      </c>
      <c r="H824" s="3">
        <v>167</v>
      </c>
      <c r="I824" s="3">
        <v>16</v>
      </c>
      <c r="J824" s="3">
        <v>0</v>
      </c>
      <c r="K824" s="3">
        <v>-215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0.45</v>
      </c>
      <c r="X824" s="3">
        <v>0.45</v>
      </c>
      <c r="Y824" s="3">
        <v>1</v>
      </c>
      <c r="Z824" s="3">
        <v>20</v>
      </c>
      <c r="AA824" s="3"/>
      <c r="AB824" s="3">
        <v>0</v>
      </c>
      <c r="AC824" s="3">
        <v>1</v>
      </c>
      <c r="AD824" s="3">
        <v>1</v>
      </c>
      <c r="AE824" s="3">
        <v>1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1"/>
        <v>17</v>
      </c>
      <c r="C825" s="1" t="s">
        <v>713</v>
      </c>
      <c r="D825" s="3">
        <f>B824</f>
        <v>16</v>
      </c>
      <c r="E825" s="3">
        <v>10</v>
      </c>
      <c r="F825" s="3">
        <v>10</v>
      </c>
      <c r="G825" s="3">
        <v>48</v>
      </c>
      <c r="H825" s="3">
        <v>167</v>
      </c>
      <c r="I825" s="3">
        <v>17</v>
      </c>
      <c r="J825" s="3">
        <v>-331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-1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0.3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1">
        <v>8</v>
      </c>
      <c r="B826" s="1">
        <f t="shared" si="71"/>
        <v>18</v>
      </c>
      <c r="C826" s="1" t="s">
        <v>697</v>
      </c>
      <c r="D826" s="3">
        <f>B824</f>
        <v>16</v>
      </c>
      <c r="E826" s="3">
        <v>30</v>
      </c>
      <c r="F826" s="3">
        <v>30</v>
      </c>
      <c r="G826" s="3">
        <v>62</v>
      </c>
      <c r="H826" s="3">
        <v>154</v>
      </c>
      <c r="I826" s="3">
        <v>18</v>
      </c>
      <c r="J826" s="3">
        <v>-317</v>
      </c>
      <c r="K826" s="3">
        <v>-13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-1</v>
      </c>
      <c r="V826" s="3">
        <v>1</v>
      </c>
      <c r="W826" s="3">
        <v>1</v>
      </c>
      <c r="X826" s="3">
        <v>1</v>
      </c>
      <c r="Y826" s="3">
        <v>1</v>
      </c>
      <c r="Z826" s="3">
        <v>8</v>
      </c>
      <c r="AA826" s="3" t="s">
        <v>749</v>
      </c>
      <c r="AB826" s="3">
        <v>0</v>
      </c>
      <c r="AC826" s="3">
        <v>0.8</v>
      </c>
      <c r="AD826" s="3">
        <v>0.8</v>
      </c>
      <c r="AE826" s="3">
        <v>0.8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1"/>
        <v>19</v>
      </c>
      <c r="C827" s="1" t="s">
        <v>699</v>
      </c>
      <c r="D827" s="3">
        <f>B824</f>
        <v>16</v>
      </c>
      <c r="E827" s="3">
        <v>679</v>
      </c>
      <c r="F827" s="3">
        <v>2</v>
      </c>
      <c r="G827" s="3">
        <v>379</v>
      </c>
      <c r="H827" s="3">
        <v>191</v>
      </c>
      <c r="I827" s="3">
        <v>19</v>
      </c>
      <c r="J827" s="3">
        <v>0</v>
      </c>
      <c r="K827" s="3">
        <v>24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370</v>
      </c>
      <c r="V827" s="3">
        <v>1</v>
      </c>
      <c r="W827" s="3">
        <v>1</v>
      </c>
      <c r="X827" s="3">
        <v>1</v>
      </c>
      <c r="Y827" s="3">
        <v>1</v>
      </c>
      <c r="Z827" s="3">
        <v>20</v>
      </c>
      <c r="AA827" s="3"/>
      <c r="AB827" s="3">
        <v>0</v>
      </c>
      <c r="AC827" s="3">
        <v>1</v>
      </c>
      <c r="AD827" s="3">
        <v>1</v>
      </c>
      <c r="AE827" s="3">
        <v>1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0.02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5">
        <v>8</v>
      </c>
      <c r="B828" s="5">
        <f t="shared" si="71"/>
        <v>20</v>
      </c>
      <c r="C828" s="5" t="s">
        <v>700</v>
      </c>
      <c r="D828" s="3">
        <f>B824</f>
        <v>16</v>
      </c>
      <c r="E828" s="3">
        <v>240</v>
      </c>
      <c r="F828" s="3">
        <v>30</v>
      </c>
      <c r="G828" s="3">
        <v>601</v>
      </c>
      <c r="H828" s="3">
        <v>167</v>
      </c>
      <c r="I828" s="3">
        <v>20</v>
      </c>
      <c r="J828" s="3">
        <v>222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69</v>
      </c>
      <c r="V828" s="3">
        <v>0.8</v>
      </c>
      <c r="W828" s="3">
        <v>0.8</v>
      </c>
      <c r="X828" s="3">
        <v>0.8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0</v>
      </c>
      <c r="AI828" s="3">
        <v>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1"/>
        <v>21</v>
      </c>
      <c r="C829" s="1" t="s">
        <v>706</v>
      </c>
      <c r="D829" s="3">
        <f>B828</f>
        <v>20</v>
      </c>
      <c r="E829" s="3">
        <v>30</v>
      </c>
      <c r="F829" s="3">
        <v>30</v>
      </c>
      <c r="G829" s="3">
        <v>601</v>
      </c>
      <c r="H829" s="3">
        <v>167</v>
      </c>
      <c r="I829" s="3">
        <v>21</v>
      </c>
      <c r="J829" s="3">
        <v>0</v>
      </c>
      <c r="K829" s="3">
        <v>0</v>
      </c>
      <c r="L829" s="3">
        <v>0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8</v>
      </c>
      <c r="AA829" s="3" t="s">
        <v>750</v>
      </c>
      <c r="AB829" s="3">
        <v>1</v>
      </c>
      <c r="AC829" s="3">
        <v>0.8</v>
      </c>
      <c r="AD829" s="3">
        <v>0.8</v>
      </c>
      <c r="AE829" s="3">
        <v>0.8</v>
      </c>
      <c r="AF829" s="3">
        <v>1</v>
      </c>
      <c r="AG829" s="3">
        <v>0</v>
      </c>
      <c r="AH829" s="3">
        <v>0</v>
      </c>
      <c r="AI829" s="3">
        <v>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1"/>
        <v>22</v>
      </c>
      <c r="C830" s="1" t="s">
        <v>702</v>
      </c>
      <c r="D830" s="3">
        <f>B828</f>
        <v>20</v>
      </c>
      <c r="E830" s="3">
        <v>22</v>
      </c>
      <c r="F830" s="3">
        <v>22</v>
      </c>
      <c r="G830" s="3">
        <v>702</v>
      </c>
      <c r="H830" s="3">
        <v>167</v>
      </c>
      <c r="I830" s="3">
        <v>22</v>
      </c>
      <c r="J830" s="3">
        <v>101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77</v>
      </c>
      <c r="V830" s="3">
        <v>1</v>
      </c>
      <c r="W830" s="3">
        <v>1</v>
      </c>
      <c r="X830" s="3">
        <v>1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1</v>
      </c>
      <c r="AI830" s="3">
        <v>180</v>
      </c>
      <c r="AJ830" s="3">
        <v>1</v>
      </c>
      <c r="AK830" s="3">
        <v>0.3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1"/>
        <v>23</v>
      </c>
      <c r="C831" s="1" t="s">
        <v>745</v>
      </c>
      <c r="D831" s="3">
        <f>B828</f>
        <v>20</v>
      </c>
      <c r="E831" s="3">
        <v>240</v>
      </c>
      <c r="F831" s="3">
        <v>30</v>
      </c>
      <c r="G831" s="3">
        <v>601</v>
      </c>
      <c r="H831" s="3">
        <v>167</v>
      </c>
      <c r="I831" s="3">
        <v>23</v>
      </c>
      <c r="J831" s="3">
        <v>0</v>
      </c>
      <c r="K831" s="3">
        <v>0</v>
      </c>
      <c r="L831" s="3">
        <v>1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-1</v>
      </c>
      <c r="V831" s="3">
        <v>1</v>
      </c>
      <c r="W831" s="3">
        <v>1</v>
      </c>
      <c r="X831" s="3">
        <v>1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1</v>
      </c>
      <c r="AI831" s="3">
        <v>180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1"/>
        <v>24</v>
      </c>
      <c r="C832" s="1" t="s">
        <v>707</v>
      </c>
      <c r="D832" s="3">
        <f>B828</f>
        <v>20</v>
      </c>
      <c r="E832" s="3">
        <v>235</v>
      </c>
      <c r="F832" s="3">
        <v>158</v>
      </c>
      <c r="G832" s="3">
        <v>601</v>
      </c>
      <c r="H832" s="3">
        <v>262</v>
      </c>
      <c r="I832" s="3">
        <v>24</v>
      </c>
      <c r="J832" s="3">
        <v>0</v>
      </c>
      <c r="K832" s="3">
        <v>95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69</v>
      </c>
      <c r="V832" s="3">
        <v>0.8</v>
      </c>
      <c r="W832" s="3">
        <v>0.8</v>
      </c>
      <c r="X832" s="3">
        <v>0.8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0.36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1"/>
        <v>25</v>
      </c>
      <c r="C833" s="1" t="s">
        <v>705</v>
      </c>
      <c r="D833" s="3">
        <f>B831</f>
        <v>23</v>
      </c>
      <c r="E833" s="3">
        <v>220</v>
      </c>
      <c r="F833" s="3">
        <v>30</v>
      </c>
      <c r="G833" s="3">
        <v>594</v>
      </c>
      <c r="H833" s="3">
        <v>198</v>
      </c>
      <c r="I833" s="3">
        <v>25</v>
      </c>
      <c r="J833" s="3">
        <v>-7</v>
      </c>
      <c r="K833" s="3">
        <v>31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69</v>
      </c>
      <c r="V833" s="3">
        <v>0.4</v>
      </c>
      <c r="W833" s="3">
        <v>0.4</v>
      </c>
      <c r="X833" s="3">
        <v>0.4</v>
      </c>
      <c r="Y833" s="3">
        <v>1</v>
      </c>
      <c r="Z833" s="3">
        <v>20</v>
      </c>
      <c r="AA833" s="3"/>
      <c r="AB833" s="3">
        <v>0</v>
      </c>
      <c r="AC833" s="3">
        <v>1</v>
      </c>
      <c r="AD833" s="3">
        <v>1</v>
      </c>
      <c r="AE833" s="3">
        <v>1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1"/>
        <v>26</v>
      </c>
      <c r="C834" s="1" t="s">
        <v>714</v>
      </c>
      <c r="D834" s="3">
        <f>B833</f>
        <v>25</v>
      </c>
      <c r="E834" s="3">
        <v>10</v>
      </c>
      <c r="F834" s="3">
        <v>10</v>
      </c>
      <c r="G834" s="3">
        <v>499</v>
      </c>
      <c r="H834" s="3">
        <v>198</v>
      </c>
      <c r="I834" s="3">
        <v>26</v>
      </c>
      <c r="J834" s="3">
        <v>-95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-1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1"/>
        <v>27</v>
      </c>
      <c r="C835" s="1" t="s">
        <v>701</v>
      </c>
      <c r="D835" s="3">
        <f>B833</f>
        <v>25</v>
      </c>
      <c r="E835" s="3">
        <v>30</v>
      </c>
      <c r="F835" s="3">
        <v>30</v>
      </c>
      <c r="G835" s="3">
        <v>594</v>
      </c>
      <c r="H835" s="3">
        <v>198</v>
      </c>
      <c r="I835" s="3">
        <v>27</v>
      </c>
      <c r="J835" s="3">
        <v>0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4">
        <v>-1</v>
      </c>
      <c r="V835" s="3">
        <v>1</v>
      </c>
      <c r="W835" s="3">
        <v>1</v>
      </c>
      <c r="X835" s="3">
        <v>1</v>
      </c>
      <c r="Y835" s="3">
        <v>1</v>
      </c>
      <c r="Z835" s="3">
        <v>7</v>
      </c>
      <c r="AA835" s="3" t="s">
        <v>751</v>
      </c>
      <c r="AB835" s="3">
        <v>1</v>
      </c>
      <c r="AC835" s="3">
        <v>0.8</v>
      </c>
      <c r="AD835" s="3">
        <v>0.8</v>
      </c>
      <c r="AE835" s="3">
        <v>0.8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0.3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1">
        <v>8</v>
      </c>
      <c r="B836" s="1">
        <f t="shared" si="71"/>
        <v>28</v>
      </c>
      <c r="C836" s="1" t="s">
        <v>703</v>
      </c>
      <c r="D836" s="3">
        <f>B831</f>
        <v>23</v>
      </c>
      <c r="E836" s="3">
        <v>1</v>
      </c>
      <c r="F836" s="3">
        <v>211</v>
      </c>
      <c r="G836" s="3">
        <v>711</v>
      </c>
      <c r="H836" s="3">
        <v>259</v>
      </c>
      <c r="I836" s="3">
        <v>28</v>
      </c>
      <c r="J836" s="3">
        <v>110</v>
      </c>
      <c r="K836" s="3">
        <v>92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373</v>
      </c>
      <c r="V836" s="3">
        <v>1</v>
      </c>
      <c r="W836" s="3">
        <v>1</v>
      </c>
      <c r="X836" s="3">
        <v>1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1"/>
        <v>29</v>
      </c>
      <c r="C837" s="1" t="s">
        <v>704</v>
      </c>
      <c r="D837" s="3">
        <f>B836</f>
        <v>28</v>
      </c>
      <c r="E837" s="3">
        <v>8</v>
      </c>
      <c r="F837" s="3">
        <v>70</v>
      </c>
      <c r="G837" s="3">
        <v>711</v>
      </c>
      <c r="H837" s="3">
        <v>221</v>
      </c>
      <c r="I837" s="3">
        <v>29</v>
      </c>
      <c r="J837" s="3">
        <v>0</v>
      </c>
      <c r="K837" s="3">
        <v>-38</v>
      </c>
      <c r="L837" s="3">
        <v>1</v>
      </c>
      <c r="M837" s="3">
        <v>0</v>
      </c>
      <c r="N837" s="3">
        <v>-38</v>
      </c>
      <c r="O837" s="3">
        <v>0</v>
      </c>
      <c r="P837" s="3">
        <v>44</v>
      </c>
      <c r="Q837" s="3">
        <v>0</v>
      </c>
      <c r="R837" s="3">
        <v>82</v>
      </c>
      <c r="S837" s="3">
        <v>0</v>
      </c>
      <c r="T837" s="3">
        <v>0</v>
      </c>
      <c r="U837" s="4">
        <v>461</v>
      </c>
      <c r="V837" s="3">
        <v>1</v>
      </c>
      <c r="W837" s="3">
        <v>1</v>
      </c>
      <c r="X837" s="3">
        <v>1</v>
      </c>
      <c r="Y837" s="3">
        <v>1.89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7.0000000000000007E-2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5">
        <v>8</v>
      </c>
      <c r="B838" s="5">
        <f t="shared" si="71"/>
        <v>30</v>
      </c>
      <c r="C838" s="5" t="s">
        <v>708</v>
      </c>
      <c r="D838" s="3">
        <f>B824</f>
        <v>16</v>
      </c>
      <c r="E838" s="3">
        <v>240</v>
      </c>
      <c r="F838" s="3">
        <v>30</v>
      </c>
      <c r="G838" s="3">
        <v>601</v>
      </c>
      <c r="H838" s="3">
        <v>165</v>
      </c>
      <c r="I838" s="3">
        <v>30</v>
      </c>
      <c r="J838" s="3">
        <v>222</v>
      </c>
      <c r="K838" s="3">
        <v>-2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69</v>
      </c>
      <c r="V838" s="3">
        <v>0.8</v>
      </c>
      <c r="W838" s="3">
        <v>0.8</v>
      </c>
      <c r="X838" s="3">
        <v>0.8</v>
      </c>
      <c r="Y838" s="3">
        <v>1</v>
      </c>
      <c r="Z838" s="3">
        <v>20</v>
      </c>
      <c r="AA838" s="3"/>
      <c r="AB838" s="3">
        <v>0</v>
      </c>
      <c r="AC838" s="3">
        <v>1</v>
      </c>
      <c r="AD838" s="3">
        <v>1</v>
      </c>
      <c r="AE838" s="3">
        <v>1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si="71"/>
        <v>31</v>
      </c>
      <c r="C839" s="1" t="s">
        <v>709</v>
      </c>
      <c r="D839" s="3">
        <f>B838</f>
        <v>30</v>
      </c>
      <c r="E839" s="3">
        <v>120</v>
      </c>
      <c r="F839" s="3">
        <v>30</v>
      </c>
      <c r="G839" s="3">
        <v>541</v>
      </c>
      <c r="H839" s="3">
        <v>165</v>
      </c>
      <c r="I839" s="3">
        <v>31</v>
      </c>
      <c r="J839" s="3">
        <v>-60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66</v>
      </c>
      <c r="V839" s="3">
        <v>1</v>
      </c>
      <c r="W839" s="3">
        <v>0.3</v>
      </c>
      <c r="X839" s="3">
        <v>0.3</v>
      </c>
      <c r="Y839" s="3">
        <v>0.4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32</v>
      </c>
      <c r="C840" s="1" t="s">
        <v>710</v>
      </c>
      <c r="D840" s="3">
        <f>B839</f>
        <v>31</v>
      </c>
      <c r="E840" s="3">
        <v>30</v>
      </c>
      <c r="F840" s="3">
        <v>30</v>
      </c>
      <c r="G840" s="3">
        <v>541</v>
      </c>
      <c r="H840" s="3">
        <v>165</v>
      </c>
      <c r="I840" s="3">
        <v>32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-1</v>
      </c>
      <c r="V840" s="3">
        <v>1</v>
      </c>
      <c r="W840" s="3">
        <v>1</v>
      </c>
      <c r="X840" s="3">
        <v>1</v>
      </c>
      <c r="Y840" s="3">
        <v>1</v>
      </c>
      <c r="Z840" s="3">
        <v>7</v>
      </c>
      <c r="AA840" s="3" t="s">
        <v>752</v>
      </c>
      <c r="AB840" s="3">
        <v>1</v>
      </c>
      <c r="AC840" s="3">
        <v>0.8</v>
      </c>
      <c r="AD840" s="3">
        <v>0.8</v>
      </c>
      <c r="AE840" s="3">
        <v>0.8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0.3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ref="B841:B860" si="72">B840+1</f>
        <v>33</v>
      </c>
      <c r="C841" s="1" t="s">
        <v>715</v>
      </c>
      <c r="D841" s="3">
        <f>B840</f>
        <v>32</v>
      </c>
      <c r="E841" s="3">
        <v>10</v>
      </c>
      <c r="F841" s="3">
        <v>10</v>
      </c>
      <c r="G841" s="3">
        <v>496</v>
      </c>
      <c r="H841" s="3">
        <v>165</v>
      </c>
      <c r="I841" s="3">
        <v>33</v>
      </c>
      <c r="J841" s="3">
        <v>-45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-1</v>
      </c>
      <c r="V841" s="3">
        <v>1</v>
      </c>
      <c r="W841" s="3">
        <v>1</v>
      </c>
      <c r="X841" s="3">
        <v>1</v>
      </c>
      <c r="Y841" s="3">
        <v>1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0.3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2"/>
        <v>34</v>
      </c>
      <c r="C842" s="1" t="s">
        <v>711</v>
      </c>
      <c r="D842" s="3">
        <f>B840</f>
        <v>32</v>
      </c>
      <c r="E842" s="3">
        <v>120</v>
      </c>
      <c r="F842" s="3">
        <v>3</v>
      </c>
      <c r="G842" s="3">
        <v>541</v>
      </c>
      <c r="H842" s="3">
        <v>181</v>
      </c>
      <c r="I842" s="3">
        <v>34</v>
      </c>
      <c r="J842" s="3">
        <v>0</v>
      </c>
      <c r="K842" s="3">
        <v>16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371</v>
      </c>
      <c r="V842" s="3">
        <v>1</v>
      </c>
      <c r="W842" s="3">
        <v>0.2</v>
      </c>
      <c r="X842" s="3">
        <v>0.2</v>
      </c>
      <c r="Y842" s="3">
        <v>1</v>
      </c>
      <c r="Z842" s="3">
        <v>20</v>
      </c>
      <c r="AA842" s="3"/>
      <c r="AB842" s="3">
        <v>0</v>
      </c>
      <c r="AC842" s="3">
        <v>1</v>
      </c>
      <c r="AD842" s="3">
        <v>1</v>
      </c>
      <c r="AE842" s="3">
        <v>1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2"/>
        <v>35</v>
      </c>
      <c r="C843" s="1" t="s">
        <v>716</v>
      </c>
      <c r="D843" s="3">
        <f>B838</f>
        <v>30</v>
      </c>
      <c r="E843" s="3">
        <v>120</v>
      </c>
      <c r="F843" s="3">
        <v>30</v>
      </c>
      <c r="G843" s="3">
        <v>661</v>
      </c>
      <c r="H843" s="3">
        <v>165</v>
      </c>
      <c r="I843" s="3">
        <v>35</v>
      </c>
      <c r="J843" s="3">
        <v>60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66</v>
      </c>
      <c r="V843" s="3">
        <v>1</v>
      </c>
      <c r="W843" s="3">
        <v>0.3</v>
      </c>
      <c r="X843" s="3">
        <v>0.3</v>
      </c>
      <c r="Y843" s="3">
        <v>0.4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2"/>
        <v>36</v>
      </c>
      <c r="C844" s="1" t="s">
        <v>717</v>
      </c>
      <c r="D844" s="3">
        <f>B843</f>
        <v>35</v>
      </c>
      <c r="E844" s="3">
        <v>30</v>
      </c>
      <c r="F844" s="3">
        <v>30</v>
      </c>
      <c r="G844" s="3">
        <v>661</v>
      </c>
      <c r="H844" s="3">
        <v>165</v>
      </c>
      <c r="I844" s="3">
        <v>36</v>
      </c>
      <c r="J844" s="3">
        <v>0</v>
      </c>
      <c r="K844" s="3">
        <v>0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-1</v>
      </c>
      <c r="V844" s="3">
        <v>1</v>
      </c>
      <c r="W844" s="3">
        <v>1</v>
      </c>
      <c r="X844" s="3">
        <v>1</v>
      </c>
      <c r="Y844" s="3">
        <v>1</v>
      </c>
      <c r="Z844" s="3">
        <v>7</v>
      </c>
      <c r="AA844" s="3" t="s">
        <v>753</v>
      </c>
      <c r="AB844" s="3">
        <v>1</v>
      </c>
      <c r="AC844" s="3">
        <v>0.8</v>
      </c>
      <c r="AD844" s="3">
        <v>0.8</v>
      </c>
      <c r="AE844" s="3">
        <v>0.8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0.3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1">
        <v>8</v>
      </c>
      <c r="B845" s="1">
        <f t="shared" si="72"/>
        <v>37</v>
      </c>
      <c r="C845" s="1" t="s">
        <v>718</v>
      </c>
      <c r="D845" s="3">
        <f>B844</f>
        <v>36</v>
      </c>
      <c r="E845" s="3">
        <v>10</v>
      </c>
      <c r="F845" s="3">
        <v>10</v>
      </c>
      <c r="G845" s="3">
        <v>616</v>
      </c>
      <c r="H845" s="3">
        <v>165</v>
      </c>
      <c r="I845" s="3">
        <v>37</v>
      </c>
      <c r="J845" s="3">
        <v>-45</v>
      </c>
      <c r="K845" s="3">
        <v>0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-1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2"/>
        <v>38</v>
      </c>
      <c r="C846" s="1" t="s">
        <v>719</v>
      </c>
      <c r="D846" s="3">
        <f>B844</f>
        <v>36</v>
      </c>
      <c r="E846" s="3">
        <v>120</v>
      </c>
      <c r="F846" s="3">
        <v>3</v>
      </c>
      <c r="G846" s="3">
        <v>661</v>
      </c>
      <c r="H846" s="3">
        <v>181</v>
      </c>
      <c r="I846" s="3">
        <v>38</v>
      </c>
      <c r="J846" s="3">
        <v>0</v>
      </c>
      <c r="K846" s="3">
        <v>16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371</v>
      </c>
      <c r="V846" s="3">
        <v>1</v>
      </c>
      <c r="W846" s="3">
        <v>0.2</v>
      </c>
      <c r="X846" s="3">
        <v>0.2</v>
      </c>
      <c r="Y846" s="3">
        <v>1</v>
      </c>
      <c r="Z846" s="3">
        <v>20</v>
      </c>
      <c r="AA846" s="3"/>
      <c r="AB846" s="3">
        <v>0</v>
      </c>
      <c r="AC846" s="3">
        <v>1</v>
      </c>
      <c r="AD846" s="3">
        <v>1</v>
      </c>
      <c r="AE846" s="3">
        <v>1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5">
        <v>8</v>
      </c>
      <c r="B847" s="5">
        <f t="shared" si="72"/>
        <v>39</v>
      </c>
      <c r="C847" s="5" t="s">
        <v>720</v>
      </c>
      <c r="D847" s="3">
        <f>B824</f>
        <v>16</v>
      </c>
      <c r="E847" s="3">
        <v>240</v>
      </c>
      <c r="F847" s="3">
        <v>30</v>
      </c>
      <c r="G847" s="3">
        <v>601</v>
      </c>
      <c r="H847" s="3">
        <v>165</v>
      </c>
      <c r="I847" s="3">
        <v>39</v>
      </c>
      <c r="J847" s="3">
        <v>222</v>
      </c>
      <c r="K847" s="3">
        <v>-2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69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0.3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2"/>
        <v>40</v>
      </c>
      <c r="C848" s="1" t="s">
        <v>721</v>
      </c>
      <c r="D848" s="3">
        <f>B847</f>
        <v>39</v>
      </c>
      <c r="E848" s="3">
        <v>30</v>
      </c>
      <c r="F848" s="3">
        <v>30</v>
      </c>
      <c r="G848" s="3">
        <v>601</v>
      </c>
      <c r="H848" s="3">
        <v>148</v>
      </c>
      <c r="I848" s="3">
        <v>40</v>
      </c>
      <c r="J848" s="3">
        <v>0</v>
      </c>
      <c r="K848" s="3">
        <v>-17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-1</v>
      </c>
      <c r="V848" s="3">
        <v>1</v>
      </c>
      <c r="W848" s="3">
        <v>1</v>
      </c>
      <c r="X848" s="3">
        <v>1</v>
      </c>
      <c r="Y848" s="3">
        <v>1</v>
      </c>
      <c r="Z848" s="3">
        <v>7</v>
      </c>
      <c r="AA848" s="3">
        <v>123</v>
      </c>
      <c r="AB848" s="3">
        <v>1</v>
      </c>
      <c r="AC848" s="3">
        <v>0.8</v>
      </c>
      <c r="AD848" s="3">
        <v>0.8</v>
      </c>
      <c r="AE848" s="3">
        <v>0.8</v>
      </c>
      <c r="AF848" s="3">
        <v>1</v>
      </c>
      <c r="AG848" s="3">
        <v>0</v>
      </c>
      <c r="AH848" s="3">
        <v>0</v>
      </c>
      <c r="AI848" s="3">
        <v>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2"/>
        <v>41</v>
      </c>
      <c r="C849" s="1" t="s">
        <v>723</v>
      </c>
      <c r="D849" s="3">
        <f>B847</f>
        <v>39</v>
      </c>
      <c r="E849" s="3">
        <v>205</v>
      </c>
      <c r="F849" s="3">
        <v>3</v>
      </c>
      <c r="G849" s="3">
        <v>601</v>
      </c>
      <c r="H849" s="3">
        <v>165</v>
      </c>
      <c r="I849" s="3">
        <v>41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4">
        <v>370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0.04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2"/>
        <v>42</v>
      </c>
      <c r="C850" s="1" t="s">
        <v>722</v>
      </c>
      <c r="D850" s="3">
        <f>B849</f>
        <v>41</v>
      </c>
      <c r="E850" s="3">
        <v>20</v>
      </c>
      <c r="F850" s="3">
        <v>20</v>
      </c>
      <c r="G850" s="3">
        <v>491</v>
      </c>
      <c r="H850" s="3">
        <v>165</v>
      </c>
      <c r="I850" s="3">
        <v>42</v>
      </c>
      <c r="J850" s="3">
        <v>-110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1">
        <v>8</v>
      </c>
      <c r="B851" s="1">
        <f t="shared" si="72"/>
        <v>43</v>
      </c>
      <c r="C851" s="1" t="s">
        <v>725</v>
      </c>
      <c r="D851" s="3">
        <f>B849</f>
        <v>41</v>
      </c>
      <c r="E851" s="3">
        <v>20</v>
      </c>
      <c r="F851" s="3">
        <v>20</v>
      </c>
      <c r="G851" s="3">
        <v>601</v>
      </c>
      <c r="H851" s="3">
        <v>165</v>
      </c>
      <c r="I851" s="3">
        <v>43</v>
      </c>
      <c r="J851" s="3">
        <v>0</v>
      </c>
      <c r="K851" s="3">
        <v>0</v>
      </c>
      <c r="L851" s="3">
        <v>1</v>
      </c>
      <c r="M851" s="3">
        <v>-95</v>
      </c>
      <c r="N851" s="3">
        <v>0</v>
      </c>
      <c r="O851" s="3">
        <v>95</v>
      </c>
      <c r="P851" s="3">
        <v>0</v>
      </c>
      <c r="Q851" s="3">
        <v>190</v>
      </c>
      <c r="R851" s="3">
        <v>0</v>
      </c>
      <c r="S851" s="3">
        <v>0.5</v>
      </c>
      <c r="T851" s="3">
        <v>1</v>
      </c>
      <c r="U851" s="4">
        <v>7</v>
      </c>
      <c r="V851" s="3">
        <v>1</v>
      </c>
      <c r="W851" s="3">
        <v>1</v>
      </c>
      <c r="X851" s="3">
        <v>1</v>
      </c>
      <c r="Y851" s="3">
        <v>1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0.16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2"/>
        <v>44</v>
      </c>
      <c r="C852" s="1" t="s">
        <v>726</v>
      </c>
      <c r="D852" s="3">
        <f>B849</f>
        <v>41</v>
      </c>
      <c r="E852" s="3">
        <v>20</v>
      </c>
      <c r="F852" s="3">
        <v>20</v>
      </c>
      <c r="G852" s="3">
        <v>711</v>
      </c>
      <c r="H852" s="3">
        <v>165</v>
      </c>
      <c r="I852" s="3">
        <v>44</v>
      </c>
      <c r="J852" s="3">
        <v>110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77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1</v>
      </c>
      <c r="AI852" s="3">
        <v>-90</v>
      </c>
      <c r="AJ852" s="3">
        <v>1</v>
      </c>
      <c r="AK852" s="3">
        <v>0.3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5">
        <v>8</v>
      </c>
      <c r="B853" s="5">
        <f t="shared" si="72"/>
        <v>45</v>
      </c>
      <c r="C853" s="5" t="s">
        <v>727</v>
      </c>
      <c r="D853" s="3">
        <f>B808</f>
        <v>0</v>
      </c>
      <c r="E853" s="3">
        <v>92</v>
      </c>
      <c r="F853" s="3">
        <v>30</v>
      </c>
      <c r="G853" s="3">
        <v>999</v>
      </c>
      <c r="H853" s="3">
        <v>471</v>
      </c>
      <c r="I853" s="3">
        <v>45</v>
      </c>
      <c r="J853" s="3">
        <v>359</v>
      </c>
      <c r="K853" s="3">
        <v>111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0.19</v>
      </c>
      <c r="Z853" s="3">
        <v>20</v>
      </c>
      <c r="AA853" s="3"/>
      <c r="AB853" s="3">
        <v>0</v>
      </c>
      <c r="AC853" s="3">
        <v>1</v>
      </c>
      <c r="AD853" s="3">
        <v>1</v>
      </c>
      <c r="AE853" s="3">
        <v>1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1">
        <v>8</v>
      </c>
      <c r="B854" s="1">
        <f t="shared" si="72"/>
        <v>46</v>
      </c>
      <c r="C854" s="1" t="s">
        <v>728</v>
      </c>
      <c r="D854" s="3">
        <f>B853</f>
        <v>45</v>
      </c>
      <c r="E854" s="3">
        <v>70</v>
      </c>
      <c r="F854" s="3">
        <v>70</v>
      </c>
      <c r="G854" s="3">
        <v>791</v>
      </c>
      <c r="H854" s="3">
        <v>471</v>
      </c>
      <c r="I854" s="3">
        <v>46</v>
      </c>
      <c r="J854" s="3">
        <v>-208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90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2"/>
        <v>47</v>
      </c>
      <c r="C855" s="1" t="s">
        <v>729</v>
      </c>
      <c r="D855" s="3">
        <f>B853</f>
        <v>45</v>
      </c>
      <c r="E855" s="3">
        <v>30</v>
      </c>
      <c r="F855" s="3">
        <v>30</v>
      </c>
      <c r="G855" s="3">
        <v>786</v>
      </c>
      <c r="H855" s="3">
        <v>463</v>
      </c>
      <c r="I855" s="3">
        <v>47</v>
      </c>
      <c r="J855" s="3">
        <v>-213</v>
      </c>
      <c r="K855" s="3">
        <v>-8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-1</v>
      </c>
      <c r="V855" s="3">
        <v>1</v>
      </c>
      <c r="W855" s="3">
        <v>1</v>
      </c>
      <c r="X855" s="3">
        <v>1</v>
      </c>
      <c r="Y855" s="3">
        <v>1</v>
      </c>
      <c r="Z855" s="3">
        <v>16</v>
      </c>
      <c r="AA855" s="3" t="s">
        <v>754</v>
      </c>
      <c r="AB855" s="3">
        <v>0</v>
      </c>
      <c r="AC855" s="3">
        <v>0.8</v>
      </c>
      <c r="AD855" s="3">
        <v>0.8</v>
      </c>
      <c r="AE855" s="3">
        <v>0.8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0.3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2"/>
        <v>48</v>
      </c>
      <c r="C856" s="5" t="s">
        <v>734</v>
      </c>
      <c r="D856" s="3">
        <f>B808</f>
        <v>0</v>
      </c>
      <c r="E856" s="3">
        <v>10</v>
      </c>
      <c r="F856" s="3">
        <v>10</v>
      </c>
      <c r="G856" s="3">
        <v>640</v>
      </c>
      <c r="H856" s="3">
        <v>360</v>
      </c>
      <c r="I856" s="3">
        <v>48</v>
      </c>
      <c r="J856" s="3">
        <v>0</v>
      </c>
      <c r="K856" s="3">
        <v>0</v>
      </c>
      <c r="L856" s="3">
        <v>1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121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2"/>
        <v>49</v>
      </c>
      <c r="C857" s="1" t="s">
        <v>735</v>
      </c>
      <c r="D857" s="3">
        <f>B816</f>
        <v>8</v>
      </c>
      <c r="E857" s="3">
        <v>114</v>
      </c>
      <c r="F857" s="3">
        <v>3</v>
      </c>
      <c r="G857" s="3">
        <v>150</v>
      </c>
      <c r="H857" s="3">
        <v>81</v>
      </c>
      <c r="I857" s="3">
        <v>49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371</v>
      </c>
      <c r="V857" s="3">
        <v>1</v>
      </c>
      <c r="W857" s="3">
        <v>0.25</v>
      </c>
      <c r="X857" s="3">
        <v>0.25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5">
        <v>8</v>
      </c>
      <c r="B858" s="5">
        <f t="shared" si="72"/>
        <v>50</v>
      </c>
      <c r="C858" s="5" t="s">
        <v>738</v>
      </c>
      <c r="D858" s="3">
        <f>B808</f>
        <v>0</v>
      </c>
      <c r="E858" s="3">
        <v>30</v>
      </c>
      <c r="F858" s="3">
        <v>30</v>
      </c>
      <c r="G858" s="3">
        <v>640</v>
      </c>
      <c r="H858" s="3">
        <v>360</v>
      </c>
      <c r="I858" s="3">
        <v>50</v>
      </c>
      <c r="J858" s="3">
        <v>0</v>
      </c>
      <c r="K858" s="3">
        <v>0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6</v>
      </c>
      <c r="V858" s="3">
        <v>1</v>
      </c>
      <c r="W858" s="3">
        <v>1</v>
      </c>
      <c r="X858" s="3">
        <v>1</v>
      </c>
      <c r="Y858" s="3">
        <v>1</v>
      </c>
      <c r="Z858" s="3">
        <v>20</v>
      </c>
      <c r="AA858" s="3"/>
      <c r="AB858" s="3">
        <v>0</v>
      </c>
      <c r="AC858" s="3">
        <v>1</v>
      </c>
      <c r="AD858" s="3">
        <v>1</v>
      </c>
      <c r="AE858" s="3">
        <v>1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x14ac:dyDescent="0.3">
      <c r="A859" s="1">
        <v>8</v>
      </c>
      <c r="B859" s="1">
        <f t="shared" si="72"/>
        <v>51</v>
      </c>
      <c r="C859" s="1" t="s">
        <v>736</v>
      </c>
      <c r="D859" s="3">
        <f>B858</f>
        <v>50</v>
      </c>
      <c r="E859" s="3">
        <v>400</v>
      </c>
      <c r="F859" s="3">
        <v>200</v>
      </c>
      <c r="G859" s="3">
        <v>975</v>
      </c>
      <c r="H859" s="3">
        <v>237</v>
      </c>
      <c r="I859" s="3">
        <v>51</v>
      </c>
      <c r="J859" s="3">
        <v>335</v>
      </c>
      <c r="K859" s="3">
        <v>-123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4">
        <v>329</v>
      </c>
      <c r="V859" s="3">
        <v>1</v>
      </c>
      <c r="W859" s="3">
        <v>1</v>
      </c>
      <c r="X859" s="3">
        <v>1</v>
      </c>
      <c r="Y859" s="3">
        <v>1</v>
      </c>
      <c r="Z859" s="3">
        <v>20</v>
      </c>
      <c r="AA859" s="3"/>
      <c r="AB859" s="3">
        <v>0</v>
      </c>
      <c r="AC859" s="3">
        <v>1</v>
      </c>
      <c r="AD859" s="3">
        <v>1</v>
      </c>
      <c r="AE859" s="3">
        <v>1</v>
      </c>
      <c r="AF859" s="3">
        <v>1</v>
      </c>
      <c r="AG859" s="3">
        <v>0</v>
      </c>
      <c r="AH859" s="3">
        <v>0</v>
      </c>
      <c r="AI859" s="3">
        <v>0</v>
      </c>
      <c r="AJ859" s="3">
        <v>1</v>
      </c>
      <c r="AK859" s="3">
        <v>0.3</v>
      </c>
      <c r="AL859" s="3">
        <v>0</v>
      </c>
      <c r="AM859" s="3">
        <v>-1</v>
      </c>
      <c r="AN859" s="3">
        <v>-1</v>
      </c>
      <c r="AO859" s="3">
        <v>-1</v>
      </c>
      <c r="AP859" s="3">
        <v>-1</v>
      </c>
      <c r="AQ859" s="3">
        <v>500</v>
      </c>
      <c r="AR859" s="3">
        <v>500</v>
      </c>
      <c r="AS859" s="3">
        <v>-1</v>
      </c>
      <c r="AT859" s="3">
        <v>0</v>
      </c>
    </row>
    <row r="860" spans="1:46" x14ac:dyDescent="0.3">
      <c r="A860" s="1">
        <v>8</v>
      </c>
      <c r="B860" s="1">
        <f t="shared" si="72"/>
        <v>52</v>
      </c>
      <c r="C860" s="1" t="s">
        <v>737</v>
      </c>
      <c r="D860" s="3">
        <f>B858</f>
        <v>50</v>
      </c>
      <c r="E860" s="3">
        <v>30</v>
      </c>
      <c r="F860" s="3">
        <v>30</v>
      </c>
      <c r="G860" s="3">
        <v>977</v>
      </c>
      <c r="H860" s="3">
        <v>355</v>
      </c>
      <c r="I860" s="3">
        <v>52</v>
      </c>
      <c r="J860" s="3">
        <v>337</v>
      </c>
      <c r="K860" s="3">
        <v>-5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4">
        <v>-1</v>
      </c>
      <c r="V860" s="3">
        <v>1</v>
      </c>
      <c r="W860" s="3">
        <v>1</v>
      </c>
      <c r="X860" s="3">
        <v>1</v>
      </c>
      <c r="Y860" s="3">
        <v>1</v>
      </c>
      <c r="Z860" s="3">
        <v>19</v>
      </c>
      <c r="AA860" s="3" t="s">
        <v>755</v>
      </c>
      <c r="AB860" s="3">
        <v>1</v>
      </c>
      <c r="AC860" s="3">
        <v>0.8</v>
      </c>
      <c r="AD860" s="3">
        <v>0.8</v>
      </c>
      <c r="AE860" s="3">
        <v>0.8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s="8" customFormat="1" x14ac:dyDescent="0.3">
      <c r="A861" s="6">
        <v>9</v>
      </c>
      <c r="B861" s="6">
        <v>0</v>
      </c>
      <c r="C861" s="6" t="s">
        <v>649</v>
      </c>
      <c r="D861" s="7">
        <v>-1</v>
      </c>
      <c r="E861" s="7">
        <v>30</v>
      </c>
      <c r="F861" s="7">
        <v>30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7">
        <v>0</v>
      </c>
      <c r="Q861" s="7">
        <v>0</v>
      </c>
      <c r="R861" s="7">
        <v>0</v>
      </c>
      <c r="S861" s="7">
        <v>0</v>
      </c>
      <c r="T861" s="7">
        <v>0</v>
      </c>
      <c r="U861" s="7">
        <v>-1</v>
      </c>
      <c r="V861" s="7">
        <v>1</v>
      </c>
      <c r="W861" s="7">
        <v>1</v>
      </c>
      <c r="X861" s="7">
        <v>1</v>
      </c>
      <c r="Y861" s="7">
        <v>1</v>
      </c>
      <c r="Z861" s="7">
        <v>20</v>
      </c>
      <c r="AA861" s="7"/>
      <c r="AB861" s="7">
        <v>0</v>
      </c>
      <c r="AC861" s="7">
        <v>1</v>
      </c>
      <c r="AD861" s="7">
        <v>1</v>
      </c>
      <c r="AE861" s="7">
        <v>1</v>
      </c>
      <c r="AF861" s="7">
        <v>1</v>
      </c>
      <c r="AG861" s="7">
        <v>0</v>
      </c>
      <c r="AH861" s="7">
        <v>0</v>
      </c>
      <c r="AI861" s="7">
        <v>0</v>
      </c>
      <c r="AJ861" s="7">
        <v>1</v>
      </c>
      <c r="AK861" s="7">
        <v>0.3</v>
      </c>
      <c r="AL861" s="7">
        <v>0</v>
      </c>
      <c r="AM861" s="7">
        <v>-1</v>
      </c>
      <c r="AN861" s="7">
        <v>-1</v>
      </c>
      <c r="AO861" s="7">
        <v>-1</v>
      </c>
      <c r="AP861" s="7">
        <v>-1</v>
      </c>
      <c r="AQ861" s="7">
        <v>500</v>
      </c>
      <c r="AR861" s="7">
        <v>500</v>
      </c>
      <c r="AS861" s="7">
        <v>-1</v>
      </c>
      <c r="AT861" s="7">
        <v>0</v>
      </c>
    </row>
    <row r="862" spans="1:46" x14ac:dyDescent="0.3">
      <c r="A862" s="5">
        <v>9</v>
      </c>
      <c r="B862" s="5">
        <f t="shared" ref="B862:B902" si="73">B861+1</f>
        <v>1</v>
      </c>
      <c r="C862" s="5" t="s">
        <v>650</v>
      </c>
      <c r="D862" s="3">
        <v>-1</v>
      </c>
      <c r="E862" s="3">
        <v>95</v>
      </c>
      <c r="F862" s="3">
        <v>95</v>
      </c>
      <c r="G862" s="3">
        <v>0</v>
      </c>
      <c r="H862" s="3">
        <v>0</v>
      </c>
      <c r="I862" s="3">
        <v>1</v>
      </c>
      <c r="J862" s="3">
        <v>0</v>
      </c>
      <c r="K862" s="3">
        <v>0</v>
      </c>
      <c r="L862" s="3">
        <v>0</v>
      </c>
      <c r="M862" s="3">
        <v>0</v>
      </c>
      <c r="N862" s="3">
        <v>-41</v>
      </c>
      <c r="O862" s="3">
        <v>0</v>
      </c>
      <c r="P862" s="3">
        <v>130</v>
      </c>
      <c r="Q862" s="3">
        <v>0</v>
      </c>
      <c r="R862" s="3">
        <v>171</v>
      </c>
      <c r="S862" s="3">
        <v>0.5</v>
      </c>
      <c r="T862" s="3">
        <v>0</v>
      </c>
      <c r="U862" s="4">
        <v>394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1">
        <v>9</v>
      </c>
      <c r="B863" s="1">
        <f t="shared" si="73"/>
        <v>2</v>
      </c>
      <c r="C863" s="1" t="s">
        <v>651</v>
      </c>
      <c r="D863" s="3">
        <v>-1</v>
      </c>
      <c r="E863" s="3">
        <v>10</v>
      </c>
      <c r="F863" s="3">
        <v>10</v>
      </c>
      <c r="G863" s="3">
        <v>0</v>
      </c>
      <c r="H863" s="3">
        <v>0</v>
      </c>
      <c r="I863" s="3">
        <v>2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121</v>
      </c>
      <c r="V863" s="3">
        <v>1</v>
      </c>
      <c r="W863" s="3">
        <v>0.82</v>
      </c>
      <c r="X863" s="3">
        <v>0.79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0.01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5">
        <v>9</v>
      </c>
      <c r="B864" s="5">
        <f t="shared" si="73"/>
        <v>3</v>
      </c>
      <c r="C864" s="5" t="s">
        <v>648</v>
      </c>
      <c r="D864" s="3">
        <v>-1</v>
      </c>
      <c r="E864" s="3">
        <v>17</v>
      </c>
      <c r="F864" s="3">
        <v>17</v>
      </c>
      <c r="G864" s="3">
        <v>0</v>
      </c>
      <c r="H864" s="3">
        <v>-1</v>
      </c>
      <c r="I864" s="3">
        <v>3</v>
      </c>
      <c r="J864" s="3">
        <v>0</v>
      </c>
      <c r="K864" s="3">
        <v>-1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4">
        <v>301</v>
      </c>
      <c r="V864" s="3">
        <v>1</v>
      </c>
      <c r="W864" s="3">
        <v>1</v>
      </c>
      <c r="X864" s="3">
        <v>1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5">
        <v>9</v>
      </c>
      <c r="B865" s="5">
        <f t="shared" si="73"/>
        <v>4</v>
      </c>
      <c r="C865" s="5" t="s">
        <v>659</v>
      </c>
      <c r="D865" s="3">
        <v>-1</v>
      </c>
      <c r="E865" s="3">
        <v>30</v>
      </c>
      <c r="F865" s="3">
        <v>30</v>
      </c>
      <c r="G865" s="3">
        <v>154</v>
      </c>
      <c r="H865" s="3">
        <v>30</v>
      </c>
      <c r="I865" s="3">
        <v>4</v>
      </c>
      <c r="J865" s="3">
        <v>154</v>
      </c>
      <c r="K865" s="3">
        <v>30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-1</v>
      </c>
      <c r="V865" s="3">
        <v>1</v>
      </c>
      <c r="W865" s="3">
        <v>1</v>
      </c>
      <c r="X865" s="3">
        <v>1</v>
      </c>
      <c r="Y865" s="3">
        <v>1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0.3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3"/>
        <v>5</v>
      </c>
      <c r="C866" s="1" t="s">
        <v>660</v>
      </c>
      <c r="D866" s="3">
        <f>B865</f>
        <v>4</v>
      </c>
      <c r="E866" s="3">
        <v>258</v>
      </c>
      <c r="F866" s="3">
        <v>155</v>
      </c>
      <c r="G866" s="3">
        <v>154</v>
      </c>
      <c r="H866" s="3">
        <v>92</v>
      </c>
      <c r="I866" s="3">
        <v>5</v>
      </c>
      <c r="J866" s="3">
        <v>0</v>
      </c>
      <c r="K866" s="3">
        <v>62</v>
      </c>
      <c r="L866" s="3">
        <v>2</v>
      </c>
      <c r="M866" s="3">
        <v>0</v>
      </c>
      <c r="N866" s="3">
        <v>-13</v>
      </c>
      <c r="O866" s="3">
        <v>0</v>
      </c>
      <c r="P866" s="3">
        <v>137</v>
      </c>
      <c r="Q866" s="3">
        <v>0</v>
      </c>
      <c r="R866" s="3">
        <v>150</v>
      </c>
      <c r="S866" s="3">
        <v>1</v>
      </c>
      <c r="T866" s="3">
        <v>0</v>
      </c>
      <c r="U866" s="4">
        <v>69</v>
      </c>
      <c r="V866" s="3">
        <v>0.39</v>
      </c>
      <c r="W866" s="3">
        <v>0.34</v>
      </c>
      <c r="X866" s="3">
        <v>0.34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0.43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3"/>
        <v>6</v>
      </c>
      <c r="C867" s="1" t="s">
        <v>652</v>
      </c>
      <c r="D867" s="3">
        <f>B865</f>
        <v>4</v>
      </c>
      <c r="E867" s="3">
        <v>50</v>
      </c>
      <c r="F867" s="3">
        <v>50</v>
      </c>
      <c r="G867" s="3">
        <v>43</v>
      </c>
      <c r="H867" s="3">
        <v>36</v>
      </c>
      <c r="I867" s="3">
        <v>6</v>
      </c>
      <c r="J867" s="3">
        <v>-111</v>
      </c>
      <c r="K867" s="3">
        <v>6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91</v>
      </c>
      <c r="V867" s="3">
        <v>0.5</v>
      </c>
      <c r="W867" s="3">
        <v>0.5</v>
      </c>
      <c r="X867" s="3">
        <v>0.5</v>
      </c>
      <c r="Y867" s="3">
        <v>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3"/>
        <v>7</v>
      </c>
      <c r="C868" s="1" t="s">
        <v>653</v>
      </c>
      <c r="D868" s="3">
        <f>B865</f>
        <v>4</v>
      </c>
      <c r="E868" s="3">
        <v>237</v>
      </c>
      <c r="F868" s="3">
        <v>30</v>
      </c>
      <c r="G868" s="3">
        <v>154</v>
      </c>
      <c r="H868" s="3">
        <v>40</v>
      </c>
      <c r="I868" s="3">
        <v>7</v>
      </c>
      <c r="J868" s="3">
        <v>0</v>
      </c>
      <c r="K868" s="3">
        <v>10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20</v>
      </c>
      <c r="AA868" s="3"/>
      <c r="AB868" s="3">
        <v>0</v>
      </c>
      <c r="AC868" s="3">
        <v>1</v>
      </c>
      <c r="AD868" s="3">
        <v>1</v>
      </c>
      <c r="AE868" s="3">
        <v>1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3"/>
        <v>8</v>
      </c>
      <c r="C869" s="1" t="s">
        <v>655</v>
      </c>
      <c r="D869" s="3">
        <f>B868</f>
        <v>7</v>
      </c>
      <c r="E869" s="3">
        <v>237</v>
      </c>
      <c r="F869" s="3">
        <v>54</v>
      </c>
      <c r="G869" s="3">
        <v>154</v>
      </c>
      <c r="H869" s="3">
        <v>40</v>
      </c>
      <c r="I869" s="3">
        <v>8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64</v>
      </c>
      <c r="V869" s="3">
        <v>0.5</v>
      </c>
      <c r="W869" s="3">
        <v>0.5</v>
      </c>
      <c r="X869" s="3">
        <v>0.5</v>
      </c>
      <c r="Y869" s="3">
        <v>0.2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0.01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3"/>
        <v>9</v>
      </c>
      <c r="C870" s="1" t="s">
        <v>654</v>
      </c>
      <c r="D870" s="3">
        <f>B868</f>
        <v>7</v>
      </c>
      <c r="E870" s="3">
        <v>30</v>
      </c>
      <c r="F870" s="3">
        <v>30</v>
      </c>
      <c r="G870" s="3">
        <v>67</v>
      </c>
      <c r="H870" s="3">
        <v>28</v>
      </c>
      <c r="I870" s="3">
        <v>9</v>
      </c>
      <c r="J870" s="3">
        <v>-87</v>
      </c>
      <c r="K870" s="3">
        <v>-12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-1</v>
      </c>
      <c r="V870" s="3">
        <v>0.5</v>
      </c>
      <c r="W870" s="3">
        <v>0.5</v>
      </c>
      <c r="X870" s="3">
        <v>0.5</v>
      </c>
      <c r="Y870" s="3">
        <v>0.2</v>
      </c>
      <c r="Z870" s="3">
        <v>8</v>
      </c>
      <c r="AA870" s="3" t="s">
        <v>671</v>
      </c>
      <c r="AB870" s="3">
        <v>0</v>
      </c>
      <c r="AC870" s="3">
        <v>0.5</v>
      </c>
      <c r="AD870" s="3">
        <v>0.5</v>
      </c>
      <c r="AE870" s="3">
        <v>0.5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0.3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3"/>
        <v>10</v>
      </c>
      <c r="C871" s="1" t="s">
        <v>656</v>
      </c>
      <c r="D871" s="3">
        <f>B868</f>
        <v>7</v>
      </c>
      <c r="E871" s="3">
        <v>237</v>
      </c>
      <c r="F871" s="3">
        <v>54</v>
      </c>
      <c r="G871" s="3">
        <v>154</v>
      </c>
      <c r="H871" s="3">
        <v>72</v>
      </c>
      <c r="I871" s="3">
        <v>10</v>
      </c>
      <c r="J871" s="3">
        <v>0</v>
      </c>
      <c r="K871" s="3">
        <v>32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20</v>
      </c>
      <c r="AA871" s="3"/>
      <c r="AB871" s="3">
        <v>0</v>
      </c>
      <c r="AC871" s="3">
        <v>1</v>
      </c>
      <c r="AD871" s="3">
        <v>1</v>
      </c>
      <c r="AE871" s="3">
        <v>1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3"/>
        <v>11</v>
      </c>
      <c r="C872" s="1" t="s">
        <v>657</v>
      </c>
      <c r="D872" s="3">
        <f>B871</f>
        <v>10</v>
      </c>
      <c r="E872" s="3">
        <v>266</v>
      </c>
      <c r="F872" s="3">
        <v>54</v>
      </c>
      <c r="G872" s="3">
        <v>154</v>
      </c>
      <c r="H872" s="3">
        <v>72</v>
      </c>
      <c r="I872" s="3">
        <v>11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64</v>
      </c>
      <c r="V872" s="3">
        <v>0.5</v>
      </c>
      <c r="W872" s="3">
        <v>0.5</v>
      </c>
      <c r="X872" s="3">
        <v>0.5</v>
      </c>
      <c r="Y872" s="3">
        <v>0.2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0.01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3"/>
        <v>12</v>
      </c>
      <c r="C873" s="1" t="s">
        <v>658</v>
      </c>
      <c r="D873" s="3">
        <f>B871</f>
        <v>10</v>
      </c>
      <c r="E873" s="3">
        <v>30</v>
      </c>
      <c r="F873" s="3">
        <v>30</v>
      </c>
      <c r="G873" s="3">
        <v>67</v>
      </c>
      <c r="H873" s="3">
        <v>60</v>
      </c>
      <c r="I873" s="3">
        <v>12</v>
      </c>
      <c r="J873" s="3">
        <v>-87</v>
      </c>
      <c r="K873" s="3">
        <v>-12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-1</v>
      </c>
      <c r="V873" s="3">
        <v>1</v>
      </c>
      <c r="W873" s="3">
        <v>1</v>
      </c>
      <c r="X873" s="3">
        <v>1</v>
      </c>
      <c r="Y873" s="3">
        <v>1</v>
      </c>
      <c r="Z873" s="3">
        <v>8</v>
      </c>
      <c r="AA873" s="3" t="s">
        <v>672</v>
      </c>
      <c r="AB873" s="3">
        <v>0</v>
      </c>
      <c r="AC873" s="3">
        <v>0.5</v>
      </c>
      <c r="AD873" s="3">
        <v>0.5</v>
      </c>
      <c r="AE873" s="3">
        <v>0.5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0.3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3"/>
        <v>13</v>
      </c>
      <c r="C874" s="1" t="s">
        <v>661</v>
      </c>
      <c r="D874" s="3">
        <f>B871</f>
        <v>10</v>
      </c>
      <c r="E874" s="3">
        <v>237</v>
      </c>
      <c r="F874" s="3">
        <v>30</v>
      </c>
      <c r="G874" s="3">
        <v>154</v>
      </c>
      <c r="H874" s="3">
        <v>104</v>
      </c>
      <c r="I874" s="3">
        <v>13</v>
      </c>
      <c r="J874" s="3">
        <v>0</v>
      </c>
      <c r="K874" s="3">
        <v>32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20</v>
      </c>
      <c r="AA874" s="3"/>
      <c r="AB874" s="3">
        <v>0</v>
      </c>
      <c r="AC874" s="3">
        <v>1</v>
      </c>
      <c r="AD874" s="3">
        <v>1</v>
      </c>
      <c r="AE874" s="3">
        <v>1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3"/>
        <v>14</v>
      </c>
      <c r="C875" s="1" t="s">
        <v>662</v>
      </c>
      <c r="D875" s="3">
        <f>B874</f>
        <v>13</v>
      </c>
      <c r="E875" s="3">
        <v>266</v>
      </c>
      <c r="F875" s="3">
        <v>54</v>
      </c>
      <c r="G875" s="3">
        <v>154</v>
      </c>
      <c r="H875" s="3">
        <v>104</v>
      </c>
      <c r="I875" s="3">
        <v>14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64</v>
      </c>
      <c r="V875" s="3">
        <v>0.5</v>
      </c>
      <c r="W875" s="3">
        <v>0.5</v>
      </c>
      <c r="X875" s="3">
        <v>0.5</v>
      </c>
      <c r="Y875" s="3">
        <v>0.2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0.01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3"/>
        <v>15</v>
      </c>
      <c r="C876" s="1" t="s">
        <v>663</v>
      </c>
      <c r="D876" s="3">
        <f>B874</f>
        <v>13</v>
      </c>
      <c r="E876" s="3">
        <v>30</v>
      </c>
      <c r="F876" s="3">
        <v>30</v>
      </c>
      <c r="G876" s="3">
        <v>67</v>
      </c>
      <c r="H876" s="3">
        <v>92</v>
      </c>
      <c r="I876" s="3">
        <v>15</v>
      </c>
      <c r="J876" s="3">
        <v>-87</v>
      </c>
      <c r="K876" s="3">
        <v>-12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-1</v>
      </c>
      <c r="V876" s="3">
        <v>1</v>
      </c>
      <c r="W876" s="3">
        <v>1</v>
      </c>
      <c r="X876" s="3">
        <v>1</v>
      </c>
      <c r="Y876" s="3">
        <v>1</v>
      </c>
      <c r="Z876" s="3">
        <v>8</v>
      </c>
      <c r="AA876" s="3" t="s">
        <v>673</v>
      </c>
      <c r="AB876" s="3">
        <v>0</v>
      </c>
      <c r="AC876" s="3">
        <v>0.5</v>
      </c>
      <c r="AD876" s="3">
        <v>0.5</v>
      </c>
      <c r="AE876" s="3">
        <v>0.5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0.3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3"/>
        <v>16</v>
      </c>
      <c r="C877" s="1" t="s">
        <v>664</v>
      </c>
      <c r="D877" s="3">
        <f>B874</f>
        <v>13</v>
      </c>
      <c r="E877" s="3">
        <v>237</v>
      </c>
      <c r="F877" s="3">
        <v>30</v>
      </c>
      <c r="G877" s="3">
        <v>154</v>
      </c>
      <c r="H877" s="3">
        <v>136</v>
      </c>
      <c r="I877" s="3">
        <v>16</v>
      </c>
      <c r="J877" s="3">
        <v>0</v>
      </c>
      <c r="K877" s="3">
        <v>32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1">
        <v>9</v>
      </c>
      <c r="B878" s="1">
        <f t="shared" si="73"/>
        <v>17</v>
      </c>
      <c r="C878" s="1" t="s">
        <v>665</v>
      </c>
      <c r="D878" s="3">
        <f>B877</f>
        <v>16</v>
      </c>
      <c r="E878" s="3">
        <v>266</v>
      </c>
      <c r="F878" s="3">
        <v>54</v>
      </c>
      <c r="G878" s="3">
        <v>154</v>
      </c>
      <c r="H878" s="3">
        <v>136</v>
      </c>
      <c r="I878" s="3">
        <v>17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64</v>
      </c>
      <c r="V878" s="3">
        <v>0.5</v>
      </c>
      <c r="W878" s="3">
        <v>0.5</v>
      </c>
      <c r="X878" s="3">
        <v>0.5</v>
      </c>
      <c r="Y878" s="3">
        <v>0.2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0.01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3"/>
        <v>18</v>
      </c>
      <c r="C879" s="1" t="s">
        <v>666</v>
      </c>
      <c r="D879" s="3">
        <f>B877</f>
        <v>16</v>
      </c>
      <c r="E879" s="3">
        <v>30</v>
      </c>
      <c r="F879" s="3">
        <v>30</v>
      </c>
      <c r="G879" s="3">
        <v>67</v>
      </c>
      <c r="H879" s="3">
        <v>124</v>
      </c>
      <c r="I879" s="3">
        <v>18</v>
      </c>
      <c r="J879" s="3">
        <v>-87</v>
      </c>
      <c r="K879" s="3">
        <v>-12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-1</v>
      </c>
      <c r="V879" s="3">
        <v>1</v>
      </c>
      <c r="W879" s="3">
        <v>1</v>
      </c>
      <c r="X879" s="3">
        <v>1</v>
      </c>
      <c r="Y879" s="3">
        <v>1</v>
      </c>
      <c r="Z879" s="3">
        <v>8</v>
      </c>
      <c r="AA879" s="3">
        <v>111</v>
      </c>
      <c r="AB879" s="3">
        <v>0</v>
      </c>
      <c r="AC879" s="3">
        <v>0.5</v>
      </c>
      <c r="AD879" s="3">
        <v>0.5</v>
      </c>
      <c r="AE879" s="3">
        <v>0.5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0.3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5">
        <v>9</v>
      </c>
      <c r="B880" s="5">
        <f t="shared" si="73"/>
        <v>19</v>
      </c>
      <c r="C880" s="5" t="s">
        <v>1016</v>
      </c>
      <c r="D880" s="3">
        <v>-1</v>
      </c>
      <c r="E880" s="3">
        <v>373</v>
      </c>
      <c r="F880" s="3">
        <v>364</v>
      </c>
      <c r="G880" s="3">
        <v>0</v>
      </c>
      <c r="H880" s="3">
        <v>0</v>
      </c>
      <c r="I880" s="3">
        <v>19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69</v>
      </c>
      <c r="V880" s="3">
        <v>0.5</v>
      </c>
      <c r="W880" s="3">
        <v>0.5</v>
      </c>
      <c r="X880" s="3">
        <v>0.5</v>
      </c>
      <c r="Y880" s="3">
        <v>1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0.3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3"/>
        <v>20</v>
      </c>
      <c r="C881" s="1" t="s">
        <v>1516</v>
      </c>
      <c r="D881" s="3">
        <f>B880</f>
        <v>19</v>
      </c>
      <c r="E881" s="3">
        <v>300</v>
      </c>
      <c r="F881" s="3">
        <v>300</v>
      </c>
      <c r="G881" s="3">
        <v>19</v>
      </c>
      <c r="H881" s="3">
        <v>21</v>
      </c>
      <c r="I881" s="3">
        <v>20</v>
      </c>
      <c r="J881" s="3">
        <v>19</v>
      </c>
      <c r="K881" s="3">
        <v>21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52</v>
      </c>
      <c r="V881" s="3">
        <v>1</v>
      </c>
      <c r="W881" s="3">
        <v>1</v>
      </c>
      <c r="X881" s="3">
        <v>1</v>
      </c>
      <c r="Y881" s="3">
        <v>1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0</v>
      </c>
      <c r="AI881" s="3">
        <v>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3"/>
        <v>21</v>
      </c>
      <c r="C882" s="1" t="s">
        <v>1517</v>
      </c>
      <c r="D882" s="3">
        <f>D881</f>
        <v>19</v>
      </c>
      <c r="E882" s="3">
        <v>150</v>
      </c>
      <c r="F882" s="3">
        <v>150</v>
      </c>
      <c r="G882" s="3">
        <v>-155</v>
      </c>
      <c r="H882" s="3">
        <v>-151</v>
      </c>
      <c r="I882" s="3">
        <v>21</v>
      </c>
      <c r="J882" s="3">
        <v>-155</v>
      </c>
      <c r="K882" s="3">
        <v>-151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90</v>
      </c>
      <c r="V882" s="3">
        <v>0.7</v>
      </c>
      <c r="W882" s="3">
        <v>0.7</v>
      </c>
      <c r="X882" s="3">
        <v>0.7</v>
      </c>
      <c r="Y882" s="3">
        <v>0.5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3"/>
        <v>22</v>
      </c>
      <c r="C883" s="1" t="s">
        <v>1518</v>
      </c>
      <c r="D883" s="3">
        <f t="shared" ref="D883:D887" si="74">D882</f>
        <v>19</v>
      </c>
      <c r="E883" s="3">
        <v>100</v>
      </c>
      <c r="F883" s="3">
        <v>100</v>
      </c>
      <c r="G883" s="3">
        <v>167</v>
      </c>
      <c r="H883" s="3">
        <v>161</v>
      </c>
      <c r="I883" s="3">
        <v>22</v>
      </c>
      <c r="J883" s="3">
        <v>167</v>
      </c>
      <c r="K883" s="3">
        <v>161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90</v>
      </c>
      <c r="V883" s="3">
        <v>0.5</v>
      </c>
      <c r="W883" s="3">
        <v>0.5</v>
      </c>
      <c r="X883" s="3">
        <v>0.5</v>
      </c>
      <c r="Y883" s="3">
        <v>0.5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1</v>
      </c>
      <c r="AI883" s="3">
        <v>180</v>
      </c>
      <c r="AJ883" s="3">
        <v>1</v>
      </c>
      <c r="AK883" s="3">
        <v>0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3"/>
        <v>23</v>
      </c>
      <c r="C884" s="1" t="s">
        <v>1519</v>
      </c>
      <c r="D884" s="3">
        <f t="shared" si="74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23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3"/>
        <v>24</v>
      </c>
      <c r="C885" s="1" t="s">
        <v>1520</v>
      </c>
      <c r="D885" s="3">
        <f t="shared" si="74"/>
        <v>19</v>
      </c>
      <c r="E885" s="3">
        <v>0</v>
      </c>
      <c r="F885" s="3">
        <v>0</v>
      </c>
      <c r="G885" s="3">
        <v>0</v>
      </c>
      <c r="H885" s="3">
        <v>0</v>
      </c>
      <c r="I885" s="3">
        <v>24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-1</v>
      </c>
      <c r="V885" s="3">
        <v>1</v>
      </c>
      <c r="W885" s="3">
        <v>1</v>
      </c>
      <c r="X885" s="3">
        <v>1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3"/>
        <v>25</v>
      </c>
      <c r="C886" s="1" t="s">
        <v>1521</v>
      </c>
      <c r="D886" s="3">
        <f t="shared" si="74"/>
        <v>19</v>
      </c>
      <c r="E886" s="3">
        <v>0</v>
      </c>
      <c r="F886" s="3">
        <v>0</v>
      </c>
      <c r="G886" s="3">
        <v>0</v>
      </c>
      <c r="H886" s="3">
        <v>0</v>
      </c>
      <c r="I886" s="3">
        <v>25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3"/>
        <v>26</v>
      </c>
      <c r="C887" s="1" t="s">
        <v>1017</v>
      </c>
      <c r="D887" s="3">
        <f t="shared" si="74"/>
        <v>19</v>
      </c>
      <c r="E887" s="3">
        <v>346</v>
      </c>
      <c r="F887" s="3">
        <v>160</v>
      </c>
      <c r="G887" s="3">
        <v>0</v>
      </c>
      <c r="H887" s="3">
        <v>-88</v>
      </c>
      <c r="I887" s="3">
        <v>26</v>
      </c>
      <c r="J887" s="3">
        <v>0</v>
      </c>
      <c r="K887" s="3">
        <v>-88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69</v>
      </c>
      <c r="V887" s="3">
        <v>0.2</v>
      </c>
      <c r="W887" s="3">
        <v>0.2</v>
      </c>
      <c r="X887" s="3">
        <v>0.2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3"/>
        <v>27</v>
      </c>
      <c r="C888" s="1" t="s">
        <v>1522</v>
      </c>
      <c r="D888" s="3">
        <f>B887</f>
        <v>26</v>
      </c>
      <c r="E888" s="3">
        <v>0</v>
      </c>
      <c r="F888" s="3">
        <v>0</v>
      </c>
      <c r="G888" s="3">
        <v>0</v>
      </c>
      <c r="H888" s="3">
        <v>-88</v>
      </c>
      <c r="I888" s="3">
        <v>27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-1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0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3"/>
        <v>28</v>
      </c>
      <c r="C889" s="1" t="s">
        <v>1523</v>
      </c>
      <c r="D889" s="3">
        <f>B887</f>
        <v>26</v>
      </c>
      <c r="E889" s="3">
        <v>0</v>
      </c>
      <c r="F889" s="3">
        <v>0</v>
      </c>
      <c r="G889" s="3">
        <v>0</v>
      </c>
      <c r="H889" s="3">
        <v>-88</v>
      </c>
      <c r="I889" s="3">
        <v>28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-1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3"/>
        <v>29</v>
      </c>
      <c r="C890" s="1" t="s">
        <v>1018</v>
      </c>
      <c r="D890" s="3">
        <f>B887</f>
        <v>26</v>
      </c>
      <c r="E890" s="3">
        <v>80</v>
      </c>
      <c r="F890" s="3">
        <v>80</v>
      </c>
      <c r="G890" s="3">
        <v>-85</v>
      </c>
      <c r="H890" s="3">
        <v>-88</v>
      </c>
      <c r="I890" s="3">
        <v>29</v>
      </c>
      <c r="J890" s="3">
        <v>-85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3"/>
        <v>30</v>
      </c>
      <c r="C891" s="1" t="s">
        <v>1019</v>
      </c>
      <c r="D891" s="3">
        <f>B887</f>
        <v>26</v>
      </c>
      <c r="E891" s="3">
        <v>30</v>
      </c>
      <c r="F891" s="3">
        <v>30</v>
      </c>
      <c r="G891" s="3">
        <v>0</v>
      </c>
      <c r="H891" s="3">
        <v>-88</v>
      </c>
      <c r="I891" s="3">
        <v>30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190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0</v>
      </c>
      <c r="AH891" s="3">
        <v>0</v>
      </c>
      <c r="AI891" s="3">
        <v>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3"/>
        <v>31</v>
      </c>
      <c r="C892" s="1" t="s">
        <v>1020</v>
      </c>
      <c r="D892" s="3">
        <f>B887</f>
        <v>26</v>
      </c>
      <c r="E892" s="3">
        <v>80</v>
      </c>
      <c r="F892" s="3">
        <v>80</v>
      </c>
      <c r="G892" s="3">
        <v>85</v>
      </c>
      <c r="H892" s="3">
        <v>-88</v>
      </c>
      <c r="I892" s="3">
        <v>31</v>
      </c>
      <c r="J892" s="3">
        <v>85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3"/>
        <v>32</v>
      </c>
      <c r="C893" s="1" t="s">
        <v>1022</v>
      </c>
      <c r="D893" s="3">
        <f>B887</f>
        <v>26</v>
      </c>
      <c r="E893" s="3">
        <v>100</v>
      </c>
      <c r="F893" s="3">
        <v>200</v>
      </c>
      <c r="G893" s="3">
        <v>0</v>
      </c>
      <c r="H893" s="3">
        <v>-88</v>
      </c>
      <c r="I893" s="3">
        <v>32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177</v>
      </c>
      <c r="V893" s="3">
        <v>1</v>
      </c>
      <c r="W893" s="3">
        <v>1</v>
      </c>
      <c r="X893" s="3">
        <v>1</v>
      </c>
      <c r="Y893" s="3">
        <v>1</v>
      </c>
      <c r="Z893" s="3">
        <v>20</v>
      </c>
      <c r="AA893" s="3"/>
      <c r="AB893" s="3">
        <v>0</v>
      </c>
      <c r="AC893" s="3">
        <v>1</v>
      </c>
      <c r="AD893" s="3">
        <v>1</v>
      </c>
      <c r="AE893" s="3">
        <v>1</v>
      </c>
      <c r="AF893" s="3">
        <v>1</v>
      </c>
      <c r="AG893" s="3">
        <v>1</v>
      </c>
      <c r="AH893" s="3">
        <v>1</v>
      </c>
      <c r="AI893" s="3">
        <v>90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3"/>
        <v>33</v>
      </c>
      <c r="C894" s="1" t="s">
        <v>1021</v>
      </c>
      <c r="D894" s="3">
        <f>B887</f>
        <v>26</v>
      </c>
      <c r="E894" s="3">
        <v>80</v>
      </c>
      <c r="F894" s="3">
        <v>80</v>
      </c>
      <c r="G894" s="3">
        <v>0</v>
      </c>
      <c r="H894" s="3">
        <v>-88</v>
      </c>
      <c r="I894" s="3">
        <v>33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1</v>
      </c>
      <c r="V894" s="3">
        <v>1</v>
      </c>
      <c r="W894" s="3">
        <v>1</v>
      </c>
      <c r="X894" s="3">
        <v>1</v>
      </c>
      <c r="Y894" s="3">
        <v>1</v>
      </c>
      <c r="Z894" s="3">
        <v>20</v>
      </c>
      <c r="AA894" s="3"/>
      <c r="AB894" s="3">
        <v>0</v>
      </c>
      <c r="AC894" s="3">
        <v>1</v>
      </c>
      <c r="AD894" s="3">
        <v>1</v>
      </c>
      <c r="AE894" s="3">
        <v>1</v>
      </c>
      <c r="AF894" s="3">
        <v>1</v>
      </c>
      <c r="AG894" s="3">
        <v>1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x14ac:dyDescent="0.3">
      <c r="A895" s="1">
        <v>9</v>
      </c>
      <c r="B895" s="1">
        <f t="shared" si="73"/>
        <v>34</v>
      </c>
      <c r="C895" s="1" t="s">
        <v>1023</v>
      </c>
      <c r="D895" s="3">
        <f>B887</f>
        <v>26</v>
      </c>
      <c r="E895" s="3">
        <v>0</v>
      </c>
      <c r="F895" s="3">
        <v>0</v>
      </c>
      <c r="G895" s="3">
        <v>-173</v>
      </c>
      <c r="H895" s="3">
        <v>-5</v>
      </c>
      <c r="I895" s="3">
        <v>34</v>
      </c>
      <c r="J895" s="3">
        <v>-173</v>
      </c>
      <c r="K895" s="3">
        <v>83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4">
        <v>-1</v>
      </c>
      <c r="V895" s="3">
        <v>1</v>
      </c>
      <c r="W895" s="3">
        <v>1</v>
      </c>
      <c r="X895" s="3">
        <v>1</v>
      </c>
      <c r="Y895" s="3">
        <v>1</v>
      </c>
      <c r="Z895" s="3">
        <v>2</v>
      </c>
      <c r="AA895" s="3" t="s">
        <v>306</v>
      </c>
      <c r="AB895" s="3">
        <v>0</v>
      </c>
      <c r="AC895" s="3">
        <v>0.53</v>
      </c>
      <c r="AD895" s="3">
        <v>0.53</v>
      </c>
      <c r="AE895" s="3">
        <v>0.54</v>
      </c>
      <c r="AF895" s="3">
        <v>1</v>
      </c>
      <c r="AG895" s="3">
        <v>0</v>
      </c>
      <c r="AH895" s="3">
        <v>0</v>
      </c>
      <c r="AI895" s="3">
        <v>0</v>
      </c>
      <c r="AJ895" s="3">
        <v>1</v>
      </c>
      <c r="AK895" s="3">
        <v>0.3</v>
      </c>
      <c r="AL895" s="3">
        <v>0</v>
      </c>
      <c r="AM895" s="3">
        <v>-1</v>
      </c>
      <c r="AN895" s="3">
        <v>-1</v>
      </c>
      <c r="AO895" s="3">
        <v>-1</v>
      </c>
      <c r="AP895" s="3">
        <v>-1</v>
      </c>
      <c r="AQ895" s="3">
        <v>500</v>
      </c>
      <c r="AR895" s="3">
        <v>500</v>
      </c>
      <c r="AS895" s="3">
        <v>-1</v>
      </c>
      <c r="AT895" s="3">
        <v>0</v>
      </c>
    </row>
    <row r="896" spans="1:46" x14ac:dyDescent="0.3">
      <c r="A896" s="1">
        <v>9</v>
      </c>
      <c r="B896" s="1">
        <f t="shared" si="73"/>
        <v>35</v>
      </c>
      <c r="C896" s="1" t="s">
        <v>1024</v>
      </c>
      <c r="D896" s="3">
        <f>B887</f>
        <v>26</v>
      </c>
      <c r="E896" s="3">
        <v>0</v>
      </c>
      <c r="F896" s="3">
        <v>0</v>
      </c>
      <c r="G896" s="3">
        <v>-170</v>
      </c>
      <c r="H896" s="3">
        <v>32</v>
      </c>
      <c r="I896" s="3">
        <v>35</v>
      </c>
      <c r="J896" s="3">
        <v>-170</v>
      </c>
      <c r="K896" s="3">
        <v>120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-1</v>
      </c>
      <c r="V896" s="3">
        <v>1</v>
      </c>
      <c r="W896" s="3">
        <v>1</v>
      </c>
      <c r="X896" s="3">
        <v>1</v>
      </c>
      <c r="Y896" s="3">
        <v>1</v>
      </c>
      <c r="Z896" s="3">
        <v>19</v>
      </c>
      <c r="AA896" s="3" t="s">
        <v>1032</v>
      </c>
      <c r="AB896" s="3">
        <v>0</v>
      </c>
      <c r="AC896" s="3">
        <v>0.5</v>
      </c>
      <c r="AD896" s="3">
        <v>0.5</v>
      </c>
      <c r="AE896" s="3">
        <v>0.5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9</v>
      </c>
      <c r="B897" s="1">
        <f t="shared" si="73"/>
        <v>36</v>
      </c>
      <c r="C897" s="1" t="s">
        <v>1524</v>
      </c>
      <c r="D897" s="3">
        <f>B880</f>
        <v>19</v>
      </c>
      <c r="E897" s="3">
        <v>346</v>
      </c>
      <c r="F897" s="3">
        <v>30</v>
      </c>
      <c r="G897" s="3">
        <v>0</v>
      </c>
      <c r="H897" s="3">
        <v>115</v>
      </c>
      <c r="I897" s="3">
        <v>36</v>
      </c>
      <c r="J897" s="3">
        <v>0</v>
      </c>
      <c r="K897" s="3">
        <v>115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69</v>
      </c>
      <c r="V897" s="3">
        <v>1</v>
      </c>
      <c r="W897" s="3">
        <v>0.5</v>
      </c>
      <c r="X897" s="3">
        <v>0.5</v>
      </c>
      <c r="Y897" s="3">
        <v>0.6</v>
      </c>
      <c r="Z897" s="3">
        <v>20</v>
      </c>
      <c r="AA897" s="3"/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9</v>
      </c>
      <c r="B898" s="1">
        <f t="shared" si="73"/>
        <v>37</v>
      </c>
      <c r="C898" s="1" t="s">
        <v>1526</v>
      </c>
      <c r="D898" s="3">
        <f>B897</f>
        <v>36</v>
      </c>
      <c r="E898" s="3">
        <v>0</v>
      </c>
      <c r="F898" s="3">
        <v>0</v>
      </c>
      <c r="G898" s="3">
        <v>-165</v>
      </c>
      <c r="H898" s="3">
        <v>105</v>
      </c>
      <c r="I898" s="3">
        <v>37</v>
      </c>
      <c r="J898" s="3">
        <v>-165</v>
      </c>
      <c r="K898" s="3">
        <v>-10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-1</v>
      </c>
      <c r="V898" s="3">
        <v>1</v>
      </c>
      <c r="W898" s="3">
        <v>1</v>
      </c>
      <c r="X898" s="3">
        <v>1</v>
      </c>
      <c r="Y898" s="3">
        <v>1</v>
      </c>
      <c r="Z898" s="3">
        <v>19</v>
      </c>
      <c r="AA898" s="3" t="s">
        <v>1530</v>
      </c>
      <c r="AB898" s="3">
        <v>0</v>
      </c>
      <c r="AC898" s="3">
        <v>0.5</v>
      </c>
      <c r="AD898" s="3">
        <v>0.5</v>
      </c>
      <c r="AE898" s="3">
        <v>0.5</v>
      </c>
      <c r="AF898" s="3">
        <v>1</v>
      </c>
      <c r="AG898" s="3">
        <v>1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9</v>
      </c>
      <c r="B899" s="1">
        <f t="shared" si="73"/>
        <v>38</v>
      </c>
      <c r="C899" s="1" t="s">
        <v>1525</v>
      </c>
      <c r="D899" s="3">
        <f>B897</f>
        <v>36</v>
      </c>
      <c r="E899" s="3">
        <v>20</v>
      </c>
      <c r="F899" s="3">
        <v>20</v>
      </c>
      <c r="G899" s="3">
        <v>82</v>
      </c>
      <c r="H899" s="3">
        <v>114</v>
      </c>
      <c r="I899" s="3">
        <v>38</v>
      </c>
      <c r="J899" s="3">
        <v>82</v>
      </c>
      <c r="K899" s="3">
        <v>-1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415</v>
      </c>
      <c r="V899" s="3">
        <v>1</v>
      </c>
      <c r="W899" s="3">
        <v>1</v>
      </c>
      <c r="X899" s="3">
        <v>1</v>
      </c>
      <c r="Y899" s="3">
        <v>1</v>
      </c>
      <c r="Z899" s="3">
        <v>20</v>
      </c>
      <c r="AA899" s="3"/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9</v>
      </c>
      <c r="B900" s="1">
        <f t="shared" si="73"/>
        <v>39</v>
      </c>
      <c r="C900" s="1" t="s">
        <v>1527</v>
      </c>
      <c r="D900" s="3">
        <f>B897</f>
        <v>36</v>
      </c>
      <c r="E900" s="3">
        <v>0</v>
      </c>
      <c r="F900" s="3">
        <v>0</v>
      </c>
      <c r="G900" s="3">
        <v>160</v>
      </c>
      <c r="H900" s="3">
        <v>105</v>
      </c>
      <c r="I900" s="3">
        <v>39</v>
      </c>
      <c r="J900" s="3">
        <v>160</v>
      </c>
      <c r="K900" s="3">
        <v>-10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-1</v>
      </c>
      <c r="V900" s="3">
        <v>1</v>
      </c>
      <c r="W900" s="3">
        <v>1</v>
      </c>
      <c r="X900" s="3">
        <v>1</v>
      </c>
      <c r="Y900" s="3">
        <v>1</v>
      </c>
      <c r="Z900" s="3">
        <v>19</v>
      </c>
      <c r="AA900" s="3">
        <v>111</v>
      </c>
      <c r="AB900" s="3">
        <v>0</v>
      </c>
      <c r="AC900" s="3">
        <v>0.8</v>
      </c>
      <c r="AD900" s="3">
        <v>0.8</v>
      </c>
      <c r="AE900" s="3">
        <v>0.8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1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9</v>
      </c>
      <c r="B901" s="1">
        <f t="shared" si="73"/>
        <v>40</v>
      </c>
      <c r="C901" s="1" t="s">
        <v>1528</v>
      </c>
      <c r="D901" s="3">
        <f>B880</f>
        <v>19</v>
      </c>
      <c r="E901" s="3">
        <v>346</v>
      </c>
      <c r="F901" s="3">
        <v>30</v>
      </c>
      <c r="G901" s="3">
        <v>0</v>
      </c>
      <c r="H901" s="3">
        <v>154</v>
      </c>
      <c r="I901" s="3">
        <v>40</v>
      </c>
      <c r="J901" s="3">
        <v>0</v>
      </c>
      <c r="K901" s="3">
        <v>154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4">
        <v>69</v>
      </c>
      <c r="V901" s="3">
        <v>0.2</v>
      </c>
      <c r="W901" s="3">
        <v>0.2</v>
      </c>
      <c r="X901" s="3">
        <v>0.2</v>
      </c>
      <c r="Y901" s="3">
        <v>0.4</v>
      </c>
      <c r="Z901" s="3">
        <v>20</v>
      </c>
      <c r="AA901" s="3"/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9</v>
      </c>
      <c r="B902" s="1">
        <f t="shared" si="73"/>
        <v>41</v>
      </c>
      <c r="C902" s="1" t="s">
        <v>1529</v>
      </c>
      <c r="D902" s="3">
        <f>B901</f>
        <v>40</v>
      </c>
      <c r="E902" s="3">
        <v>0</v>
      </c>
      <c r="F902" s="3">
        <v>0</v>
      </c>
      <c r="G902" s="3">
        <v>-165</v>
      </c>
      <c r="H902" s="3">
        <v>144</v>
      </c>
      <c r="I902" s="3">
        <v>41</v>
      </c>
      <c r="J902" s="3">
        <v>-165</v>
      </c>
      <c r="K902" s="3">
        <v>-10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4">
        <v>-1</v>
      </c>
      <c r="V902" s="3">
        <v>0.7</v>
      </c>
      <c r="W902" s="3">
        <v>0</v>
      </c>
      <c r="X902" s="3">
        <v>1</v>
      </c>
      <c r="Y902" s="3">
        <v>1</v>
      </c>
      <c r="Z902" s="3">
        <v>19</v>
      </c>
      <c r="AA902" s="3" t="s">
        <v>1531</v>
      </c>
      <c r="AB902" s="3">
        <v>0</v>
      </c>
      <c r="AC902" s="3">
        <v>0.5</v>
      </c>
      <c r="AD902" s="3">
        <v>0.5</v>
      </c>
      <c r="AE902" s="3">
        <v>0.5</v>
      </c>
      <c r="AF902" s="3">
        <v>1</v>
      </c>
      <c r="AG902" s="3">
        <v>1</v>
      </c>
      <c r="AH902" s="3">
        <v>0</v>
      </c>
      <c r="AI902" s="3">
        <v>0</v>
      </c>
      <c r="AJ902" s="3">
        <v>1</v>
      </c>
      <c r="AK902" s="3">
        <v>0.3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s="8" customFormat="1" x14ac:dyDescent="0.3">
      <c r="A903" s="6">
        <v>10</v>
      </c>
      <c r="B903" s="6">
        <v>0</v>
      </c>
      <c r="C903" s="6" t="s">
        <v>115</v>
      </c>
      <c r="D903" s="7">
        <v>-1</v>
      </c>
      <c r="E903" s="7">
        <v>120</v>
      </c>
      <c r="F903" s="7">
        <v>11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  <c r="T903" s="7">
        <v>0</v>
      </c>
      <c r="U903" s="7">
        <v>146</v>
      </c>
      <c r="V903" s="7">
        <v>1</v>
      </c>
      <c r="W903" s="7">
        <v>1</v>
      </c>
      <c r="X903" s="7">
        <v>1</v>
      </c>
      <c r="Y903" s="7">
        <v>1</v>
      </c>
      <c r="Z903" s="7">
        <v>-1</v>
      </c>
      <c r="AA903" s="7" t="s">
        <v>95</v>
      </c>
      <c r="AB903" s="7">
        <v>0</v>
      </c>
      <c r="AC903" s="7">
        <v>1</v>
      </c>
      <c r="AD903" s="7">
        <v>1</v>
      </c>
      <c r="AE903" s="7">
        <v>1</v>
      </c>
      <c r="AF903" s="7">
        <v>1</v>
      </c>
      <c r="AG903" s="7">
        <v>0</v>
      </c>
      <c r="AH903" s="7">
        <v>0</v>
      </c>
      <c r="AI903" s="7">
        <v>0</v>
      </c>
      <c r="AJ903" s="7">
        <v>1</v>
      </c>
      <c r="AK903" s="7">
        <v>0.3</v>
      </c>
      <c r="AL903" s="7">
        <v>0</v>
      </c>
      <c r="AM903" s="7">
        <v>-1</v>
      </c>
      <c r="AN903" s="7">
        <v>-1</v>
      </c>
      <c r="AO903" s="7">
        <v>-1</v>
      </c>
      <c r="AP903" s="7">
        <v>-1</v>
      </c>
      <c r="AQ903" s="7">
        <v>500</v>
      </c>
      <c r="AR903" s="7">
        <v>500</v>
      </c>
      <c r="AS903" s="7">
        <v>-1</v>
      </c>
      <c r="AT903" s="7">
        <v>0</v>
      </c>
    </row>
    <row r="904" spans="1:46" x14ac:dyDescent="0.3">
      <c r="A904" s="1">
        <v>10</v>
      </c>
      <c r="B904" s="1">
        <f t="shared" ref="B904:B913" si="75">B903+1</f>
        <v>1</v>
      </c>
      <c r="C904" s="1" t="s">
        <v>116</v>
      </c>
      <c r="D904" s="3">
        <v>0</v>
      </c>
      <c r="E904" s="3">
        <v>1</v>
      </c>
      <c r="F904" s="3">
        <v>11</v>
      </c>
      <c r="G904" s="3">
        <v>-59</v>
      </c>
      <c r="H904" s="3">
        <v>0</v>
      </c>
      <c r="I904" s="3">
        <v>0</v>
      </c>
      <c r="J904" s="3">
        <v>-59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473</v>
      </c>
      <c r="V904" s="3">
        <v>0.8</v>
      </c>
      <c r="W904" s="3">
        <v>0.8</v>
      </c>
      <c r="X904" s="3">
        <v>0.8</v>
      </c>
      <c r="Y904" s="3">
        <v>0.5</v>
      </c>
      <c r="Z904" s="3">
        <v>20</v>
      </c>
      <c r="AA904" s="3" t="s">
        <v>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0.3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5"/>
        <v>2</v>
      </c>
      <c r="C905" s="1" t="s">
        <v>117</v>
      </c>
      <c r="D905" s="3">
        <v>0</v>
      </c>
      <c r="E905" s="3">
        <v>1</v>
      </c>
      <c r="F905" s="3">
        <v>11</v>
      </c>
      <c r="G905" s="3">
        <v>-57</v>
      </c>
      <c r="H905" s="3">
        <v>0</v>
      </c>
      <c r="I905" s="3">
        <v>0</v>
      </c>
      <c r="J905" s="3">
        <v>-57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474</v>
      </c>
      <c r="V905" s="3">
        <v>0.8</v>
      </c>
      <c r="W905" s="3">
        <v>0.8</v>
      </c>
      <c r="X905" s="3">
        <v>0.8</v>
      </c>
      <c r="Y905" s="3">
        <v>0.5</v>
      </c>
      <c r="Z905" s="3">
        <v>20</v>
      </c>
      <c r="AA905" s="3" t="s">
        <v>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x14ac:dyDescent="0.3">
      <c r="A906" s="1">
        <v>10</v>
      </c>
      <c r="B906" s="1">
        <f t="shared" si="75"/>
        <v>3</v>
      </c>
      <c r="C906" s="1" t="s">
        <v>118</v>
      </c>
      <c r="D906" s="3">
        <v>0</v>
      </c>
      <c r="E906" s="3">
        <v>1</v>
      </c>
      <c r="F906" s="3">
        <v>11</v>
      </c>
      <c r="G906" s="3">
        <v>59</v>
      </c>
      <c r="H906" s="3">
        <v>0</v>
      </c>
      <c r="I906" s="3">
        <v>0</v>
      </c>
      <c r="J906" s="3">
        <v>59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4">
        <v>475</v>
      </c>
      <c r="V906" s="3">
        <v>0.8</v>
      </c>
      <c r="W906" s="3">
        <v>0.8</v>
      </c>
      <c r="X906" s="3">
        <v>0.8</v>
      </c>
      <c r="Y906" s="3">
        <v>0.5</v>
      </c>
      <c r="Z906" s="3">
        <v>20</v>
      </c>
      <c r="AA906" s="3" t="s">
        <v>5</v>
      </c>
      <c r="AB906" s="3">
        <v>0</v>
      </c>
      <c r="AC906" s="3">
        <v>1</v>
      </c>
      <c r="AD906" s="3">
        <v>1</v>
      </c>
      <c r="AE906" s="3">
        <v>1</v>
      </c>
      <c r="AF906" s="3">
        <v>1</v>
      </c>
      <c r="AG906" s="3">
        <v>0</v>
      </c>
      <c r="AH906" s="3">
        <v>0</v>
      </c>
      <c r="AI906" s="3">
        <v>0</v>
      </c>
      <c r="AJ906" s="3">
        <v>1</v>
      </c>
      <c r="AK906" s="3">
        <v>0.3</v>
      </c>
      <c r="AL906" s="3">
        <v>0</v>
      </c>
      <c r="AM906" s="3">
        <v>-1</v>
      </c>
      <c r="AN906" s="3">
        <v>-1</v>
      </c>
      <c r="AO906" s="3">
        <v>-1</v>
      </c>
      <c r="AP906" s="3">
        <v>-1</v>
      </c>
      <c r="AQ906" s="3">
        <v>500</v>
      </c>
      <c r="AR906" s="3">
        <v>500</v>
      </c>
      <c r="AS906" s="3">
        <v>-1</v>
      </c>
      <c r="AT906" s="3">
        <v>0</v>
      </c>
    </row>
    <row r="907" spans="1:46" x14ac:dyDescent="0.3">
      <c r="A907" s="1">
        <v>10</v>
      </c>
      <c r="B907" s="1">
        <f t="shared" si="75"/>
        <v>4</v>
      </c>
      <c r="C907" s="1" t="s">
        <v>119</v>
      </c>
      <c r="D907" s="3">
        <v>0</v>
      </c>
      <c r="E907" s="3">
        <v>123</v>
      </c>
      <c r="F907" s="3">
        <v>1</v>
      </c>
      <c r="G907" s="3">
        <v>0</v>
      </c>
      <c r="H907" s="3">
        <v>5</v>
      </c>
      <c r="I907" s="3">
        <v>0</v>
      </c>
      <c r="J907" s="3">
        <v>0</v>
      </c>
      <c r="K907" s="3">
        <v>5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4">
        <v>476</v>
      </c>
      <c r="V907" s="3">
        <v>0.8</v>
      </c>
      <c r="W907" s="3">
        <v>0.8</v>
      </c>
      <c r="X907" s="3">
        <v>0.8</v>
      </c>
      <c r="Y907" s="3">
        <v>0.5</v>
      </c>
      <c r="Z907" s="3">
        <v>20</v>
      </c>
      <c r="AA907" s="3" t="s">
        <v>5</v>
      </c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10</v>
      </c>
      <c r="B908" s="1">
        <f t="shared" si="75"/>
        <v>5</v>
      </c>
      <c r="C908" s="1" t="s">
        <v>120</v>
      </c>
      <c r="D908" s="3">
        <v>0</v>
      </c>
      <c r="E908" s="3">
        <v>123</v>
      </c>
      <c r="F908" s="3">
        <v>1</v>
      </c>
      <c r="G908" s="3">
        <v>0</v>
      </c>
      <c r="H908" s="3">
        <v>-6</v>
      </c>
      <c r="I908" s="3">
        <v>0</v>
      </c>
      <c r="J908" s="3">
        <v>0</v>
      </c>
      <c r="K908" s="3">
        <v>-6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477</v>
      </c>
      <c r="V908" s="3">
        <v>0.8</v>
      </c>
      <c r="W908" s="3">
        <v>0.8</v>
      </c>
      <c r="X908" s="3">
        <v>0.8</v>
      </c>
      <c r="Y908" s="3">
        <v>0.5</v>
      </c>
      <c r="Z908" s="3">
        <v>20</v>
      </c>
      <c r="AA908" s="3" t="s">
        <v>5</v>
      </c>
      <c r="AB908" s="3">
        <v>0</v>
      </c>
      <c r="AC908" s="3">
        <v>1</v>
      </c>
      <c r="AD908" s="3">
        <v>1</v>
      </c>
      <c r="AE908" s="3">
        <v>1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10</v>
      </c>
      <c r="B909" s="1">
        <f t="shared" si="75"/>
        <v>6</v>
      </c>
      <c r="C909" s="1" t="s">
        <v>121</v>
      </c>
      <c r="D909" s="3">
        <v>0</v>
      </c>
      <c r="E909" s="3">
        <v>81</v>
      </c>
      <c r="F909" s="3">
        <v>9</v>
      </c>
      <c r="G909" s="3">
        <v>0.5</v>
      </c>
      <c r="H909" s="3">
        <v>0</v>
      </c>
      <c r="I909" s="3">
        <v>1</v>
      </c>
      <c r="J909" s="3">
        <v>0.5</v>
      </c>
      <c r="K909" s="3">
        <v>0</v>
      </c>
      <c r="L909" s="3">
        <v>2</v>
      </c>
      <c r="M909" s="3">
        <v>-57</v>
      </c>
      <c r="N909" s="3">
        <v>0</v>
      </c>
      <c r="O909" s="3">
        <v>58</v>
      </c>
      <c r="P909" s="3">
        <v>0</v>
      </c>
      <c r="Q909" s="3">
        <v>115</v>
      </c>
      <c r="R909" s="3">
        <v>0</v>
      </c>
      <c r="S909" s="3">
        <v>1</v>
      </c>
      <c r="T909" s="3">
        <v>1</v>
      </c>
      <c r="U909" s="4">
        <v>149</v>
      </c>
      <c r="V909" s="3">
        <v>1.08</v>
      </c>
      <c r="W909" s="3">
        <v>0.2</v>
      </c>
      <c r="X909" s="3">
        <v>0.2</v>
      </c>
      <c r="Y909" s="3">
        <v>0.87</v>
      </c>
      <c r="Z909" s="3">
        <v>20</v>
      </c>
      <c r="AA909" s="3" t="s">
        <v>95</v>
      </c>
      <c r="AB909" s="3">
        <v>0</v>
      </c>
      <c r="AC909" s="3">
        <v>1</v>
      </c>
      <c r="AD909" s="3">
        <v>1</v>
      </c>
      <c r="AE909" s="3">
        <v>1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10</v>
      </c>
      <c r="B910" s="1">
        <f t="shared" si="75"/>
        <v>7</v>
      </c>
      <c r="C910" s="1" t="s">
        <v>867</v>
      </c>
      <c r="D910" s="3">
        <v>0</v>
      </c>
      <c r="E910" s="3">
        <v>147</v>
      </c>
      <c r="F910" s="3">
        <v>81</v>
      </c>
      <c r="G910" s="3">
        <v>-6</v>
      </c>
      <c r="H910" s="3">
        <v>-1</v>
      </c>
      <c r="I910" s="3">
        <v>1</v>
      </c>
      <c r="J910" s="3">
        <v>-6</v>
      </c>
      <c r="K910" s="3">
        <v>-1</v>
      </c>
      <c r="L910" s="3">
        <v>0</v>
      </c>
      <c r="M910" s="3">
        <v>-57</v>
      </c>
      <c r="N910" s="3">
        <v>0</v>
      </c>
      <c r="O910" s="3">
        <v>58</v>
      </c>
      <c r="P910" s="3">
        <v>0</v>
      </c>
      <c r="Q910" s="3">
        <v>115</v>
      </c>
      <c r="R910" s="3">
        <v>0</v>
      </c>
      <c r="S910" s="3">
        <v>1</v>
      </c>
      <c r="T910" s="3">
        <v>1</v>
      </c>
      <c r="U910" s="4">
        <v>151</v>
      </c>
      <c r="V910" s="3">
        <v>1</v>
      </c>
      <c r="W910" s="3">
        <v>1</v>
      </c>
      <c r="X910" s="3">
        <v>1</v>
      </c>
      <c r="Y910" s="3">
        <v>0.92</v>
      </c>
      <c r="Z910" s="3">
        <v>20</v>
      </c>
      <c r="AA910" s="3" t="s">
        <v>95</v>
      </c>
      <c r="AB910" s="3">
        <v>0</v>
      </c>
      <c r="AC910" s="3">
        <v>1</v>
      </c>
      <c r="AD910" s="3">
        <v>1</v>
      </c>
      <c r="AE910" s="3">
        <v>1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10</v>
      </c>
      <c r="B911" s="1">
        <f t="shared" si="75"/>
        <v>8</v>
      </c>
      <c r="C911" s="1" t="s">
        <v>122</v>
      </c>
      <c r="D911" s="3">
        <v>0</v>
      </c>
      <c r="E911" s="3">
        <v>10</v>
      </c>
      <c r="F911" s="3">
        <v>10</v>
      </c>
      <c r="G911" s="3">
        <v>59</v>
      </c>
      <c r="H911" s="3">
        <v>-20</v>
      </c>
      <c r="I911" s="3">
        <v>2</v>
      </c>
      <c r="J911" s="3">
        <v>59</v>
      </c>
      <c r="K911" s="3">
        <v>-20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1</v>
      </c>
      <c r="W911" s="3">
        <v>1</v>
      </c>
      <c r="X911" s="3">
        <v>1</v>
      </c>
      <c r="Y911" s="3">
        <v>1</v>
      </c>
      <c r="Z911" s="3">
        <v>7</v>
      </c>
      <c r="AA911" s="3">
        <v>123</v>
      </c>
      <c r="AB911" s="3">
        <v>0</v>
      </c>
      <c r="AC911" s="3">
        <v>1</v>
      </c>
      <c r="AD911" s="3">
        <v>1</v>
      </c>
      <c r="AE911" s="3">
        <v>1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0.3</v>
      </c>
      <c r="AL911" s="3">
        <v>1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1">
        <v>10</v>
      </c>
      <c r="B912" s="1">
        <f t="shared" si="75"/>
        <v>9</v>
      </c>
      <c r="C912" s="1" t="s">
        <v>123</v>
      </c>
      <c r="D912" s="3">
        <v>-1</v>
      </c>
      <c r="E912" s="3">
        <v>75</v>
      </c>
      <c r="F912" s="3">
        <v>75</v>
      </c>
      <c r="G912" s="3">
        <v>0</v>
      </c>
      <c r="H912" s="3">
        <v>0</v>
      </c>
      <c r="I912" s="3">
        <v>3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0</v>
      </c>
      <c r="U912" s="4">
        <v>354</v>
      </c>
      <c r="V912" s="3">
        <v>1</v>
      </c>
      <c r="W912" s="3">
        <v>1</v>
      </c>
      <c r="X912" s="3">
        <v>1</v>
      </c>
      <c r="Y912" s="3">
        <v>1.07</v>
      </c>
      <c r="Z912" s="3">
        <v>20</v>
      </c>
      <c r="AA912" s="3" t="s">
        <v>95</v>
      </c>
      <c r="AB912" s="3">
        <v>0</v>
      </c>
      <c r="AC912" s="3">
        <v>1</v>
      </c>
      <c r="AD912" s="3">
        <v>1</v>
      </c>
      <c r="AE912" s="3">
        <v>1</v>
      </c>
      <c r="AF912" s="3">
        <v>1</v>
      </c>
      <c r="AG912" s="3">
        <v>0</v>
      </c>
      <c r="AH912" s="3">
        <v>0</v>
      </c>
      <c r="AI912" s="3">
        <v>0</v>
      </c>
      <c r="AJ912" s="3">
        <v>1</v>
      </c>
      <c r="AK912" s="3">
        <v>0</v>
      </c>
      <c r="AL912" s="3">
        <v>0</v>
      </c>
      <c r="AM912" s="3">
        <v>-1</v>
      </c>
      <c r="AN912" s="3">
        <v>-1</v>
      </c>
      <c r="AO912" s="3">
        <v>-1</v>
      </c>
      <c r="AP912" s="3">
        <v>-1</v>
      </c>
      <c r="AQ912" s="3">
        <v>500</v>
      </c>
      <c r="AR912" s="3">
        <v>500</v>
      </c>
      <c r="AS912" s="3">
        <v>-1</v>
      </c>
      <c r="AT912" s="3">
        <v>0</v>
      </c>
    </row>
    <row r="913" spans="1:46" x14ac:dyDescent="0.3">
      <c r="A913" s="1">
        <v>10</v>
      </c>
      <c r="B913" s="1">
        <f t="shared" si="75"/>
        <v>10</v>
      </c>
      <c r="C913" s="1" t="s">
        <v>124</v>
      </c>
      <c r="D913" s="3">
        <v>-1</v>
      </c>
      <c r="E913" s="3">
        <v>75</v>
      </c>
      <c r="F913" s="3">
        <v>75</v>
      </c>
      <c r="G913" s="3">
        <v>0</v>
      </c>
      <c r="H913" s="3">
        <v>0</v>
      </c>
      <c r="I913" s="3">
        <v>4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20</v>
      </c>
      <c r="V913" s="3">
        <v>1</v>
      </c>
      <c r="W913" s="3">
        <v>1</v>
      </c>
      <c r="X913" s="3">
        <v>1</v>
      </c>
      <c r="Y913" s="3">
        <v>1.07</v>
      </c>
      <c r="Z913" s="3">
        <v>20</v>
      </c>
      <c r="AA913" s="3" t="s">
        <v>95</v>
      </c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1</v>
      </c>
      <c r="AK913" s="3">
        <v>0.03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s="8" customFormat="1" x14ac:dyDescent="0.3">
      <c r="A914" s="6">
        <v>11</v>
      </c>
      <c r="B914" s="6">
        <v>0</v>
      </c>
      <c r="C914" s="6" t="s">
        <v>746</v>
      </c>
      <c r="D914" s="7">
        <v>-1</v>
      </c>
      <c r="E914" s="7">
        <v>30</v>
      </c>
      <c r="F914" s="7">
        <v>30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v>0</v>
      </c>
      <c r="P914" s="7">
        <v>0</v>
      </c>
      <c r="Q914" s="7">
        <v>0</v>
      </c>
      <c r="R914" s="7">
        <v>0</v>
      </c>
      <c r="S914" s="7">
        <v>0</v>
      </c>
      <c r="T914" s="7">
        <v>0</v>
      </c>
      <c r="U914" s="7">
        <v>-1</v>
      </c>
      <c r="V914" s="7">
        <v>0</v>
      </c>
      <c r="W914" s="7">
        <v>0</v>
      </c>
      <c r="X914" s="7">
        <v>0</v>
      </c>
      <c r="Y914" s="7">
        <v>0</v>
      </c>
      <c r="Z914" s="7">
        <v>20</v>
      </c>
      <c r="AA914" s="7"/>
      <c r="AB914" s="7">
        <v>0</v>
      </c>
      <c r="AC914" s="7">
        <v>1</v>
      </c>
      <c r="AD914" s="7">
        <v>1</v>
      </c>
      <c r="AE914" s="7">
        <v>1</v>
      </c>
      <c r="AF914" s="7">
        <v>1</v>
      </c>
      <c r="AG914" s="7">
        <v>0</v>
      </c>
      <c r="AH914" s="7">
        <v>0</v>
      </c>
      <c r="AI914" s="7">
        <v>0</v>
      </c>
      <c r="AJ914" s="7">
        <v>1</v>
      </c>
      <c r="AK914" s="7">
        <v>0.03</v>
      </c>
      <c r="AL914" s="7">
        <v>0</v>
      </c>
      <c r="AM914" s="7">
        <v>-1</v>
      </c>
      <c r="AN914" s="7">
        <v>-1</v>
      </c>
      <c r="AO914" s="7">
        <v>-1</v>
      </c>
      <c r="AP914" s="7">
        <v>-1</v>
      </c>
      <c r="AQ914" s="7">
        <v>500</v>
      </c>
      <c r="AR914" s="7">
        <v>500</v>
      </c>
      <c r="AS914" s="7">
        <v>-1</v>
      </c>
      <c r="AT914" s="7">
        <v>0</v>
      </c>
    </row>
    <row r="915" spans="1:46" x14ac:dyDescent="0.3">
      <c r="A915" s="1">
        <v>11</v>
      </c>
      <c r="B915" s="1">
        <f>B914+1</f>
        <v>1</v>
      </c>
      <c r="C915" s="1" t="s">
        <v>740</v>
      </c>
      <c r="D915" s="3">
        <f>B914</f>
        <v>0</v>
      </c>
      <c r="E915" s="3">
        <v>427</v>
      </c>
      <c r="F915" s="3">
        <v>287</v>
      </c>
      <c r="G915" s="3">
        <v>0</v>
      </c>
      <c r="H915" s="3">
        <v>145</v>
      </c>
      <c r="I915" s="3">
        <v>0</v>
      </c>
      <c r="J915" s="3">
        <v>0</v>
      </c>
      <c r="K915" s="3">
        <v>145</v>
      </c>
      <c r="L915" s="3">
        <v>0</v>
      </c>
      <c r="M915" s="3">
        <v>0</v>
      </c>
      <c r="N915" s="3">
        <v>0</v>
      </c>
      <c r="O915" s="3">
        <v>0</v>
      </c>
      <c r="P915" s="3">
        <v>300</v>
      </c>
      <c r="Q915" s="3">
        <v>0</v>
      </c>
      <c r="R915" s="3">
        <v>300</v>
      </c>
      <c r="S915" s="3">
        <v>1</v>
      </c>
      <c r="T915" s="3">
        <v>0</v>
      </c>
      <c r="U915" s="4">
        <v>69</v>
      </c>
      <c r="V915" s="3">
        <v>0.4</v>
      </c>
      <c r="W915" s="3">
        <v>0.4</v>
      </c>
      <c r="X915" s="3">
        <v>0.4</v>
      </c>
      <c r="Y915" s="3">
        <v>1</v>
      </c>
      <c r="Z915" s="3">
        <v>20</v>
      </c>
      <c r="AA915" s="3"/>
      <c r="AB915" s="3">
        <v>0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0.03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11</v>
      </c>
      <c r="B916" s="1">
        <f>B915+1</f>
        <v>2</v>
      </c>
      <c r="C916" s="1" t="s">
        <v>741</v>
      </c>
      <c r="D916" s="3">
        <f>B914</f>
        <v>0</v>
      </c>
      <c r="E916" s="3">
        <v>30</v>
      </c>
      <c r="F916" s="3">
        <v>30</v>
      </c>
      <c r="G916" s="3">
        <v>-207</v>
      </c>
      <c r="H916" s="3">
        <v>6</v>
      </c>
      <c r="I916" s="3">
        <v>0</v>
      </c>
      <c r="J916" s="3">
        <v>-207</v>
      </c>
      <c r="K916" s="3">
        <v>6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4">
        <v>-1</v>
      </c>
      <c r="V916" s="3">
        <v>0</v>
      </c>
      <c r="W916" s="3">
        <v>0</v>
      </c>
      <c r="X916" s="3">
        <v>0</v>
      </c>
      <c r="Y916" s="3">
        <v>0</v>
      </c>
      <c r="Z916" s="3">
        <v>8</v>
      </c>
      <c r="AA916" s="3" t="s">
        <v>756</v>
      </c>
      <c r="AB916" s="3">
        <v>0</v>
      </c>
      <c r="AC916" s="3">
        <v>0.8</v>
      </c>
      <c r="AD916" s="3">
        <v>0.8</v>
      </c>
      <c r="AE916" s="3">
        <v>0.8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0.03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11</v>
      </c>
      <c r="B917" s="1">
        <f>B916+1</f>
        <v>3</v>
      </c>
      <c r="C917" s="1" t="s">
        <v>742</v>
      </c>
      <c r="D917" s="3">
        <f>B916</f>
        <v>2</v>
      </c>
      <c r="E917" s="3">
        <v>30</v>
      </c>
      <c r="F917" s="3">
        <v>30</v>
      </c>
      <c r="G917" s="3">
        <v>-207</v>
      </c>
      <c r="H917" s="3">
        <v>30</v>
      </c>
      <c r="I917" s="3">
        <v>0</v>
      </c>
      <c r="J917" s="3">
        <v>0</v>
      </c>
      <c r="K917" s="3">
        <v>24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7</v>
      </c>
      <c r="AA917" s="3" t="s">
        <v>757</v>
      </c>
      <c r="AB917" s="3">
        <v>0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0.03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11</v>
      </c>
      <c r="B918" s="1">
        <f>B917+1</f>
        <v>4</v>
      </c>
      <c r="C918" s="1" t="s">
        <v>743</v>
      </c>
      <c r="D918" s="3">
        <f>B917</f>
        <v>3</v>
      </c>
      <c r="E918" s="3">
        <v>30</v>
      </c>
      <c r="F918" s="3">
        <v>30</v>
      </c>
      <c r="G918" s="3">
        <v>-207</v>
      </c>
      <c r="H918" s="3">
        <v>54</v>
      </c>
      <c r="I918" s="3">
        <v>0</v>
      </c>
      <c r="J918" s="3">
        <v>0</v>
      </c>
      <c r="K918" s="3">
        <v>24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0</v>
      </c>
      <c r="AA918" s="3" t="s">
        <v>758</v>
      </c>
      <c r="AB918" s="3">
        <v>0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0.03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1">
        <v>11</v>
      </c>
      <c r="B919" s="1">
        <f>B918+1</f>
        <v>5</v>
      </c>
      <c r="C919" s="1" t="s">
        <v>744</v>
      </c>
      <c r="D919" s="3">
        <f>B918</f>
        <v>4</v>
      </c>
      <c r="E919" s="3">
        <v>30</v>
      </c>
      <c r="F919" s="3">
        <v>30</v>
      </c>
      <c r="G919" s="3">
        <v>-33</v>
      </c>
      <c r="H919" s="3">
        <v>54</v>
      </c>
      <c r="I919" s="3">
        <v>0</v>
      </c>
      <c r="J919" s="3">
        <v>174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4">
        <v>-1</v>
      </c>
      <c r="V919" s="3">
        <v>0</v>
      </c>
      <c r="W919" s="3">
        <v>0</v>
      </c>
      <c r="X919" s="3">
        <v>0</v>
      </c>
      <c r="Y919" s="3">
        <v>0</v>
      </c>
      <c r="Z919" s="3">
        <v>0</v>
      </c>
      <c r="AA919" s="3" t="s">
        <v>759</v>
      </c>
      <c r="AB919" s="3">
        <v>0</v>
      </c>
      <c r="AC919" s="3">
        <v>0.8</v>
      </c>
      <c r="AD919" s="3">
        <v>0.8</v>
      </c>
      <c r="AE919" s="3">
        <v>0.8</v>
      </c>
      <c r="AF919" s="3">
        <v>1</v>
      </c>
      <c r="AG919" s="3">
        <v>0</v>
      </c>
      <c r="AH919" s="3">
        <v>0</v>
      </c>
      <c r="AI919" s="3">
        <v>0</v>
      </c>
      <c r="AJ919" s="3">
        <v>1</v>
      </c>
      <c r="AK919" s="3">
        <v>0.03</v>
      </c>
      <c r="AL919" s="3">
        <v>0</v>
      </c>
      <c r="AM919" s="3">
        <v>-1</v>
      </c>
      <c r="AN919" s="3">
        <v>-1</v>
      </c>
      <c r="AO919" s="3">
        <v>-1</v>
      </c>
      <c r="AP919" s="3">
        <v>-1</v>
      </c>
      <c r="AQ919" s="3">
        <v>500</v>
      </c>
      <c r="AR919" s="3">
        <v>500</v>
      </c>
      <c r="AS919" s="3">
        <v>-1</v>
      </c>
      <c r="AT919" s="3">
        <v>0</v>
      </c>
    </row>
    <row r="920" spans="1:46" x14ac:dyDescent="0.3">
      <c r="A920" s="6">
        <v>12</v>
      </c>
      <c r="B920" s="6">
        <v>0</v>
      </c>
      <c r="C920" s="6" t="s">
        <v>863</v>
      </c>
      <c r="D920" s="6">
        <v>-1</v>
      </c>
      <c r="E920" s="6">
        <v>1280</v>
      </c>
      <c r="F920" s="6">
        <v>720</v>
      </c>
      <c r="G920" s="6">
        <v>640</v>
      </c>
      <c r="H920" s="6">
        <v>360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-1</v>
      </c>
      <c r="V920" s="6">
        <v>0</v>
      </c>
      <c r="W920" s="6">
        <v>0</v>
      </c>
      <c r="X920" s="6">
        <v>0</v>
      </c>
      <c r="Y920" s="6">
        <v>0</v>
      </c>
      <c r="Z920" s="6">
        <v>20</v>
      </c>
      <c r="AA920" s="6"/>
      <c r="AB920" s="6">
        <v>0</v>
      </c>
      <c r="AC920" s="6">
        <v>1</v>
      </c>
      <c r="AD920" s="6">
        <v>1</v>
      </c>
      <c r="AE920" s="6">
        <v>1</v>
      </c>
      <c r="AF920" s="6">
        <v>1</v>
      </c>
      <c r="AG920" s="6">
        <v>0</v>
      </c>
      <c r="AH920" s="6">
        <v>0</v>
      </c>
      <c r="AI920" s="6">
        <v>0</v>
      </c>
      <c r="AJ920" s="6">
        <v>1</v>
      </c>
      <c r="AK920" s="6">
        <v>0.3</v>
      </c>
      <c r="AL920" s="6">
        <v>0</v>
      </c>
      <c r="AM920" s="6">
        <v>-1</v>
      </c>
      <c r="AN920" s="6">
        <v>-1</v>
      </c>
      <c r="AO920" s="6">
        <v>-1</v>
      </c>
      <c r="AP920" s="6">
        <v>-1</v>
      </c>
      <c r="AQ920" s="6">
        <v>500</v>
      </c>
      <c r="AR920" s="6">
        <v>500</v>
      </c>
      <c r="AS920" s="6">
        <v>-1</v>
      </c>
      <c r="AT920" s="6">
        <v>0</v>
      </c>
    </row>
    <row r="921" spans="1:46" x14ac:dyDescent="0.3">
      <c r="A921" s="1">
        <v>12</v>
      </c>
      <c r="B921" s="1">
        <f t="shared" ref="B921:B926" si="76">B920+1</f>
        <v>1</v>
      </c>
      <c r="C921" s="1" t="s">
        <v>864</v>
      </c>
      <c r="D921" s="3">
        <f>B920</f>
        <v>0</v>
      </c>
      <c r="E921" s="3">
        <v>1280</v>
      </c>
      <c r="F921" s="3">
        <v>720</v>
      </c>
      <c r="G921" s="3">
        <v>640</v>
      </c>
      <c r="H921" s="3">
        <v>360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69</v>
      </c>
      <c r="V921" s="3">
        <v>0</v>
      </c>
      <c r="W921" s="3">
        <v>0</v>
      </c>
      <c r="X921" s="3">
        <v>0</v>
      </c>
      <c r="Y921" s="3">
        <v>0</v>
      </c>
      <c r="Z921" s="3">
        <v>20</v>
      </c>
      <c r="AA921" s="3"/>
      <c r="AB921" s="3">
        <v>0</v>
      </c>
      <c r="AC921" s="3">
        <v>1</v>
      </c>
      <c r="AD921" s="3">
        <v>1</v>
      </c>
      <c r="AE921" s="3">
        <v>1</v>
      </c>
      <c r="AF921" s="3">
        <v>1</v>
      </c>
      <c r="AG921" s="3">
        <v>0</v>
      </c>
      <c r="AH921" s="3">
        <v>0</v>
      </c>
      <c r="AI921" s="3">
        <v>0</v>
      </c>
      <c r="AJ921" s="3">
        <v>0</v>
      </c>
      <c r="AK921" s="3">
        <v>0.01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12</v>
      </c>
      <c r="B922" s="1">
        <f t="shared" si="76"/>
        <v>2</v>
      </c>
      <c r="C922" s="1" t="s">
        <v>868</v>
      </c>
      <c r="D922" s="3">
        <f>B921</f>
        <v>1</v>
      </c>
      <c r="E922" s="3">
        <v>0</v>
      </c>
      <c r="F922" s="3">
        <v>0</v>
      </c>
      <c r="G922" s="3">
        <v>640</v>
      </c>
      <c r="H922" s="3">
        <v>319</v>
      </c>
      <c r="I922" s="3">
        <v>0</v>
      </c>
      <c r="J922" s="3">
        <v>0</v>
      </c>
      <c r="K922" s="3">
        <v>-41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11</v>
      </c>
      <c r="AA922" s="3"/>
      <c r="AB922" s="3">
        <v>1</v>
      </c>
      <c r="AC922" s="3">
        <v>1</v>
      </c>
      <c r="AD922" s="3">
        <v>1</v>
      </c>
      <c r="AE922" s="3">
        <v>1</v>
      </c>
      <c r="AF922" s="3">
        <v>1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12</v>
      </c>
      <c r="B923" s="1">
        <f t="shared" si="76"/>
        <v>3</v>
      </c>
      <c r="C923" s="1" t="s">
        <v>865</v>
      </c>
      <c r="D923" s="3">
        <f>B922</f>
        <v>2</v>
      </c>
      <c r="E923" s="3">
        <v>0</v>
      </c>
      <c r="F923" s="3">
        <v>0</v>
      </c>
      <c r="G923" s="3">
        <v>640</v>
      </c>
      <c r="H923" s="3">
        <v>367</v>
      </c>
      <c r="I923" s="3">
        <v>0</v>
      </c>
      <c r="J923" s="3">
        <v>0</v>
      </c>
      <c r="K923" s="3">
        <v>48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9</v>
      </c>
      <c r="AA923" s="3"/>
      <c r="AB923" s="3">
        <v>1</v>
      </c>
      <c r="AC923" s="3">
        <v>1</v>
      </c>
      <c r="AD923" s="3">
        <v>1</v>
      </c>
      <c r="AE923" s="3">
        <v>1</v>
      </c>
      <c r="AF923" s="3">
        <v>1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12</v>
      </c>
      <c r="B924" s="1">
        <f t="shared" si="76"/>
        <v>4</v>
      </c>
      <c r="C924" s="1" t="s">
        <v>866</v>
      </c>
      <c r="D924" s="3">
        <f>B920</f>
        <v>0</v>
      </c>
      <c r="E924" s="3">
        <v>1080</v>
      </c>
      <c r="F924" s="3">
        <v>66</v>
      </c>
      <c r="G924" s="3">
        <v>640</v>
      </c>
      <c r="H924" s="3">
        <v>578</v>
      </c>
      <c r="I924" s="3">
        <v>0</v>
      </c>
      <c r="J924" s="3">
        <v>0</v>
      </c>
      <c r="K924" s="3">
        <v>218</v>
      </c>
      <c r="L924" s="3">
        <v>2</v>
      </c>
      <c r="M924" s="3">
        <v>0</v>
      </c>
      <c r="N924" s="3">
        <v>185</v>
      </c>
      <c r="O924" s="3">
        <v>0</v>
      </c>
      <c r="P924" s="3">
        <v>251</v>
      </c>
      <c r="Q924" s="3">
        <v>0</v>
      </c>
      <c r="R924" s="3">
        <v>66</v>
      </c>
      <c r="S924" s="3">
        <v>1</v>
      </c>
      <c r="T924" s="3">
        <v>0</v>
      </c>
      <c r="U924" s="4">
        <v>62</v>
      </c>
      <c r="V924" s="3">
        <v>0</v>
      </c>
      <c r="W924" s="3">
        <v>0</v>
      </c>
      <c r="X924" s="3">
        <v>0</v>
      </c>
      <c r="Y924" s="3">
        <v>0.77</v>
      </c>
      <c r="Z924" s="3">
        <v>20</v>
      </c>
      <c r="AA924" s="3"/>
      <c r="AB924" s="3">
        <v>0</v>
      </c>
      <c r="AC924" s="3">
        <v>1</v>
      </c>
      <c r="AD924" s="3">
        <v>1</v>
      </c>
      <c r="AE924" s="3">
        <v>1</v>
      </c>
      <c r="AF924" s="3">
        <v>1</v>
      </c>
      <c r="AG924" s="3">
        <v>0</v>
      </c>
      <c r="AH924" s="3">
        <v>0</v>
      </c>
      <c r="AI924" s="3">
        <v>0</v>
      </c>
      <c r="AJ924" s="3">
        <v>1</v>
      </c>
      <c r="AK924" s="3">
        <v>0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1">
        <v>12</v>
      </c>
      <c r="B925" s="1">
        <f t="shared" si="76"/>
        <v>5</v>
      </c>
      <c r="C925" s="1" t="s">
        <v>869</v>
      </c>
      <c r="D925" s="3">
        <f>B920</f>
        <v>0</v>
      </c>
      <c r="E925" s="3">
        <v>0</v>
      </c>
      <c r="F925" s="3">
        <v>0</v>
      </c>
      <c r="G925" s="3">
        <v>640</v>
      </c>
      <c r="H925" s="3">
        <v>563</v>
      </c>
      <c r="I925" s="3">
        <v>0</v>
      </c>
      <c r="J925" s="3">
        <v>0</v>
      </c>
      <c r="K925" s="3">
        <v>203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-1</v>
      </c>
      <c r="V925" s="3">
        <v>0</v>
      </c>
      <c r="W925" s="3">
        <v>0</v>
      </c>
      <c r="X925" s="3">
        <v>0</v>
      </c>
      <c r="Y925" s="3">
        <v>0</v>
      </c>
      <c r="Z925" s="3">
        <v>2</v>
      </c>
      <c r="AA925" s="3" t="s">
        <v>871</v>
      </c>
      <c r="AB925" s="3">
        <v>1</v>
      </c>
      <c r="AC925" s="3">
        <v>0.8</v>
      </c>
      <c r="AD925" s="3">
        <v>0.8</v>
      </c>
      <c r="AE925" s="3">
        <v>0.8</v>
      </c>
      <c r="AF925" s="3">
        <v>1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12</v>
      </c>
      <c r="B926" s="1">
        <f t="shared" si="76"/>
        <v>6</v>
      </c>
      <c r="C926" s="1" t="s">
        <v>870</v>
      </c>
      <c r="D926" s="3">
        <f>B925</f>
        <v>5</v>
      </c>
      <c r="E926" s="3">
        <v>0</v>
      </c>
      <c r="F926" s="3">
        <v>0</v>
      </c>
      <c r="G926" s="3">
        <v>640</v>
      </c>
      <c r="H926" s="3">
        <v>590</v>
      </c>
      <c r="I926" s="3">
        <v>0</v>
      </c>
      <c r="J926" s="3">
        <v>0</v>
      </c>
      <c r="K926" s="3">
        <v>27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-1</v>
      </c>
      <c r="V926" s="3">
        <v>0</v>
      </c>
      <c r="W926" s="3">
        <v>0</v>
      </c>
      <c r="X926" s="3">
        <v>0</v>
      </c>
      <c r="Y926" s="3">
        <v>0</v>
      </c>
      <c r="Z926" s="3">
        <v>2</v>
      </c>
      <c r="AA926" s="3" t="s">
        <v>872</v>
      </c>
      <c r="AB926" s="3">
        <v>1</v>
      </c>
      <c r="AC926" s="3">
        <v>0.8</v>
      </c>
      <c r="AD926" s="3">
        <v>0.8</v>
      </c>
      <c r="AE926" s="3">
        <v>0.8</v>
      </c>
      <c r="AF926" s="3">
        <v>1</v>
      </c>
      <c r="AG926" s="3">
        <v>0</v>
      </c>
      <c r="AH926" s="3">
        <v>0</v>
      </c>
      <c r="AI926" s="3">
        <v>0</v>
      </c>
      <c r="AJ926" s="3">
        <v>1</v>
      </c>
      <c r="AK926" s="3">
        <v>0.3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500</v>
      </c>
      <c r="AR926" s="3">
        <v>500</v>
      </c>
      <c r="AS926" s="3">
        <v>-1</v>
      </c>
      <c r="AT926" s="3">
        <v>0</v>
      </c>
    </row>
    <row r="927" spans="1:46" x14ac:dyDescent="0.3">
      <c r="A927" s="6">
        <v>13</v>
      </c>
      <c r="B927" s="6">
        <v>0</v>
      </c>
      <c r="C927" s="6" t="s">
        <v>873</v>
      </c>
      <c r="D927" s="6">
        <v>-1</v>
      </c>
      <c r="E927" s="6">
        <v>1279</v>
      </c>
      <c r="F927" s="6">
        <v>752</v>
      </c>
      <c r="G927" s="6">
        <v>640</v>
      </c>
      <c r="H927" s="6">
        <v>360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0</v>
      </c>
      <c r="S927" s="6">
        <v>0</v>
      </c>
      <c r="T927" s="6">
        <v>0</v>
      </c>
      <c r="U927" s="6">
        <v>164</v>
      </c>
      <c r="V927" s="6">
        <v>0</v>
      </c>
      <c r="W927" s="6">
        <v>0</v>
      </c>
      <c r="X927" s="6">
        <v>0</v>
      </c>
      <c r="Y927" s="6">
        <v>0.74</v>
      </c>
      <c r="Z927" s="6">
        <v>0</v>
      </c>
      <c r="AA927" s="6"/>
      <c r="AB927" s="6">
        <v>0</v>
      </c>
      <c r="AC927" s="6">
        <v>0</v>
      </c>
      <c r="AD927" s="6">
        <v>0</v>
      </c>
      <c r="AE927" s="6">
        <v>0</v>
      </c>
      <c r="AF927" s="6">
        <v>0</v>
      </c>
      <c r="AG927" s="6">
        <v>0</v>
      </c>
      <c r="AH927" s="6">
        <v>1</v>
      </c>
      <c r="AI927" s="6">
        <v>180</v>
      </c>
      <c r="AJ927" s="6">
        <v>1</v>
      </c>
      <c r="AK927" s="6">
        <v>0</v>
      </c>
      <c r="AL927" s="6">
        <v>0</v>
      </c>
      <c r="AM927" s="6">
        <v>0</v>
      </c>
      <c r="AN927" s="6">
        <v>0</v>
      </c>
      <c r="AO927" s="6">
        <v>1</v>
      </c>
      <c r="AP927" s="6">
        <v>0.99</v>
      </c>
      <c r="AQ927" s="6">
        <v>500</v>
      </c>
      <c r="AR927" s="6">
        <v>500</v>
      </c>
      <c r="AS927" s="6">
        <v>-1</v>
      </c>
      <c r="AT927" s="6">
        <v>0</v>
      </c>
    </row>
    <row r="928" spans="1:46" x14ac:dyDescent="0.3">
      <c r="A928" s="1">
        <v>13</v>
      </c>
      <c r="B928" s="1">
        <f t="shared" ref="B928:B964" si="77">B927+1</f>
        <v>1</v>
      </c>
      <c r="C928" s="1" t="s">
        <v>874</v>
      </c>
      <c r="D928" s="3">
        <f>B927</f>
        <v>0</v>
      </c>
      <c r="E928" s="3">
        <v>0</v>
      </c>
      <c r="F928" s="3">
        <v>0</v>
      </c>
      <c r="G928" s="3">
        <v>640</v>
      </c>
      <c r="H928" s="3">
        <v>537</v>
      </c>
      <c r="I928" s="3">
        <v>1</v>
      </c>
      <c r="J928" s="3">
        <v>0</v>
      </c>
      <c r="K928" s="3">
        <v>177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-1</v>
      </c>
      <c r="V928" s="3">
        <v>0</v>
      </c>
      <c r="W928" s="3">
        <v>0</v>
      </c>
      <c r="X928" s="3">
        <v>0</v>
      </c>
      <c r="Y928" s="3">
        <v>0</v>
      </c>
      <c r="Z928" s="3">
        <v>2</v>
      </c>
      <c r="AA928" s="3" t="s">
        <v>918</v>
      </c>
      <c r="AB928" s="3">
        <v>1</v>
      </c>
      <c r="AC928" s="3">
        <v>0.8</v>
      </c>
      <c r="AD928" s="3">
        <v>0.8</v>
      </c>
      <c r="AE928" s="3">
        <v>0.8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500</v>
      </c>
      <c r="AR928" s="3">
        <v>500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7"/>
        <v>2</v>
      </c>
      <c r="C929" s="1" t="s">
        <v>875</v>
      </c>
      <c r="D929" s="3">
        <f>B928</f>
        <v>1</v>
      </c>
      <c r="E929" s="3">
        <v>868</v>
      </c>
      <c r="F929" s="3">
        <v>2</v>
      </c>
      <c r="G929" s="3">
        <v>640</v>
      </c>
      <c r="H929" s="3">
        <v>555</v>
      </c>
      <c r="I929" s="3">
        <v>2</v>
      </c>
      <c r="J929" s="3">
        <v>0</v>
      </c>
      <c r="K929" s="3">
        <v>18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371</v>
      </c>
      <c r="V929" s="3">
        <v>0.8</v>
      </c>
      <c r="W929" s="3">
        <v>0.8</v>
      </c>
      <c r="X929" s="3">
        <v>0.8</v>
      </c>
      <c r="Y929" s="3">
        <v>0.44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7"/>
        <v>3</v>
      </c>
      <c r="C930" s="1" t="s">
        <v>876</v>
      </c>
      <c r="D930" s="3">
        <f>B929</f>
        <v>2</v>
      </c>
      <c r="E930" s="3">
        <v>0</v>
      </c>
      <c r="F930" s="3">
        <v>0</v>
      </c>
      <c r="G930" s="3">
        <v>640</v>
      </c>
      <c r="H930" s="3">
        <v>571</v>
      </c>
      <c r="I930" s="3">
        <v>3</v>
      </c>
      <c r="J930" s="3">
        <v>0</v>
      </c>
      <c r="K930" s="3">
        <v>16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-1</v>
      </c>
      <c r="V930" s="3">
        <v>0</v>
      </c>
      <c r="W930" s="3">
        <v>0</v>
      </c>
      <c r="X930" s="3">
        <v>0</v>
      </c>
      <c r="Y930" s="3">
        <v>0</v>
      </c>
      <c r="Z930" s="3">
        <v>8</v>
      </c>
      <c r="AA930" s="3" t="s">
        <v>919</v>
      </c>
      <c r="AB930" s="3">
        <v>1</v>
      </c>
      <c r="AC930" s="3">
        <v>0.8</v>
      </c>
      <c r="AD930" s="3">
        <v>0.8</v>
      </c>
      <c r="AE930" s="3">
        <v>0.8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7"/>
        <v>4</v>
      </c>
      <c r="C931" s="1" t="s">
        <v>877</v>
      </c>
      <c r="D931" s="3">
        <f>B930</f>
        <v>3</v>
      </c>
      <c r="E931" s="3">
        <v>0</v>
      </c>
      <c r="F931" s="3">
        <v>0</v>
      </c>
      <c r="G931" s="3">
        <v>640</v>
      </c>
      <c r="H931" s="3">
        <v>594</v>
      </c>
      <c r="I931" s="3">
        <v>4</v>
      </c>
      <c r="J931" s="3">
        <v>0</v>
      </c>
      <c r="K931" s="3">
        <v>23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-1</v>
      </c>
      <c r="V931" s="3">
        <v>0</v>
      </c>
      <c r="W931" s="3">
        <v>0</v>
      </c>
      <c r="X931" s="3">
        <v>0</v>
      </c>
      <c r="Y931" s="3">
        <v>0</v>
      </c>
      <c r="Z931" s="3">
        <v>8</v>
      </c>
      <c r="AA931" s="3" t="s">
        <v>920</v>
      </c>
      <c r="AB931" s="3">
        <v>1</v>
      </c>
      <c r="AC931" s="3">
        <v>0.8</v>
      </c>
      <c r="AD931" s="3">
        <v>0.8</v>
      </c>
      <c r="AE931" s="3">
        <v>0.8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7"/>
        <v>5</v>
      </c>
      <c r="C932" s="1" t="s">
        <v>908</v>
      </c>
      <c r="D932" s="3">
        <f>B931</f>
        <v>4</v>
      </c>
      <c r="E932" s="3">
        <v>0</v>
      </c>
      <c r="F932" s="3">
        <v>0</v>
      </c>
      <c r="G932" s="3">
        <v>640</v>
      </c>
      <c r="H932" s="3">
        <v>617</v>
      </c>
      <c r="I932" s="3">
        <v>5</v>
      </c>
      <c r="J932" s="3">
        <v>0</v>
      </c>
      <c r="K932" s="3">
        <v>23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-1</v>
      </c>
      <c r="V932" s="3">
        <v>0</v>
      </c>
      <c r="W932" s="3">
        <v>0</v>
      </c>
      <c r="X932" s="3">
        <v>0</v>
      </c>
      <c r="Y932" s="3">
        <v>0</v>
      </c>
      <c r="Z932" s="3">
        <v>8</v>
      </c>
      <c r="AA932" s="3" t="s">
        <v>921</v>
      </c>
      <c r="AB932" s="3">
        <v>1</v>
      </c>
      <c r="AC932" s="3">
        <v>0.8</v>
      </c>
      <c r="AD932" s="3">
        <v>0.8</v>
      </c>
      <c r="AE932" s="3">
        <v>0.8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5">
        <v>13</v>
      </c>
      <c r="B933" s="5">
        <f t="shared" si="77"/>
        <v>6</v>
      </c>
      <c r="C933" s="5" t="s">
        <v>882</v>
      </c>
      <c r="D933" s="3">
        <f>B927</f>
        <v>0</v>
      </c>
      <c r="E933" s="3">
        <v>147</v>
      </c>
      <c r="F933" s="3">
        <v>147</v>
      </c>
      <c r="G933" s="3">
        <v>640</v>
      </c>
      <c r="H933" s="3">
        <v>537</v>
      </c>
      <c r="I933" s="3">
        <v>6</v>
      </c>
      <c r="J933" s="3">
        <v>0</v>
      </c>
      <c r="K933" s="3">
        <v>177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70</v>
      </c>
      <c r="V933" s="3">
        <v>1</v>
      </c>
      <c r="W933" s="3">
        <v>1</v>
      </c>
      <c r="X933" s="3">
        <v>1</v>
      </c>
      <c r="Y933" s="3">
        <v>0.54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1</v>
      </c>
      <c r="AK933" s="3">
        <v>0.3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1">
        <v>13</v>
      </c>
      <c r="B934" s="1">
        <f t="shared" si="77"/>
        <v>7</v>
      </c>
      <c r="C934" s="1" t="s">
        <v>901</v>
      </c>
      <c r="D934" s="3">
        <f>B933</f>
        <v>6</v>
      </c>
      <c r="E934" s="3">
        <v>118</v>
      </c>
      <c r="F934" s="3">
        <v>118</v>
      </c>
      <c r="G934" s="3">
        <v>640</v>
      </c>
      <c r="H934" s="3">
        <v>537</v>
      </c>
      <c r="I934" s="3">
        <v>7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73</v>
      </c>
      <c r="V934" s="3">
        <v>1.06</v>
      </c>
      <c r="W934" s="3">
        <v>0</v>
      </c>
      <c r="X934" s="3">
        <v>0</v>
      </c>
      <c r="Y934" s="3">
        <v>0.76</v>
      </c>
      <c r="Z934" s="3">
        <v>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0.08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90</v>
      </c>
      <c r="AR934" s="3">
        <v>-90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7"/>
        <v>8</v>
      </c>
      <c r="C935" s="1" t="s">
        <v>878</v>
      </c>
      <c r="D935" s="3">
        <f>B934</f>
        <v>7</v>
      </c>
      <c r="E935" s="3">
        <v>84</v>
      </c>
      <c r="F935" s="3">
        <v>84</v>
      </c>
      <c r="G935" s="3">
        <v>640</v>
      </c>
      <c r="H935" s="3">
        <v>537</v>
      </c>
      <c r="I935" s="3">
        <v>8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148</v>
      </c>
      <c r="V935" s="3">
        <v>0</v>
      </c>
      <c r="W935" s="3">
        <v>0</v>
      </c>
      <c r="X935" s="3">
        <v>0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-1</v>
      </c>
      <c r="AN935" s="3">
        <v>-1</v>
      </c>
      <c r="AO935" s="3">
        <v>-1</v>
      </c>
      <c r="AP935" s="3">
        <v>-1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7"/>
        <v>9</v>
      </c>
      <c r="C936" s="1" t="s">
        <v>879</v>
      </c>
      <c r="D936" s="3">
        <f>B935</f>
        <v>8</v>
      </c>
      <c r="E936" s="3">
        <v>154</v>
      </c>
      <c r="F936" s="3">
        <v>154</v>
      </c>
      <c r="G936" s="3">
        <v>640</v>
      </c>
      <c r="H936" s="3">
        <v>537</v>
      </c>
      <c r="I936" s="3">
        <v>9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8</v>
      </c>
      <c r="V936" s="3">
        <v>0.79</v>
      </c>
      <c r="W936" s="3">
        <v>0.23</v>
      </c>
      <c r="X936" s="3">
        <v>0.23</v>
      </c>
      <c r="Y936" s="3">
        <v>1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-1</v>
      </c>
      <c r="AN936" s="3">
        <v>-1</v>
      </c>
      <c r="AO936" s="3">
        <v>-1</v>
      </c>
      <c r="AP936" s="3">
        <v>-1</v>
      </c>
      <c r="AQ936" s="3">
        <v>-90</v>
      </c>
      <c r="AR936" s="3">
        <v>-117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7"/>
        <v>10</v>
      </c>
      <c r="C937" s="1" t="s">
        <v>880</v>
      </c>
      <c r="D937" s="3">
        <f>B936</f>
        <v>9</v>
      </c>
      <c r="E937" s="3">
        <v>66</v>
      </c>
      <c r="F937" s="3">
        <v>66</v>
      </c>
      <c r="G937" s="3">
        <v>640</v>
      </c>
      <c r="H937" s="3">
        <v>537</v>
      </c>
      <c r="I937" s="3">
        <v>10</v>
      </c>
      <c r="J937" s="3">
        <v>0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50</v>
      </c>
      <c r="V937" s="3">
        <v>1</v>
      </c>
      <c r="W937" s="3">
        <v>1</v>
      </c>
      <c r="X937" s="3">
        <v>1</v>
      </c>
      <c r="Y937" s="3">
        <v>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-1</v>
      </c>
      <c r="AN937" s="3">
        <v>-1</v>
      </c>
      <c r="AO937" s="3">
        <v>-1</v>
      </c>
      <c r="AP937" s="3">
        <v>-1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7"/>
        <v>11</v>
      </c>
      <c r="C938" s="1" t="s">
        <v>883</v>
      </c>
      <c r="D938" s="3">
        <f>B937</f>
        <v>10</v>
      </c>
      <c r="E938" s="3">
        <v>45</v>
      </c>
      <c r="F938" s="3">
        <v>45</v>
      </c>
      <c r="G938" s="3">
        <v>645</v>
      </c>
      <c r="H938" s="3">
        <v>532</v>
      </c>
      <c r="I938" s="3">
        <v>11</v>
      </c>
      <c r="J938" s="3">
        <v>5</v>
      </c>
      <c r="K938" s="3">
        <v>-5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351</v>
      </c>
      <c r="V938" s="3">
        <v>0.4</v>
      </c>
      <c r="W938" s="3">
        <v>0.4</v>
      </c>
      <c r="X938" s="3">
        <v>0.4</v>
      </c>
      <c r="Y938" s="3">
        <v>1</v>
      </c>
      <c r="Z938" s="3">
        <v>0</v>
      </c>
      <c r="AA938" s="3"/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7"/>
        <v>12</v>
      </c>
      <c r="C939" s="1" t="s">
        <v>884</v>
      </c>
      <c r="D939" s="3">
        <f>D938</f>
        <v>10</v>
      </c>
      <c r="E939" s="3">
        <v>25</v>
      </c>
      <c r="F939" s="3">
        <v>25</v>
      </c>
      <c r="G939" s="3">
        <v>638</v>
      </c>
      <c r="H939" s="3">
        <v>553</v>
      </c>
      <c r="I939" s="3">
        <v>12</v>
      </c>
      <c r="J939" s="3">
        <v>-2</v>
      </c>
      <c r="K939" s="3">
        <v>16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352</v>
      </c>
      <c r="V939" s="3">
        <v>0.4</v>
      </c>
      <c r="W939" s="3">
        <v>0.4</v>
      </c>
      <c r="X939" s="3">
        <v>0.4</v>
      </c>
      <c r="Y939" s="3">
        <v>1</v>
      </c>
      <c r="Z939" s="3">
        <v>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7"/>
        <v>13</v>
      </c>
      <c r="C940" s="1" t="s">
        <v>885</v>
      </c>
      <c r="D940" s="3">
        <f>D939</f>
        <v>10</v>
      </c>
      <c r="E940" s="3">
        <v>18</v>
      </c>
      <c r="F940" s="3">
        <v>18</v>
      </c>
      <c r="G940" s="3">
        <v>625</v>
      </c>
      <c r="H940" s="3">
        <v>544</v>
      </c>
      <c r="I940" s="3">
        <v>13</v>
      </c>
      <c r="J940" s="3">
        <v>-15</v>
      </c>
      <c r="K940" s="3">
        <v>7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353</v>
      </c>
      <c r="V940" s="3">
        <v>0.4</v>
      </c>
      <c r="W940" s="3">
        <v>0.4</v>
      </c>
      <c r="X940" s="3">
        <v>0.4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7"/>
        <v>14</v>
      </c>
      <c r="C941" s="1" t="s">
        <v>886</v>
      </c>
      <c r="D941" s="3">
        <f>D940</f>
        <v>10</v>
      </c>
      <c r="E941" s="3">
        <v>73</v>
      </c>
      <c r="F941" s="3">
        <v>73</v>
      </c>
      <c r="G941" s="3">
        <v>640</v>
      </c>
      <c r="H941" s="3">
        <v>537</v>
      </c>
      <c r="I941" s="3">
        <v>14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460</v>
      </c>
      <c r="V941" s="3">
        <v>1</v>
      </c>
      <c r="W941" s="3">
        <v>1</v>
      </c>
      <c r="X941" s="3">
        <v>1</v>
      </c>
      <c r="Y941" s="3">
        <v>0.85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1</v>
      </c>
      <c r="AI941" s="3">
        <v>0</v>
      </c>
      <c r="AJ941" s="3">
        <v>1</v>
      </c>
      <c r="AK941" s="3">
        <v>0</v>
      </c>
      <c r="AL941" s="3">
        <v>0</v>
      </c>
      <c r="AM941" s="3">
        <v>-1</v>
      </c>
      <c r="AN941" s="3">
        <v>-1</v>
      </c>
      <c r="AO941" s="3">
        <v>-1</v>
      </c>
      <c r="AP941" s="3">
        <v>-1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5">
        <v>13</v>
      </c>
      <c r="B942" s="5">
        <f t="shared" si="77"/>
        <v>15</v>
      </c>
      <c r="C942" s="5" t="s">
        <v>881</v>
      </c>
      <c r="D942" s="3">
        <f>B933</f>
        <v>6</v>
      </c>
      <c r="E942" s="3">
        <v>320</v>
      </c>
      <c r="F942" s="3">
        <v>40</v>
      </c>
      <c r="G942" s="3">
        <v>400</v>
      </c>
      <c r="H942" s="3">
        <v>537</v>
      </c>
      <c r="I942" s="3">
        <v>15</v>
      </c>
      <c r="J942" s="3">
        <v>-240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69</v>
      </c>
      <c r="V942" s="3">
        <v>0.55000000000000004</v>
      </c>
      <c r="W942" s="3">
        <v>0.55000000000000004</v>
      </c>
      <c r="X942" s="3">
        <v>0.55000000000000004</v>
      </c>
      <c r="Y942" s="3">
        <v>1</v>
      </c>
      <c r="Z942" s="3">
        <v>20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-1</v>
      </c>
      <c r="AN942" s="3">
        <v>-1</v>
      </c>
      <c r="AO942" s="3">
        <v>-1</v>
      </c>
      <c r="AP942" s="3">
        <v>-1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7"/>
        <v>16</v>
      </c>
      <c r="C943" s="1" t="s">
        <v>902</v>
      </c>
      <c r="D943" s="3">
        <f>B942</f>
        <v>15</v>
      </c>
      <c r="E943" s="3">
        <v>60</v>
      </c>
      <c r="F943" s="3">
        <v>42</v>
      </c>
      <c r="G943" s="3">
        <v>270</v>
      </c>
      <c r="H943" s="3">
        <v>537</v>
      </c>
      <c r="I943" s="3">
        <v>16</v>
      </c>
      <c r="J943" s="3">
        <v>-130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1</v>
      </c>
      <c r="W943" s="3">
        <v>1</v>
      </c>
      <c r="X943" s="3">
        <v>1</v>
      </c>
      <c r="Y943" s="3">
        <v>1</v>
      </c>
      <c r="Z943" s="3">
        <v>0</v>
      </c>
      <c r="AA943" s="3"/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0</v>
      </c>
      <c r="AN943" s="3">
        <v>0</v>
      </c>
      <c r="AO943" s="3">
        <v>0.59</v>
      </c>
      <c r="AP943" s="3">
        <v>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1">
        <v>13</v>
      </c>
      <c r="B944" s="1">
        <f t="shared" si="77"/>
        <v>17</v>
      </c>
      <c r="C944" s="1" t="s">
        <v>903</v>
      </c>
      <c r="D944" s="3">
        <f>B942</f>
        <v>15</v>
      </c>
      <c r="E944" s="3">
        <v>284</v>
      </c>
      <c r="F944" s="3">
        <v>41</v>
      </c>
      <c r="G944" s="3">
        <v>382</v>
      </c>
      <c r="H944" s="3">
        <v>537</v>
      </c>
      <c r="I944" s="3">
        <v>17</v>
      </c>
      <c r="J944" s="3">
        <v>-18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369</v>
      </c>
      <c r="V944" s="3">
        <v>1</v>
      </c>
      <c r="W944" s="3">
        <v>1</v>
      </c>
      <c r="X944" s="3">
        <v>1</v>
      </c>
      <c r="Y944" s="3">
        <v>1.1299999999999999</v>
      </c>
      <c r="Z944" s="3">
        <v>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0.76</v>
      </c>
      <c r="AN944" s="3">
        <v>0</v>
      </c>
      <c r="AO944" s="3">
        <v>0.53</v>
      </c>
      <c r="AP944" s="3">
        <v>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7"/>
        <v>18</v>
      </c>
      <c r="C945" s="1" t="s">
        <v>904</v>
      </c>
      <c r="D945" s="3">
        <f>B942</f>
        <v>15</v>
      </c>
      <c r="E945" s="3">
        <v>43</v>
      </c>
      <c r="F945" s="3">
        <v>40</v>
      </c>
      <c r="G945" s="3">
        <v>539</v>
      </c>
      <c r="H945" s="3">
        <v>537</v>
      </c>
      <c r="I945" s="3">
        <v>18</v>
      </c>
      <c r="J945" s="3">
        <v>139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369</v>
      </c>
      <c r="V945" s="3">
        <v>1</v>
      </c>
      <c r="W945" s="3">
        <v>1</v>
      </c>
      <c r="X945" s="3">
        <v>1</v>
      </c>
      <c r="Y945" s="3">
        <v>1.0900000000000001</v>
      </c>
      <c r="Z945" s="3">
        <v>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0.3</v>
      </c>
      <c r="AL945" s="3">
        <v>0</v>
      </c>
      <c r="AM945" s="3">
        <v>0.38</v>
      </c>
      <c r="AN945" s="3">
        <v>0</v>
      </c>
      <c r="AO945" s="3">
        <v>1</v>
      </c>
      <c r="AP945" s="3">
        <v>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7"/>
        <v>19</v>
      </c>
      <c r="C946" s="1" t="s">
        <v>887</v>
      </c>
      <c r="D946" s="3">
        <f>B942</f>
        <v>15</v>
      </c>
      <c r="E946" s="3">
        <v>0</v>
      </c>
      <c r="F946" s="3">
        <v>0</v>
      </c>
      <c r="G946" s="3">
        <v>400</v>
      </c>
      <c r="H946" s="3">
        <v>537</v>
      </c>
      <c r="I946" s="3">
        <v>19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-1</v>
      </c>
      <c r="V946" s="3">
        <v>0</v>
      </c>
      <c r="W946" s="3">
        <v>0</v>
      </c>
      <c r="X946" s="3">
        <v>0</v>
      </c>
      <c r="Y946" s="3">
        <v>0</v>
      </c>
      <c r="Z946" s="3">
        <v>8</v>
      </c>
      <c r="AA946" s="3" t="s">
        <v>922</v>
      </c>
      <c r="AB946" s="3">
        <v>1</v>
      </c>
      <c r="AC946" s="3">
        <v>0.8</v>
      </c>
      <c r="AD946" s="3">
        <v>0.8</v>
      </c>
      <c r="AE946" s="3">
        <v>0.8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0.3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7"/>
        <v>20</v>
      </c>
      <c r="C947" s="1" t="s">
        <v>888</v>
      </c>
      <c r="D947" s="3">
        <f>B933</f>
        <v>6</v>
      </c>
      <c r="E947" s="3">
        <v>320</v>
      </c>
      <c r="F947" s="3">
        <v>40</v>
      </c>
      <c r="G947" s="3">
        <v>880</v>
      </c>
      <c r="H947" s="3">
        <v>537</v>
      </c>
      <c r="I947" s="3">
        <v>20</v>
      </c>
      <c r="J947" s="3">
        <v>240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69</v>
      </c>
      <c r="V947" s="3">
        <v>0.55000000000000004</v>
      </c>
      <c r="W947" s="3">
        <v>0.55000000000000004</v>
      </c>
      <c r="X947" s="3">
        <v>0.55000000000000004</v>
      </c>
      <c r="Y947" s="3">
        <v>1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7"/>
        <v>21</v>
      </c>
      <c r="C948" s="1" t="s">
        <v>905</v>
      </c>
      <c r="D948" s="3">
        <f>B947</f>
        <v>20</v>
      </c>
      <c r="E948" s="3">
        <v>60</v>
      </c>
      <c r="F948" s="3">
        <v>42</v>
      </c>
      <c r="G948" s="3">
        <v>1010</v>
      </c>
      <c r="H948" s="3">
        <v>537</v>
      </c>
      <c r="I948" s="3">
        <v>21</v>
      </c>
      <c r="J948" s="3">
        <v>130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-1</v>
      </c>
      <c r="V948" s="3">
        <v>1</v>
      </c>
      <c r="W948" s="3">
        <v>1</v>
      </c>
      <c r="X948" s="3">
        <v>1</v>
      </c>
      <c r="Y948" s="3">
        <v>1</v>
      </c>
      <c r="Z948" s="3">
        <v>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7"/>
        <v>22</v>
      </c>
      <c r="C949" s="1" t="s">
        <v>906</v>
      </c>
      <c r="D949" s="3">
        <f>B947</f>
        <v>20</v>
      </c>
      <c r="E949" s="3">
        <v>293</v>
      </c>
      <c r="F949" s="3">
        <v>41</v>
      </c>
      <c r="G949" s="3">
        <v>867</v>
      </c>
      <c r="H949" s="3">
        <v>537</v>
      </c>
      <c r="I949" s="3">
        <v>22</v>
      </c>
      <c r="J949" s="3">
        <v>-13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369</v>
      </c>
      <c r="V949" s="3">
        <v>1</v>
      </c>
      <c r="W949" s="3">
        <v>1</v>
      </c>
      <c r="X949" s="3">
        <v>1</v>
      </c>
      <c r="Y949" s="3">
        <v>1.1299999999999999</v>
      </c>
      <c r="Z949" s="3">
        <v>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0.3</v>
      </c>
      <c r="AL949" s="3">
        <v>0</v>
      </c>
      <c r="AM949" s="3">
        <v>0.76</v>
      </c>
      <c r="AN949" s="3">
        <v>0</v>
      </c>
      <c r="AO949" s="3">
        <v>0.53</v>
      </c>
      <c r="AP949" s="3">
        <v>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7"/>
        <v>23</v>
      </c>
      <c r="C950" s="1" t="s">
        <v>907</v>
      </c>
      <c r="D950" s="3">
        <f>B947</f>
        <v>20</v>
      </c>
      <c r="E950" s="3">
        <v>43</v>
      </c>
      <c r="F950" s="3">
        <v>41</v>
      </c>
      <c r="G950" s="3">
        <v>1019</v>
      </c>
      <c r="H950" s="3">
        <v>537</v>
      </c>
      <c r="I950" s="3">
        <v>23</v>
      </c>
      <c r="J950" s="3">
        <v>139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369</v>
      </c>
      <c r="V950" s="3">
        <v>1</v>
      </c>
      <c r="W950" s="3">
        <v>1</v>
      </c>
      <c r="X950" s="3">
        <v>1</v>
      </c>
      <c r="Y950" s="3">
        <v>10.9</v>
      </c>
      <c r="Z950" s="3">
        <v>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0.3</v>
      </c>
      <c r="AL950" s="3">
        <v>0</v>
      </c>
      <c r="AM950" s="3">
        <v>0.38</v>
      </c>
      <c r="AN950" s="3">
        <v>0.02</v>
      </c>
      <c r="AO950" s="3">
        <v>1</v>
      </c>
      <c r="AP950" s="3">
        <v>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7"/>
        <v>24</v>
      </c>
      <c r="C951" s="1" t="s">
        <v>889</v>
      </c>
      <c r="D951" s="3">
        <f>B947</f>
        <v>20</v>
      </c>
      <c r="E951" s="3">
        <v>0</v>
      </c>
      <c r="F951" s="3">
        <v>0</v>
      </c>
      <c r="G951" s="3">
        <v>880</v>
      </c>
      <c r="H951" s="3">
        <v>537</v>
      </c>
      <c r="I951" s="3">
        <v>24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0</v>
      </c>
      <c r="W951" s="3">
        <v>0</v>
      </c>
      <c r="X951" s="3">
        <v>0</v>
      </c>
      <c r="Y951" s="3">
        <v>0</v>
      </c>
      <c r="Z951" s="3">
        <v>8</v>
      </c>
      <c r="AA951" s="3" t="s">
        <v>923</v>
      </c>
      <c r="AB951" s="3">
        <v>1</v>
      </c>
      <c r="AC951" s="3">
        <v>0.8</v>
      </c>
      <c r="AD951" s="3">
        <v>0.8</v>
      </c>
      <c r="AE951" s="3">
        <v>0.8</v>
      </c>
      <c r="AF951" s="3">
        <v>0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5">
        <v>13</v>
      </c>
      <c r="B952" s="5">
        <f t="shared" si="77"/>
        <v>25</v>
      </c>
      <c r="C952" s="5" t="s">
        <v>1209</v>
      </c>
      <c r="D952" s="3">
        <f>B927</f>
        <v>0</v>
      </c>
      <c r="E952" s="3">
        <v>0</v>
      </c>
      <c r="F952" s="3">
        <v>0</v>
      </c>
      <c r="G952" s="3">
        <v>770</v>
      </c>
      <c r="H952" s="3">
        <v>334</v>
      </c>
      <c r="I952" s="3">
        <v>25</v>
      </c>
      <c r="J952" s="3">
        <v>130</v>
      </c>
      <c r="K952" s="3">
        <v>-26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20</v>
      </c>
      <c r="AA952" s="3"/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7"/>
        <v>26</v>
      </c>
      <c r="C953" s="1" t="s">
        <v>1210</v>
      </c>
      <c r="D953" s="3">
        <f>B952</f>
        <v>25</v>
      </c>
      <c r="E953" s="3">
        <v>327</v>
      </c>
      <c r="F953" s="3">
        <v>41</v>
      </c>
      <c r="G953" s="3">
        <v>921</v>
      </c>
      <c r="H953" s="3">
        <v>382</v>
      </c>
      <c r="I953" s="3">
        <v>26</v>
      </c>
      <c r="J953" s="3">
        <v>151</v>
      </c>
      <c r="K953" s="3">
        <v>48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61</v>
      </c>
      <c r="V953" s="3">
        <v>0.1</v>
      </c>
      <c r="W953" s="3">
        <v>0.1</v>
      </c>
      <c r="X953" s="3">
        <v>0.1</v>
      </c>
      <c r="Y953" s="3">
        <v>0.7</v>
      </c>
      <c r="Z953" s="3">
        <v>20</v>
      </c>
      <c r="AA953" s="3"/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</v>
      </c>
      <c r="AK953" s="3">
        <v>0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7"/>
        <v>27</v>
      </c>
      <c r="C954" s="1" t="s">
        <v>1211</v>
      </c>
      <c r="D954" s="3">
        <f>B953</f>
        <v>26</v>
      </c>
      <c r="E954" s="3">
        <v>327</v>
      </c>
      <c r="F954" s="3">
        <v>41</v>
      </c>
      <c r="G954" s="3">
        <v>921</v>
      </c>
      <c r="H954" s="3">
        <v>427</v>
      </c>
      <c r="I954" s="3">
        <v>27</v>
      </c>
      <c r="J954" s="3">
        <v>0</v>
      </c>
      <c r="K954" s="3">
        <v>45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61</v>
      </c>
      <c r="V954" s="3">
        <v>0.1</v>
      </c>
      <c r="W954" s="3">
        <v>0.1</v>
      </c>
      <c r="X954" s="3">
        <v>0.1</v>
      </c>
      <c r="Y954" s="3">
        <v>0.7</v>
      </c>
      <c r="Z954" s="3">
        <v>20</v>
      </c>
      <c r="AA954" s="3"/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1</v>
      </c>
      <c r="AK954" s="3">
        <v>0</v>
      </c>
      <c r="AL954" s="3">
        <v>0</v>
      </c>
      <c r="AM954" s="3">
        <v>-1</v>
      </c>
      <c r="AN954" s="3">
        <v>-1</v>
      </c>
      <c r="AO954" s="3">
        <v>-1</v>
      </c>
      <c r="AP954" s="3">
        <v>-1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7"/>
        <v>28</v>
      </c>
      <c r="C955" s="1" t="s">
        <v>1212</v>
      </c>
      <c r="D955" s="3">
        <f>B954</f>
        <v>27</v>
      </c>
      <c r="E955" s="3">
        <v>327</v>
      </c>
      <c r="F955" s="3">
        <v>41</v>
      </c>
      <c r="G955" s="3">
        <v>921</v>
      </c>
      <c r="H955" s="3">
        <v>472</v>
      </c>
      <c r="I955" s="3">
        <v>28</v>
      </c>
      <c r="J955" s="3">
        <v>0</v>
      </c>
      <c r="K955" s="3">
        <v>45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61</v>
      </c>
      <c r="V955" s="3">
        <v>0.1</v>
      </c>
      <c r="W955" s="3">
        <v>0.1</v>
      </c>
      <c r="X955" s="3">
        <v>0.1</v>
      </c>
      <c r="Y955" s="3">
        <v>0.7</v>
      </c>
      <c r="Z955" s="3">
        <v>20</v>
      </c>
      <c r="AA955" s="3"/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-1</v>
      </c>
      <c r="AN955" s="3">
        <v>-1</v>
      </c>
      <c r="AO955" s="3">
        <v>-1</v>
      </c>
      <c r="AP955" s="3">
        <v>-1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7"/>
        <v>29</v>
      </c>
      <c r="C956" s="1" t="s">
        <v>1213</v>
      </c>
      <c r="D956" s="3">
        <f>B953</f>
        <v>26</v>
      </c>
      <c r="E956" s="3">
        <v>327</v>
      </c>
      <c r="F956" s="3">
        <v>41</v>
      </c>
      <c r="G956" s="3">
        <v>921</v>
      </c>
      <c r="H956" s="3">
        <v>382</v>
      </c>
      <c r="I956" s="3">
        <v>29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66</v>
      </c>
      <c r="V956" s="3">
        <v>0.8</v>
      </c>
      <c r="W956" s="3">
        <v>0.8</v>
      </c>
      <c r="X956" s="3">
        <v>0.8</v>
      </c>
      <c r="Y956" s="3">
        <v>0.1</v>
      </c>
      <c r="Z956" s="3">
        <v>20</v>
      </c>
      <c r="AA956" s="3"/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</v>
      </c>
      <c r="AK956" s="3">
        <v>0.28000000000000003</v>
      </c>
      <c r="AL956" s="3">
        <v>0</v>
      </c>
      <c r="AM956" s="3">
        <v>-1</v>
      </c>
      <c r="AN956" s="3">
        <v>-1</v>
      </c>
      <c r="AO956" s="3">
        <v>-1</v>
      </c>
      <c r="AP956" s="3">
        <v>-1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1">
        <v>13</v>
      </c>
      <c r="B957" s="1">
        <f t="shared" si="77"/>
        <v>30</v>
      </c>
      <c r="C957" s="1" t="s">
        <v>1214</v>
      </c>
      <c r="D957" s="3">
        <f>B954</f>
        <v>27</v>
      </c>
      <c r="E957" s="3">
        <v>327</v>
      </c>
      <c r="F957" s="3">
        <v>41</v>
      </c>
      <c r="G957" s="3">
        <v>921</v>
      </c>
      <c r="H957" s="3">
        <v>427</v>
      </c>
      <c r="I957" s="3">
        <v>30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4">
        <v>66</v>
      </c>
      <c r="V957" s="3">
        <v>0.8</v>
      </c>
      <c r="W957" s="3">
        <v>0.8</v>
      </c>
      <c r="X957" s="3">
        <v>0.8</v>
      </c>
      <c r="Y957" s="3">
        <v>0.1</v>
      </c>
      <c r="Z957" s="3">
        <v>20</v>
      </c>
      <c r="AA957" s="3"/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</v>
      </c>
      <c r="AK957" s="3">
        <v>0.28000000000000003</v>
      </c>
      <c r="AL957" s="3">
        <v>0</v>
      </c>
      <c r="AM957" s="3">
        <v>-1</v>
      </c>
      <c r="AN957" s="3">
        <v>-1</v>
      </c>
      <c r="AO957" s="3">
        <v>-1</v>
      </c>
      <c r="AP957" s="3">
        <v>-1</v>
      </c>
      <c r="AQ957" s="3">
        <v>500</v>
      </c>
      <c r="AR957" s="3">
        <v>500</v>
      </c>
      <c r="AS957" s="3">
        <v>-1</v>
      </c>
      <c r="AT957" s="3">
        <v>0</v>
      </c>
    </row>
    <row r="958" spans="1:46" x14ac:dyDescent="0.3">
      <c r="A958" s="1">
        <v>13</v>
      </c>
      <c r="B958" s="1">
        <f t="shared" si="77"/>
        <v>31</v>
      </c>
      <c r="C958" s="1" t="s">
        <v>1215</v>
      </c>
      <c r="D958" s="3">
        <f>B955</f>
        <v>28</v>
      </c>
      <c r="E958" s="3">
        <v>327</v>
      </c>
      <c r="F958" s="3">
        <v>41</v>
      </c>
      <c r="G958" s="3">
        <v>921</v>
      </c>
      <c r="H958" s="3">
        <v>472</v>
      </c>
      <c r="I958" s="3">
        <v>31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66</v>
      </c>
      <c r="V958" s="3">
        <v>0.8</v>
      </c>
      <c r="W958" s="3">
        <v>0.8</v>
      </c>
      <c r="X958" s="3">
        <v>0.8</v>
      </c>
      <c r="Y958" s="3">
        <v>0.1</v>
      </c>
      <c r="Z958" s="3">
        <v>20</v>
      </c>
      <c r="AA958" s="3"/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0.28000000000000003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13</v>
      </c>
      <c r="B959" s="1">
        <f t="shared" si="77"/>
        <v>32</v>
      </c>
      <c r="C959" s="1" t="s">
        <v>1216</v>
      </c>
      <c r="D959" s="3">
        <f>B953</f>
        <v>26</v>
      </c>
      <c r="E959" s="3">
        <v>0</v>
      </c>
      <c r="F959" s="3">
        <v>0</v>
      </c>
      <c r="G959" s="3">
        <v>769</v>
      </c>
      <c r="H959" s="3">
        <v>370</v>
      </c>
      <c r="I959" s="3">
        <v>32</v>
      </c>
      <c r="J959" s="3">
        <v>-152</v>
      </c>
      <c r="K959" s="3">
        <v>-12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-1</v>
      </c>
      <c r="V959" s="3">
        <v>1</v>
      </c>
      <c r="W959" s="3">
        <v>1</v>
      </c>
      <c r="X959" s="3">
        <v>1</v>
      </c>
      <c r="Y959" s="3">
        <v>1</v>
      </c>
      <c r="Z959" s="3">
        <v>8</v>
      </c>
      <c r="AA959" s="3" t="s">
        <v>1282</v>
      </c>
      <c r="AB959" s="3">
        <v>0</v>
      </c>
      <c r="AC959" s="3">
        <v>0.7</v>
      </c>
      <c r="AD959" s="3">
        <v>0.7</v>
      </c>
      <c r="AE959" s="3">
        <v>0.7</v>
      </c>
      <c r="AF959" s="3">
        <v>1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13</v>
      </c>
      <c r="B960" s="1">
        <f t="shared" si="77"/>
        <v>33</v>
      </c>
      <c r="C960" s="1" t="s">
        <v>1217</v>
      </c>
      <c r="D960" s="3">
        <f>B954</f>
        <v>27</v>
      </c>
      <c r="E960" s="3">
        <v>0</v>
      </c>
      <c r="F960" s="3">
        <v>0</v>
      </c>
      <c r="G960" s="3">
        <v>769</v>
      </c>
      <c r="H960" s="3">
        <v>415</v>
      </c>
      <c r="I960" s="3">
        <v>33</v>
      </c>
      <c r="J960" s="3">
        <v>-152</v>
      </c>
      <c r="K960" s="3">
        <v>-12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8</v>
      </c>
      <c r="AA960" s="3" t="s">
        <v>1222</v>
      </c>
      <c r="AB960" s="3">
        <v>0</v>
      </c>
      <c r="AC960" s="3">
        <v>0.7</v>
      </c>
      <c r="AD960" s="3">
        <v>0.7</v>
      </c>
      <c r="AE960" s="3">
        <v>0.7</v>
      </c>
      <c r="AF960" s="3">
        <v>1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13</v>
      </c>
      <c r="B961" s="1">
        <f t="shared" si="77"/>
        <v>34</v>
      </c>
      <c r="C961" s="1" t="s">
        <v>1220</v>
      </c>
      <c r="D961" s="3">
        <f>B955</f>
        <v>28</v>
      </c>
      <c r="E961" s="3">
        <v>0</v>
      </c>
      <c r="F961" s="3">
        <v>0</v>
      </c>
      <c r="G961" s="3">
        <v>769</v>
      </c>
      <c r="H961" s="3">
        <v>460</v>
      </c>
      <c r="I961" s="3">
        <v>34</v>
      </c>
      <c r="J961" s="3">
        <v>-152</v>
      </c>
      <c r="K961" s="3">
        <v>-12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8</v>
      </c>
      <c r="AA961" s="3" t="s">
        <v>1223</v>
      </c>
      <c r="AB961" s="3">
        <v>0</v>
      </c>
      <c r="AC961" s="3">
        <v>0.7</v>
      </c>
      <c r="AD961" s="3">
        <v>0.7</v>
      </c>
      <c r="AE961" s="3">
        <v>0.7</v>
      </c>
      <c r="AF961" s="3">
        <v>1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13</v>
      </c>
      <c r="B962" s="1">
        <f t="shared" si="77"/>
        <v>35</v>
      </c>
      <c r="C962" s="1" t="s">
        <v>1218</v>
      </c>
      <c r="D962" s="3">
        <f>B953</f>
        <v>26</v>
      </c>
      <c r="E962" s="3">
        <v>43</v>
      </c>
      <c r="F962" s="3">
        <v>52</v>
      </c>
      <c r="G962" s="3">
        <v>770</v>
      </c>
      <c r="H962" s="3">
        <v>382</v>
      </c>
      <c r="I962" s="3">
        <v>35</v>
      </c>
      <c r="J962" s="3">
        <v>-151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394</v>
      </c>
      <c r="V962" s="3">
        <v>1</v>
      </c>
      <c r="W962" s="3">
        <v>1</v>
      </c>
      <c r="X962" s="3">
        <v>1</v>
      </c>
      <c r="Y962" s="3">
        <v>1</v>
      </c>
      <c r="Z962" s="3">
        <v>20</v>
      </c>
      <c r="AA962" s="3"/>
      <c r="AB962" s="3">
        <v>0</v>
      </c>
      <c r="AC962" s="3">
        <v>1</v>
      </c>
      <c r="AD962" s="3">
        <v>1</v>
      </c>
      <c r="AE962" s="3">
        <v>1</v>
      </c>
      <c r="AF962" s="3">
        <v>1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0</v>
      </c>
      <c r="AN962" s="3">
        <v>0</v>
      </c>
      <c r="AO962" s="3">
        <v>0.5</v>
      </c>
      <c r="AP962" s="3">
        <v>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13</v>
      </c>
      <c r="B963" s="1">
        <f t="shared" si="77"/>
        <v>36</v>
      </c>
      <c r="C963" s="1" t="s">
        <v>1219</v>
      </c>
      <c r="D963" s="3">
        <f>B962</f>
        <v>35</v>
      </c>
      <c r="E963" s="3">
        <v>264</v>
      </c>
      <c r="F963" s="3">
        <v>52</v>
      </c>
      <c r="G963" s="3">
        <v>919</v>
      </c>
      <c r="H963" s="3">
        <v>382</v>
      </c>
      <c r="I963" s="3">
        <v>35</v>
      </c>
      <c r="J963" s="3">
        <v>149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4">
        <v>394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0</v>
      </c>
      <c r="AC963" s="3">
        <v>1</v>
      </c>
      <c r="AD963" s="3">
        <v>1</v>
      </c>
      <c r="AE963" s="3">
        <v>1</v>
      </c>
      <c r="AF963" s="3">
        <v>1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0.2</v>
      </c>
      <c r="AN963" s="3">
        <v>0</v>
      </c>
      <c r="AO963" s="3">
        <v>0.8</v>
      </c>
      <c r="AP963" s="3">
        <v>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13</v>
      </c>
      <c r="B964" s="1">
        <f t="shared" si="77"/>
        <v>37</v>
      </c>
      <c r="C964" s="1" t="s">
        <v>1221</v>
      </c>
      <c r="D964" s="3">
        <f>B962</f>
        <v>35</v>
      </c>
      <c r="E964" s="3">
        <v>43</v>
      </c>
      <c r="F964" s="3">
        <v>52</v>
      </c>
      <c r="G964" s="3">
        <v>1071</v>
      </c>
      <c r="H964" s="3">
        <v>382</v>
      </c>
      <c r="I964" s="3">
        <v>35</v>
      </c>
      <c r="J964" s="3">
        <v>301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394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0</v>
      </c>
      <c r="AC964" s="3">
        <v>1</v>
      </c>
      <c r="AD964" s="3">
        <v>1</v>
      </c>
      <c r="AE964" s="3">
        <v>1</v>
      </c>
      <c r="AF964" s="3">
        <v>1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0.5</v>
      </c>
      <c r="AN964" s="3">
        <v>0</v>
      </c>
      <c r="AO964" s="3">
        <v>1</v>
      </c>
      <c r="AP964" s="3">
        <v>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6">
        <v>14</v>
      </c>
      <c r="B965" s="6">
        <v>0</v>
      </c>
      <c r="C965" s="6" t="s">
        <v>1009</v>
      </c>
      <c r="D965" s="7">
        <v>-1</v>
      </c>
      <c r="E965" s="7">
        <v>512</v>
      </c>
      <c r="F965" s="7">
        <v>64</v>
      </c>
      <c r="G965" s="7">
        <v>640</v>
      </c>
      <c r="H965" s="7">
        <v>251</v>
      </c>
      <c r="I965" s="7">
        <v>0</v>
      </c>
      <c r="J965" s="7">
        <v>0</v>
      </c>
      <c r="K965" s="7">
        <v>-109</v>
      </c>
      <c r="L965" s="7">
        <v>0</v>
      </c>
      <c r="M965" s="7">
        <v>0</v>
      </c>
      <c r="N965" s="7">
        <v>0</v>
      </c>
      <c r="O965" s="7">
        <v>0</v>
      </c>
      <c r="P965" s="7">
        <v>0</v>
      </c>
      <c r="Q965" s="7">
        <v>0</v>
      </c>
      <c r="R965" s="7">
        <v>0</v>
      </c>
      <c r="S965" s="7">
        <v>0</v>
      </c>
      <c r="T965" s="7">
        <v>0</v>
      </c>
      <c r="U965" s="7">
        <v>410</v>
      </c>
      <c r="V965" s="7">
        <v>1</v>
      </c>
      <c r="W965" s="7">
        <v>1</v>
      </c>
      <c r="X965" s="7">
        <v>1</v>
      </c>
      <c r="Y965" s="7">
        <v>1</v>
      </c>
      <c r="Z965" s="7">
        <v>20</v>
      </c>
      <c r="AA965" s="7"/>
      <c r="AB965" s="7">
        <v>1</v>
      </c>
      <c r="AC965" s="7">
        <v>0</v>
      </c>
      <c r="AD965" s="7">
        <v>0</v>
      </c>
      <c r="AE965" s="7">
        <v>0</v>
      </c>
      <c r="AF965" s="7">
        <v>0</v>
      </c>
      <c r="AG965" s="7">
        <v>0</v>
      </c>
      <c r="AH965" s="7">
        <v>0</v>
      </c>
      <c r="AI965" s="7">
        <v>0</v>
      </c>
      <c r="AJ965" s="7">
        <v>1</v>
      </c>
      <c r="AK965" s="7">
        <v>0.3</v>
      </c>
      <c r="AL965" s="7">
        <v>0</v>
      </c>
      <c r="AM965" s="7">
        <v>-1</v>
      </c>
      <c r="AN965" s="7">
        <v>-1</v>
      </c>
      <c r="AO965" s="7">
        <v>-1</v>
      </c>
      <c r="AP965" s="7">
        <v>-1</v>
      </c>
      <c r="AQ965" s="7">
        <v>500</v>
      </c>
      <c r="AR965" s="7">
        <v>500</v>
      </c>
      <c r="AS965" s="7">
        <v>-1</v>
      </c>
      <c r="AT965" s="7">
        <v>0</v>
      </c>
    </row>
    <row r="966" spans="1:46" x14ac:dyDescent="0.3">
      <c r="A966" s="1">
        <v>14</v>
      </c>
      <c r="B966" s="1">
        <f t="shared" ref="B966:B985" si="78">B965+1</f>
        <v>1</v>
      </c>
      <c r="C966" s="1" t="s">
        <v>1010</v>
      </c>
      <c r="D966" s="3">
        <f>B965</f>
        <v>0</v>
      </c>
      <c r="E966" s="3">
        <v>512</v>
      </c>
      <c r="F966" s="3">
        <v>64</v>
      </c>
      <c r="G966" s="3">
        <v>640</v>
      </c>
      <c r="H966" s="3">
        <v>315</v>
      </c>
      <c r="I966" s="3">
        <v>1</v>
      </c>
      <c r="J966" s="3">
        <v>0</v>
      </c>
      <c r="K966" s="3">
        <v>64</v>
      </c>
      <c r="L966" s="3">
        <v>0</v>
      </c>
      <c r="M966" s="3">
        <v>0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4">
        <v>409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8"/>
        <v>2</v>
      </c>
      <c r="C967" s="1" t="s">
        <v>1011</v>
      </c>
      <c r="D967" s="3">
        <f>B966</f>
        <v>1</v>
      </c>
      <c r="E967" s="3">
        <v>512</v>
      </c>
      <c r="F967" s="3">
        <v>64</v>
      </c>
      <c r="G967" s="3">
        <v>640</v>
      </c>
      <c r="H967" s="3">
        <v>379</v>
      </c>
      <c r="I967" s="3">
        <v>2</v>
      </c>
      <c r="J967" s="3">
        <v>0</v>
      </c>
      <c r="K967" s="3">
        <v>64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408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8"/>
        <v>3</v>
      </c>
      <c r="C968" s="1" t="s">
        <v>1012</v>
      </c>
      <c r="D968" s="3">
        <f>B965</f>
        <v>0</v>
      </c>
      <c r="E968" s="3">
        <v>0</v>
      </c>
      <c r="F968" s="3">
        <v>0</v>
      </c>
      <c r="G968" s="3">
        <v>640</v>
      </c>
      <c r="H968" s="3">
        <v>257</v>
      </c>
      <c r="I968" s="3">
        <v>3</v>
      </c>
      <c r="J968" s="3">
        <v>0</v>
      </c>
      <c r="K968" s="3">
        <v>6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9</v>
      </c>
      <c r="AA968" s="3" t="s">
        <v>1033</v>
      </c>
      <c r="AB968" s="3">
        <v>1</v>
      </c>
      <c r="AC968" s="3">
        <v>0.8</v>
      </c>
      <c r="AD968" s="3">
        <v>0.8</v>
      </c>
      <c r="AE968" s="3">
        <v>0.8</v>
      </c>
      <c r="AF968" s="3">
        <v>0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8"/>
        <v>4</v>
      </c>
      <c r="C969" s="1" t="s">
        <v>1013</v>
      </c>
      <c r="D969" s="3">
        <f>B966</f>
        <v>1</v>
      </c>
      <c r="E969" s="3">
        <v>0</v>
      </c>
      <c r="F969" s="3">
        <v>0</v>
      </c>
      <c r="G969" s="3">
        <v>640</v>
      </c>
      <c r="H969" s="3">
        <v>304</v>
      </c>
      <c r="I969" s="3">
        <v>4</v>
      </c>
      <c r="J969" s="3">
        <v>0</v>
      </c>
      <c r="K969" s="3">
        <v>-11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4">
        <v>-1</v>
      </c>
      <c r="V969" s="3">
        <v>1</v>
      </c>
      <c r="W969" s="3">
        <v>1</v>
      </c>
      <c r="X969" s="3">
        <v>1</v>
      </c>
      <c r="Y969" s="3">
        <v>1</v>
      </c>
      <c r="Z969" s="3">
        <v>19</v>
      </c>
      <c r="AA969" s="3" t="s">
        <v>1034</v>
      </c>
      <c r="AB969" s="3">
        <v>1</v>
      </c>
      <c r="AC969" s="3">
        <v>0.8</v>
      </c>
      <c r="AD969" s="3">
        <v>0.8</v>
      </c>
      <c r="AE969" s="3">
        <v>0.8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8"/>
        <v>5</v>
      </c>
      <c r="C970" s="1" t="s">
        <v>1014</v>
      </c>
      <c r="D970" s="3">
        <f>B969</f>
        <v>4</v>
      </c>
      <c r="E970" s="3">
        <v>0</v>
      </c>
      <c r="F970" s="3">
        <v>0</v>
      </c>
      <c r="G970" s="3">
        <v>640</v>
      </c>
      <c r="H970" s="3">
        <v>323</v>
      </c>
      <c r="I970" s="3">
        <v>5</v>
      </c>
      <c r="J970" s="3">
        <v>0</v>
      </c>
      <c r="K970" s="3">
        <v>19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 t="s">
        <v>1034</v>
      </c>
      <c r="AB970" s="3">
        <v>1</v>
      </c>
      <c r="AC970" s="3">
        <v>0.8</v>
      </c>
      <c r="AD970" s="3">
        <v>0.8</v>
      </c>
      <c r="AE970" s="3">
        <v>0.8</v>
      </c>
      <c r="AF970" s="3">
        <v>0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8"/>
        <v>6</v>
      </c>
      <c r="C971" s="1" t="s">
        <v>1263</v>
      </c>
      <c r="D971" s="3">
        <f>B970</f>
        <v>5</v>
      </c>
      <c r="E971" s="3">
        <v>120</v>
      </c>
      <c r="F971" s="3">
        <v>28</v>
      </c>
      <c r="G971" s="3">
        <v>577</v>
      </c>
      <c r="H971" s="3">
        <v>382</v>
      </c>
      <c r="I971" s="3">
        <v>6</v>
      </c>
      <c r="J971" s="3">
        <v>-63</v>
      </c>
      <c r="K971" s="3">
        <v>59</v>
      </c>
      <c r="L971" s="3">
        <v>1</v>
      </c>
      <c r="M971" s="3">
        <v>-63</v>
      </c>
      <c r="N971" s="3">
        <v>59</v>
      </c>
      <c r="O971" s="3">
        <v>0</v>
      </c>
      <c r="P971" s="3">
        <v>59</v>
      </c>
      <c r="Q971" s="3">
        <v>63</v>
      </c>
      <c r="R971" s="3">
        <v>0</v>
      </c>
      <c r="S971" s="3">
        <v>0</v>
      </c>
      <c r="T971" s="3">
        <v>0</v>
      </c>
      <c r="U971" s="4">
        <v>-1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1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8"/>
        <v>7</v>
      </c>
      <c r="C972" s="1" t="s">
        <v>1264</v>
      </c>
      <c r="D972" s="3">
        <f>B971</f>
        <v>6</v>
      </c>
      <c r="E972" s="3">
        <v>50</v>
      </c>
      <c r="F972" s="3">
        <v>25</v>
      </c>
      <c r="G972" s="3">
        <v>549</v>
      </c>
      <c r="H972" s="3">
        <v>382</v>
      </c>
      <c r="I972" s="3">
        <v>7</v>
      </c>
      <c r="J972" s="3">
        <v>-28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287</v>
      </c>
      <c r="V972" s="3">
        <v>1</v>
      </c>
      <c r="W972" s="3">
        <v>1</v>
      </c>
      <c r="X972" s="3">
        <v>1</v>
      </c>
      <c r="Y972" s="3">
        <v>1</v>
      </c>
      <c r="Z972" s="3">
        <v>20</v>
      </c>
      <c r="AA972" s="3"/>
      <c r="AB972" s="3">
        <v>1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8"/>
        <v>8</v>
      </c>
      <c r="C973" s="1" t="s">
        <v>1015</v>
      </c>
      <c r="D973" s="3">
        <f>B972</f>
        <v>7</v>
      </c>
      <c r="E973" s="3">
        <v>0</v>
      </c>
      <c r="F973" s="3">
        <v>0</v>
      </c>
      <c r="G973" s="3">
        <v>604</v>
      </c>
      <c r="H973" s="3">
        <v>382</v>
      </c>
      <c r="I973" s="3">
        <v>8</v>
      </c>
      <c r="J973" s="3">
        <v>55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-1</v>
      </c>
      <c r="V973" s="3">
        <v>1</v>
      </c>
      <c r="W973" s="3">
        <v>1</v>
      </c>
      <c r="X973" s="3">
        <v>1</v>
      </c>
      <c r="Y973" s="3">
        <v>1</v>
      </c>
      <c r="Z973" s="3">
        <v>19</v>
      </c>
      <c r="AA973" s="3" t="s">
        <v>1035</v>
      </c>
      <c r="AB973" s="3">
        <v>1</v>
      </c>
      <c r="AC973" s="3">
        <v>0.8</v>
      </c>
      <c r="AD973" s="3">
        <v>0.8</v>
      </c>
      <c r="AE973" s="3">
        <v>0.8</v>
      </c>
      <c r="AF973" s="3">
        <v>0</v>
      </c>
      <c r="AG973" s="3">
        <v>0</v>
      </c>
      <c r="AH973" s="3">
        <v>0</v>
      </c>
      <c r="AI973" s="3">
        <v>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8"/>
        <v>9</v>
      </c>
      <c r="C974" s="1" t="s">
        <v>1265</v>
      </c>
      <c r="D974" s="3">
        <f>B970</f>
        <v>5</v>
      </c>
      <c r="E974" s="3">
        <v>120</v>
      </c>
      <c r="F974" s="3">
        <v>28</v>
      </c>
      <c r="G974" s="3">
        <v>703</v>
      </c>
      <c r="H974" s="3">
        <v>382</v>
      </c>
      <c r="I974" s="3">
        <v>9</v>
      </c>
      <c r="J974" s="3">
        <v>63</v>
      </c>
      <c r="K974" s="3">
        <v>59</v>
      </c>
      <c r="L974" s="3">
        <v>1</v>
      </c>
      <c r="M974" s="3">
        <v>0</v>
      </c>
      <c r="N974" s="3">
        <v>59</v>
      </c>
      <c r="O974" s="3">
        <v>63</v>
      </c>
      <c r="P974" s="3">
        <v>59</v>
      </c>
      <c r="Q974" s="3">
        <v>63</v>
      </c>
      <c r="R974" s="3">
        <v>0</v>
      </c>
      <c r="S974" s="3">
        <v>1</v>
      </c>
      <c r="T974" s="3">
        <v>0</v>
      </c>
      <c r="U974" s="4">
        <v>-1</v>
      </c>
      <c r="V974" s="3">
        <v>1</v>
      </c>
      <c r="W974" s="3">
        <v>1</v>
      </c>
      <c r="X974" s="3">
        <v>1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8"/>
        <v>10</v>
      </c>
      <c r="C975" s="1" t="s">
        <v>1266</v>
      </c>
      <c r="D975" s="3">
        <f>B974</f>
        <v>9</v>
      </c>
      <c r="E975" s="3">
        <v>25</v>
      </c>
      <c r="F975" s="3">
        <v>25</v>
      </c>
      <c r="G975" s="3">
        <v>661</v>
      </c>
      <c r="H975" s="3">
        <v>382</v>
      </c>
      <c r="I975" s="3">
        <v>10</v>
      </c>
      <c r="J975" s="3">
        <v>-42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277</v>
      </c>
      <c r="V975" s="3">
        <v>1</v>
      </c>
      <c r="W975" s="3">
        <v>1</v>
      </c>
      <c r="X975" s="3">
        <v>1</v>
      </c>
      <c r="Y975" s="3">
        <v>1</v>
      </c>
      <c r="Z975" s="3">
        <v>20</v>
      </c>
      <c r="AA975" s="3"/>
      <c r="AB975" s="3">
        <v>1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8"/>
        <v>11</v>
      </c>
      <c r="C976" s="1" t="s">
        <v>1015</v>
      </c>
      <c r="D976" s="3">
        <f>B975</f>
        <v>10</v>
      </c>
      <c r="E976" s="3">
        <v>0</v>
      </c>
      <c r="F976" s="3">
        <v>0</v>
      </c>
      <c r="G976" s="3">
        <v>716</v>
      </c>
      <c r="H976" s="3">
        <v>382</v>
      </c>
      <c r="I976" s="3">
        <v>11</v>
      </c>
      <c r="J976" s="3">
        <v>55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-1</v>
      </c>
      <c r="V976" s="3">
        <v>1</v>
      </c>
      <c r="W976" s="3">
        <v>1</v>
      </c>
      <c r="X976" s="3">
        <v>1</v>
      </c>
      <c r="Y976" s="3">
        <v>1</v>
      </c>
      <c r="Z976" s="3">
        <v>19</v>
      </c>
      <c r="AA976" s="3" t="s">
        <v>1035</v>
      </c>
      <c r="AB976" s="3">
        <v>1</v>
      </c>
      <c r="AC976" s="3">
        <v>0.8</v>
      </c>
      <c r="AD976" s="3">
        <v>0.8</v>
      </c>
      <c r="AE976" s="3">
        <v>0.8</v>
      </c>
      <c r="AF976" s="3">
        <v>1</v>
      </c>
      <c r="AG976" s="3">
        <v>0</v>
      </c>
      <c r="AH976" s="3">
        <v>0</v>
      </c>
      <c r="AI976" s="3">
        <v>0</v>
      </c>
      <c r="AJ976" s="3">
        <v>1</v>
      </c>
      <c r="AK976" s="3">
        <v>0.3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8"/>
        <v>12</v>
      </c>
      <c r="C977" s="1" t="s">
        <v>1258</v>
      </c>
      <c r="D977" s="3">
        <f>B970</f>
        <v>5</v>
      </c>
      <c r="E977" s="3">
        <v>254</v>
      </c>
      <c r="F977" s="3">
        <v>31</v>
      </c>
      <c r="G977" s="3">
        <v>640</v>
      </c>
      <c r="H977" s="3">
        <v>300</v>
      </c>
      <c r="I977" s="3">
        <v>12</v>
      </c>
      <c r="J977" s="3">
        <v>0</v>
      </c>
      <c r="K977" s="3">
        <v>-23</v>
      </c>
      <c r="L977" s="3">
        <v>1</v>
      </c>
      <c r="M977" s="3">
        <v>0</v>
      </c>
      <c r="N977" s="3">
        <v>-23</v>
      </c>
      <c r="O977" s="3">
        <v>0</v>
      </c>
      <c r="P977" s="3">
        <v>16</v>
      </c>
      <c r="Q977" s="3">
        <v>0</v>
      </c>
      <c r="R977" s="3">
        <v>39</v>
      </c>
      <c r="S977" s="3">
        <v>0</v>
      </c>
      <c r="T977" s="3">
        <v>0</v>
      </c>
      <c r="U977" s="4">
        <v>69</v>
      </c>
      <c r="V977" s="3">
        <v>1</v>
      </c>
      <c r="W977" s="3">
        <v>0.5</v>
      </c>
      <c r="X977" s="3">
        <v>0.5</v>
      </c>
      <c r="Y977" s="3">
        <v>1</v>
      </c>
      <c r="Z977" s="3">
        <v>20</v>
      </c>
      <c r="AA977" s="3"/>
      <c r="AB977" s="3">
        <v>1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0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">
        <v>14</v>
      </c>
      <c r="B978" s="1">
        <f t="shared" si="78"/>
        <v>13</v>
      </c>
      <c r="C978" s="1" t="s">
        <v>1259</v>
      </c>
      <c r="D978" s="3">
        <f>B977</f>
        <v>12</v>
      </c>
      <c r="E978" s="3">
        <v>0</v>
      </c>
      <c r="F978" s="3">
        <v>0</v>
      </c>
      <c r="G978" s="3">
        <v>524</v>
      </c>
      <c r="H978" s="3">
        <v>289</v>
      </c>
      <c r="I978" s="3">
        <v>13</v>
      </c>
      <c r="J978" s="3">
        <v>-116</v>
      </c>
      <c r="K978" s="3">
        <v>-11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4">
        <v>-1</v>
      </c>
      <c r="V978" s="3">
        <v>1</v>
      </c>
      <c r="W978" s="3">
        <v>1</v>
      </c>
      <c r="X978" s="3">
        <v>1</v>
      </c>
      <c r="Y978" s="3">
        <v>1</v>
      </c>
      <c r="Z978" s="3">
        <v>19</v>
      </c>
      <c r="AA978" s="3">
        <v>111</v>
      </c>
      <c r="AB978" s="3">
        <v>0</v>
      </c>
      <c r="AC978" s="3">
        <v>0.8</v>
      </c>
      <c r="AD978" s="3">
        <v>0.8</v>
      </c>
      <c r="AE978" s="3">
        <v>0.8</v>
      </c>
      <c r="AF978" s="3">
        <v>1</v>
      </c>
      <c r="AG978" s="3">
        <v>0</v>
      </c>
      <c r="AH978" s="3">
        <v>0</v>
      </c>
      <c r="AI978" s="3">
        <v>0</v>
      </c>
      <c r="AJ978" s="3">
        <v>1</v>
      </c>
      <c r="AK978" s="3">
        <v>0.3</v>
      </c>
      <c r="AL978" s="3">
        <v>0</v>
      </c>
      <c r="AM978" s="3">
        <v>-1</v>
      </c>
      <c r="AN978" s="3">
        <v>-1</v>
      </c>
      <c r="AO978" s="3">
        <v>-1</v>
      </c>
      <c r="AP978" s="3">
        <v>-1</v>
      </c>
      <c r="AQ978" s="3">
        <v>500</v>
      </c>
      <c r="AR978" s="3">
        <v>500</v>
      </c>
      <c r="AS978" s="3">
        <v>-1</v>
      </c>
      <c r="AT978" s="3">
        <v>0</v>
      </c>
    </row>
    <row r="979" spans="1:46" x14ac:dyDescent="0.3">
      <c r="A979" s="1">
        <v>14</v>
      </c>
      <c r="B979" s="1">
        <f t="shared" si="78"/>
        <v>14</v>
      </c>
      <c r="C979" s="1" t="s">
        <v>1260</v>
      </c>
      <c r="D979" s="3">
        <f>B978</f>
        <v>13</v>
      </c>
      <c r="E979" s="3">
        <v>25</v>
      </c>
      <c r="F979" s="3">
        <v>25</v>
      </c>
      <c r="G979" s="3">
        <v>707</v>
      </c>
      <c r="H979" s="3">
        <v>299</v>
      </c>
      <c r="I979" s="3">
        <v>14</v>
      </c>
      <c r="J979" s="3">
        <v>183</v>
      </c>
      <c r="K979" s="3">
        <v>10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77</v>
      </c>
      <c r="V979" s="3">
        <v>1</v>
      </c>
      <c r="W979" s="3">
        <v>1</v>
      </c>
      <c r="X979" s="3">
        <v>1</v>
      </c>
      <c r="Y979" s="3">
        <v>1</v>
      </c>
      <c r="Z979" s="3">
        <v>20</v>
      </c>
      <c r="AA979" s="3"/>
      <c r="AB979" s="3">
        <v>0</v>
      </c>
      <c r="AC979" s="3">
        <v>1</v>
      </c>
      <c r="AD979" s="3">
        <v>1</v>
      </c>
      <c r="AE979" s="3">
        <v>1</v>
      </c>
      <c r="AF979" s="3">
        <v>1</v>
      </c>
      <c r="AG979" s="3">
        <v>0</v>
      </c>
      <c r="AH979" s="3">
        <v>1</v>
      </c>
      <c r="AI979" s="3">
        <v>90</v>
      </c>
      <c r="AJ979" s="3">
        <v>1</v>
      </c>
      <c r="AK979" s="3">
        <v>0.3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14</v>
      </c>
      <c r="B980" s="1">
        <f t="shared" si="78"/>
        <v>15</v>
      </c>
      <c r="C980" s="1" t="s">
        <v>1261</v>
      </c>
      <c r="D980" s="3">
        <f>B979</f>
        <v>14</v>
      </c>
      <c r="E980" s="3">
        <v>0</v>
      </c>
      <c r="F980" s="3">
        <v>0</v>
      </c>
      <c r="G980" s="3">
        <v>729</v>
      </c>
      <c r="H980" s="3">
        <v>299</v>
      </c>
      <c r="I980" s="3">
        <v>15</v>
      </c>
      <c r="J980" s="3">
        <v>22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1</v>
      </c>
      <c r="W980" s="3">
        <v>1</v>
      </c>
      <c r="X980" s="3">
        <v>1</v>
      </c>
      <c r="Y980" s="3">
        <v>1</v>
      </c>
      <c r="Z980" s="3">
        <v>19</v>
      </c>
      <c r="AA980" s="3">
        <v>111</v>
      </c>
      <c r="AB980" s="3">
        <v>1</v>
      </c>
      <c r="AC980" s="3">
        <v>0.8</v>
      </c>
      <c r="AD980" s="3">
        <v>0.8</v>
      </c>
      <c r="AE980" s="3">
        <v>0.8</v>
      </c>
      <c r="AF980" s="3">
        <v>1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14</v>
      </c>
      <c r="B981" s="1">
        <f t="shared" si="78"/>
        <v>16</v>
      </c>
      <c r="C981" s="1" t="s">
        <v>1262</v>
      </c>
      <c r="D981" s="3">
        <f>B980</f>
        <v>15</v>
      </c>
      <c r="E981" s="3">
        <v>25</v>
      </c>
      <c r="F981" s="3">
        <v>25</v>
      </c>
      <c r="G981" s="3">
        <v>752</v>
      </c>
      <c r="H981" s="3">
        <v>299</v>
      </c>
      <c r="I981" s="3">
        <v>16</v>
      </c>
      <c r="J981" s="3">
        <v>23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77</v>
      </c>
      <c r="V981" s="3">
        <v>1</v>
      </c>
      <c r="W981" s="3">
        <v>1</v>
      </c>
      <c r="X981" s="3">
        <v>1</v>
      </c>
      <c r="Y981" s="3">
        <v>1</v>
      </c>
      <c r="Z981" s="3">
        <v>20</v>
      </c>
      <c r="AA981" s="3"/>
      <c r="AB981" s="3">
        <v>0</v>
      </c>
      <c r="AC981" s="3">
        <v>1</v>
      </c>
      <c r="AD981" s="3">
        <v>1</v>
      </c>
      <c r="AE981" s="3">
        <v>1</v>
      </c>
      <c r="AF981" s="3">
        <v>1</v>
      </c>
      <c r="AG981" s="3">
        <v>0</v>
      </c>
      <c r="AH981" s="3">
        <v>1</v>
      </c>
      <c r="AI981" s="3">
        <v>-90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14</v>
      </c>
      <c r="B982" s="1">
        <f t="shared" si="78"/>
        <v>17</v>
      </c>
      <c r="C982" s="1" t="s">
        <v>1254</v>
      </c>
      <c r="D982" s="3">
        <f>B970</f>
        <v>5</v>
      </c>
      <c r="E982" s="3">
        <v>254</v>
      </c>
      <c r="F982" s="3">
        <v>30</v>
      </c>
      <c r="G982" s="3">
        <v>640</v>
      </c>
      <c r="H982" s="3">
        <v>339</v>
      </c>
      <c r="I982" s="3">
        <v>17</v>
      </c>
      <c r="J982" s="3">
        <v>0</v>
      </c>
      <c r="K982" s="3">
        <v>16</v>
      </c>
      <c r="L982" s="3">
        <v>1</v>
      </c>
      <c r="M982" s="3">
        <v>0</v>
      </c>
      <c r="N982" s="3">
        <v>-23</v>
      </c>
      <c r="O982" s="3">
        <v>0</v>
      </c>
      <c r="P982" s="3">
        <v>16</v>
      </c>
      <c r="Q982" s="3">
        <v>0</v>
      </c>
      <c r="R982" s="3">
        <v>39</v>
      </c>
      <c r="S982" s="3">
        <v>1</v>
      </c>
      <c r="T982" s="3">
        <v>0</v>
      </c>
      <c r="U982" s="4">
        <v>69</v>
      </c>
      <c r="V982" s="3">
        <v>0.5</v>
      </c>
      <c r="W982" s="3">
        <v>0.5</v>
      </c>
      <c r="X982" s="3">
        <v>0.5</v>
      </c>
      <c r="Y982" s="3">
        <v>1</v>
      </c>
      <c r="Z982" s="3">
        <v>20</v>
      </c>
      <c r="AA982" s="3"/>
      <c r="AB982" s="3">
        <v>1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14</v>
      </c>
      <c r="B983" s="1">
        <f t="shared" si="78"/>
        <v>18</v>
      </c>
      <c r="C983" s="1" t="s">
        <v>1255</v>
      </c>
      <c r="D983" s="3">
        <f>B982</f>
        <v>17</v>
      </c>
      <c r="E983" s="3">
        <v>0</v>
      </c>
      <c r="F983" s="3">
        <v>0</v>
      </c>
      <c r="G983" s="3">
        <v>524</v>
      </c>
      <c r="H983" s="3">
        <v>329</v>
      </c>
      <c r="I983" s="3">
        <v>18</v>
      </c>
      <c r="J983" s="3">
        <v>-116</v>
      </c>
      <c r="K983" s="3">
        <v>-10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-1</v>
      </c>
      <c r="V983" s="3">
        <v>1</v>
      </c>
      <c r="W983" s="3">
        <v>1</v>
      </c>
      <c r="X983" s="3">
        <v>1</v>
      </c>
      <c r="Y983" s="3">
        <v>1</v>
      </c>
      <c r="Z983" s="3">
        <v>19</v>
      </c>
      <c r="AA983" s="3">
        <v>111</v>
      </c>
      <c r="AB983" s="3">
        <v>0</v>
      </c>
      <c r="AC983" s="3">
        <v>0.8</v>
      </c>
      <c r="AD983" s="3">
        <v>0.8</v>
      </c>
      <c r="AE983" s="3">
        <v>0.8</v>
      </c>
      <c r="AF983" s="3">
        <v>1</v>
      </c>
      <c r="AG983" s="3">
        <v>0</v>
      </c>
      <c r="AH983" s="3">
        <v>0</v>
      </c>
      <c r="AI983" s="3">
        <v>0</v>
      </c>
      <c r="AJ983" s="3">
        <v>1</v>
      </c>
      <c r="AK983" s="3">
        <v>0.3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14</v>
      </c>
      <c r="B984" s="1">
        <f t="shared" si="78"/>
        <v>19</v>
      </c>
      <c r="C984" s="1" t="s">
        <v>1256</v>
      </c>
      <c r="D984" s="3">
        <f>B983</f>
        <v>18</v>
      </c>
      <c r="E984" s="3">
        <v>25</v>
      </c>
      <c r="F984" s="3">
        <v>25</v>
      </c>
      <c r="G984" s="3">
        <v>691</v>
      </c>
      <c r="H984" s="3">
        <v>338</v>
      </c>
      <c r="I984" s="3">
        <v>19</v>
      </c>
      <c r="J984" s="3">
        <v>167</v>
      </c>
      <c r="K984" s="3">
        <v>9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415</v>
      </c>
      <c r="V984" s="3">
        <v>1</v>
      </c>
      <c r="W984" s="3">
        <v>1</v>
      </c>
      <c r="X984" s="3">
        <v>1</v>
      </c>
      <c r="Y984" s="3">
        <v>1</v>
      </c>
      <c r="Z984" s="3">
        <v>20</v>
      </c>
      <c r="AA984" s="3"/>
      <c r="AB984" s="3">
        <v>1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14</v>
      </c>
      <c r="B985" s="1">
        <f t="shared" si="78"/>
        <v>20</v>
      </c>
      <c r="C985" s="1" t="s">
        <v>1257</v>
      </c>
      <c r="D985" s="3">
        <f>B984</f>
        <v>19</v>
      </c>
      <c r="E985" s="3">
        <v>0</v>
      </c>
      <c r="F985" s="3">
        <v>0</v>
      </c>
      <c r="G985" s="3">
        <v>756</v>
      </c>
      <c r="H985" s="3">
        <v>329</v>
      </c>
      <c r="I985" s="3">
        <v>20</v>
      </c>
      <c r="J985" s="3">
        <v>65</v>
      </c>
      <c r="K985" s="3">
        <v>-9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-1</v>
      </c>
      <c r="V985" s="3">
        <v>1</v>
      </c>
      <c r="W985" s="3">
        <v>1</v>
      </c>
      <c r="X985" s="3">
        <v>1</v>
      </c>
      <c r="Y985" s="3">
        <v>1</v>
      </c>
      <c r="Z985" s="3">
        <v>19</v>
      </c>
      <c r="AA985" s="3">
        <v>111</v>
      </c>
      <c r="AB985" s="3">
        <v>0</v>
      </c>
      <c r="AC985" s="3">
        <v>0.8</v>
      </c>
      <c r="AD985" s="3">
        <v>0.8</v>
      </c>
      <c r="AE985" s="3">
        <v>0.8</v>
      </c>
      <c r="AF985" s="3">
        <v>1</v>
      </c>
      <c r="AG985" s="3">
        <v>0</v>
      </c>
      <c r="AH985" s="3">
        <v>0</v>
      </c>
      <c r="AI985" s="3">
        <v>0</v>
      </c>
      <c r="AJ985" s="3">
        <v>1</v>
      </c>
      <c r="AK985" s="3">
        <v>0.3</v>
      </c>
      <c r="AL985" s="3">
        <v>1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1">
        <v>15</v>
      </c>
      <c r="B986" s="11">
        <v>0</v>
      </c>
      <c r="C986" s="11" t="s">
        <v>890</v>
      </c>
      <c r="D986" s="6">
        <v>-1</v>
      </c>
      <c r="E986" s="6">
        <v>0</v>
      </c>
      <c r="F986" s="6">
        <v>0</v>
      </c>
      <c r="G986" s="6">
        <v>640</v>
      </c>
      <c r="H986" s="6">
        <v>167</v>
      </c>
      <c r="I986" s="6">
        <v>0</v>
      </c>
      <c r="J986" s="6">
        <v>0</v>
      </c>
      <c r="K986" s="6">
        <v>-193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-1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/>
      <c r="AB986" s="6">
        <v>0</v>
      </c>
      <c r="AC986" s="6">
        <v>0</v>
      </c>
      <c r="AD986" s="6">
        <v>0</v>
      </c>
      <c r="AE986" s="6">
        <v>0</v>
      </c>
      <c r="AF986" s="6">
        <v>0</v>
      </c>
      <c r="AG986" s="6">
        <v>0</v>
      </c>
      <c r="AH986" s="6">
        <v>0</v>
      </c>
      <c r="AI986" s="6">
        <v>0</v>
      </c>
      <c r="AJ986" s="6">
        <v>1</v>
      </c>
      <c r="AK986" s="6">
        <v>0.3</v>
      </c>
      <c r="AL986" s="6">
        <v>0</v>
      </c>
      <c r="AM986" s="6">
        <v>-1</v>
      </c>
      <c r="AN986" s="6">
        <v>-1</v>
      </c>
      <c r="AO986" s="6">
        <v>-1</v>
      </c>
      <c r="AP986" s="6">
        <v>-1</v>
      </c>
      <c r="AQ986" s="6">
        <v>500</v>
      </c>
      <c r="AR986" s="6">
        <v>500</v>
      </c>
      <c r="AS986" s="6">
        <v>-1</v>
      </c>
      <c r="AT986" s="6">
        <v>0</v>
      </c>
    </row>
    <row r="987" spans="1:46" x14ac:dyDescent="0.3">
      <c r="A987" s="1">
        <v>15</v>
      </c>
      <c r="B987" s="1">
        <f t="shared" ref="B987:B1002" si="79">B986+1</f>
        <v>1</v>
      </c>
      <c r="C987" s="1" t="s">
        <v>891</v>
      </c>
      <c r="D987" s="3">
        <f>B986</f>
        <v>0</v>
      </c>
      <c r="E987" s="3">
        <v>512</v>
      </c>
      <c r="F987" s="3">
        <v>65</v>
      </c>
      <c r="G987" s="3">
        <v>640</v>
      </c>
      <c r="H987" s="3">
        <v>167</v>
      </c>
      <c r="I987" s="3">
        <v>1</v>
      </c>
      <c r="J987" s="3">
        <v>0</v>
      </c>
      <c r="K987" s="3">
        <v>0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59</v>
      </c>
      <c r="V987" s="3">
        <v>1</v>
      </c>
      <c r="W987" s="3">
        <v>1</v>
      </c>
      <c r="X987" s="3">
        <v>1</v>
      </c>
      <c r="Y987" s="3">
        <v>0.46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0</v>
      </c>
    </row>
    <row r="988" spans="1:46" x14ac:dyDescent="0.3">
      <c r="A988" s="1">
        <v>15</v>
      </c>
      <c r="B988" s="1">
        <f t="shared" si="79"/>
        <v>2</v>
      </c>
      <c r="C988" s="1" t="s">
        <v>892</v>
      </c>
      <c r="D988" s="3">
        <f>B987</f>
        <v>1</v>
      </c>
      <c r="E988" s="3">
        <v>0</v>
      </c>
      <c r="F988" s="3">
        <v>0</v>
      </c>
      <c r="G988" s="3">
        <v>640</v>
      </c>
      <c r="H988" s="3">
        <v>102</v>
      </c>
      <c r="I988" s="3">
        <v>2</v>
      </c>
      <c r="J988" s="3">
        <v>0</v>
      </c>
      <c r="K988" s="3">
        <v>-65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4">
        <v>-1</v>
      </c>
      <c r="V988" s="3">
        <v>0</v>
      </c>
      <c r="W988" s="3">
        <v>0</v>
      </c>
      <c r="X988" s="3">
        <v>0</v>
      </c>
      <c r="Y988" s="3">
        <v>0</v>
      </c>
      <c r="Z988" s="3">
        <v>11</v>
      </c>
      <c r="AA988" s="3" t="s">
        <v>924</v>
      </c>
      <c r="AB988" s="3">
        <v>1</v>
      </c>
      <c r="AC988" s="3">
        <v>0.8</v>
      </c>
      <c r="AD988" s="3">
        <v>0.8</v>
      </c>
      <c r="AE988" s="3">
        <v>0.8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0.3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0</v>
      </c>
    </row>
    <row r="989" spans="1:46" x14ac:dyDescent="0.3">
      <c r="A989" s="1">
        <v>15</v>
      </c>
      <c r="B989" s="1">
        <f t="shared" si="79"/>
        <v>3</v>
      </c>
      <c r="C989" s="1" t="s">
        <v>893</v>
      </c>
      <c r="D989" s="3">
        <f>B987</f>
        <v>1</v>
      </c>
      <c r="E989" s="3">
        <v>562</v>
      </c>
      <c r="F989" s="3">
        <v>8</v>
      </c>
      <c r="G989" s="3">
        <v>640</v>
      </c>
      <c r="H989" s="3">
        <v>134</v>
      </c>
      <c r="I989" s="3">
        <v>3</v>
      </c>
      <c r="J989" s="3">
        <v>0</v>
      </c>
      <c r="K989" s="3">
        <v>-33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372</v>
      </c>
      <c r="V989" s="3">
        <v>0.8</v>
      </c>
      <c r="W989" s="3">
        <v>0.8</v>
      </c>
      <c r="X989" s="3">
        <v>0.8</v>
      </c>
      <c r="Y989" s="3">
        <v>0.65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9"/>
        <v>4</v>
      </c>
      <c r="C990" s="1" t="s">
        <v>894</v>
      </c>
      <c r="D990" s="3">
        <f>B987</f>
        <v>1</v>
      </c>
      <c r="E990" s="3">
        <v>0</v>
      </c>
      <c r="F990" s="3">
        <v>0</v>
      </c>
      <c r="G990" s="3">
        <v>640</v>
      </c>
      <c r="H990" s="3">
        <v>150</v>
      </c>
      <c r="I990" s="3">
        <v>4</v>
      </c>
      <c r="J990" s="3">
        <v>0</v>
      </c>
      <c r="K990" s="3">
        <v>-17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-1</v>
      </c>
      <c r="V990" s="3">
        <v>0</v>
      </c>
      <c r="W990" s="3">
        <v>0</v>
      </c>
      <c r="X990" s="3">
        <v>0</v>
      </c>
      <c r="Y990" s="3">
        <v>0</v>
      </c>
      <c r="Z990" s="3">
        <v>9</v>
      </c>
      <c r="AA990" s="3" t="s">
        <v>925</v>
      </c>
      <c r="AB990" s="3">
        <v>1</v>
      </c>
      <c r="AC990" s="3">
        <v>0.8</v>
      </c>
      <c r="AD990" s="3">
        <v>0.8</v>
      </c>
      <c r="AE990" s="3">
        <v>0.8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0.3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9"/>
        <v>5</v>
      </c>
      <c r="C991" s="1" t="s">
        <v>895</v>
      </c>
      <c r="D991" s="3">
        <f>B986</f>
        <v>0</v>
      </c>
      <c r="E991" s="3">
        <v>1101</v>
      </c>
      <c r="F991" s="3">
        <v>165</v>
      </c>
      <c r="G991" s="3">
        <v>640</v>
      </c>
      <c r="H991" s="3">
        <v>132</v>
      </c>
      <c r="I991" s="3">
        <v>5</v>
      </c>
      <c r="J991" s="3">
        <v>0</v>
      </c>
      <c r="K991" s="3">
        <v>-35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0</v>
      </c>
      <c r="U991" s="4">
        <v>348</v>
      </c>
      <c r="V991" s="3">
        <v>0.5</v>
      </c>
      <c r="W991" s="3">
        <v>0.5</v>
      </c>
      <c r="X991" s="3">
        <v>0.5</v>
      </c>
      <c r="Y991" s="3">
        <v>0.14000000000000001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9"/>
        <v>6</v>
      </c>
      <c r="C992" s="1" t="s">
        <v>896</v>
      </c>
      <c r="D992" s="3">
        <f>B991</f>
        <v>5</v>
      </c>
      <c r="E992" s="3">
        <v>600</v>
      </c>
      <c r="F992" s="3">
        <v>150</v>
      </c>
      <c r="G992" s="3">
        <v>640</v>
      </c>
      <c r="H992" s="3">
        <v>132</v>
      </c>
      <c r="I992" s="3">
        <v>6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>
        <v>0</v>
      </c>
      <c r="R992" s="3">
        <v>0</v>
      </c>
      <c r="S992" s="3">
        <v>0</v>
      </c>
      <c r="T992" s="3">
        <v>0</v>
      </c>
      <c r="U992" s="4">
        <v>345</v>
      </c>
      <c r="V992" s="3">
        <v>1</v>
      </c>
      <c r="W992" s="3">
        <v>1</v>
      </c>
      <c r="X992" s="3">
        <v>1</v>
      </c>
      <c r="Y992" s="3">
        <v>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0.01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9"/>
        <v>7</v>
      </c>
      <c r="C993" s="1" t="s">
        <v>897</v>
      </c>
      <c r="D993" s="3">
        <f>B991</f>
        <v>5</v>
      </c>
      <c r="E993" s="3">
        <v>600</v>
      </c>
      <c r="F993" s="3">
        <v>150</v>
      </c>
      <c r="G993" s="3">
        <v>640</v>
      </c>
      <c r="H993" s="3">
        <v>132</v>
      </c>
      <c r="I993" s="3">
        <v>7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347</v>
      </c>
      <c r="V993" s="3">
        <v>1</v>
      </c>
      <c r="W993" s="3">
        <v>1</v>
      </c>
      <c r="X993" s="3">
        <v>1</v>
      </c>
      <c r="Y993" s="3">
        <v>1</v>
      </c>
      <c r="Z993" s="3">
        <v>0</v>
      </c>
      <c r="AA993" s="3"/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0.01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9"/>
        <v>8</v>
      </c>
      <c r="C994" s="1" t="s">
        <v>898</v>
      </c>
      <c r="D994" s="3">
        <f>B991</f>
        <v>5</v>
      </c>
      <c r="E994" s="3">
        <v>400</v>
      </c>
      <c r="F994" s="3">
        <v>200</v>
      </c>
      <c r="G994" s="3">
        <v>640</v>
      </c>
      <c r="H994" s="3">
        <v>132</v>
      </c>
      <c r="I994" s="3">
        <v>8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346</v>
      </c>
      <c r="V994" s="3">
        <v>1</v>
      </c>
      <c r="W994" s="3">
        <v>1</v>
      </c>
      <c r="X994" s="3">
        <v>1</v>
      </c>
      <c r="Y994" s="3">
        <v>1</v>
      </c>
      <c r="Z994" s="3">
        <v>0</v>
      </c>
      <c r="AA994" s="3"/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1">
        <v>15</v>
      </c>
      <c r="B995" s="1">
        <f t="shared" si="79"/>
        <v>9</v>
      </c>
      <c r="C995" s="1" t="s">
        <v>1514</v>
      </c>
      <c r="D995" s="3">
        <f>B991</f>
        <v>5</v>
      </c>
      <c r="E995" s="3">
        <v>59</v>
      </c>
      <c r="F995" s="3">
        <v>147</v>
      </c>
      <c r="G995" s="3">
        <v>640</v>
      </c>
      <c r="H995" s="3">
        <v>339</v>
      </c>
      <c r="I995" s="3">
        <v>9</v>
      </c>
      <c r="J995" s="3">
        <v>0</v>
      </c>
      <c r="K995" s="3">
        <v>207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4">
        <v>-1</v>
      </c>
      <c r="V995" s="3">
        <v>1</v>
      </c>
      <c r="W995" s="3">
        <v>1</v>
      </c>
      <c r="X995" s="3">
        <v>1</v>
      </c>
      <c r="Y995" s="3">
        <v>0.87</v>
      </c>
      <c r="Z995" s="3">
        <v>0</v>
      </c>
      <c r="AA995" s="3"/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1</v>
      </c>
      <c r="AI995" s="3">
        <v>90</v>
      </c>
      <c r="AJ995" s="3">
        <v>1</v>
      </c>
      <c r="AK995" s="3">
        <v>0</v>
      </c>
      <c r="AL995" s="3">
        <v>0</v>
      </c>
      <c r="AM995" s="3">
        <v>-1</v>
      </c>
      <c r="AN995" s="3">
        <v>-1</v>
      </c>
      <c r="AO995" s="3">
        <v>-1</v>
      </c>
      <c r="AP995" s="3">
        <v>-1</v>
      </c>
      <c r="AQ995" s="3">
        <v>500</v>
      </c>
      <c r="AR995" s="3">
        <v>500</v>
      </c>
      <c r="AS995" s="3">
        <v>-1</v>
      </c>
      <c r="AT995" s="3">
        <v>1</v>
      </c>
    </row>
    <row r="996" spans="1:46" x14ac:dyDescent="0.3">
      <c r="A996" s="1">
        <v>15</v>
      </c>
      <c r="B996" s="1">
        <f t="shared" si="79"/>
        <v>10</v>
      </c>
      <c r="C996" s="1" t="s">
        <v>1515</v>
      </c>
      <c r="D996" s="3">
        <f>B991</f>
        <v>5</v>
      </c>
      <c r="E996" s="3">
        <v>5000</v>
      </c>
      <c r="F996" s="3">
        <v>121</v>
      </c>
      <c r="G996" s="3">
        <v>2140</v>
      </c>
      <c r="H996" s="3">
        <v>132</v>
      </c>
      <c r="I996" s="3">
        <v>10</v>
      </c>
      <c r="J996" s="3">
        <v>1500</v>
      </c>
      <c r="K996" s="3">
        <v>0</v>
      </c>
      <c r="L996" s="3">
        <v>1</v>
      </c>
      <c r="M996" s="3">
        <v>-1500</v>
      </c>
      <c r="N996" s="3">
        <v>0</v>
      </c>
      <c r="O996" s="3">
        <v>1500</v>
      </c>
      <c r="P996" s="3">
        <v>0</v>
      </c>
      <c r="Q996" s="3">
        <v>3000</v>
      </c>
      <c r="R996" s="3">
        <v>0</v>
      </c>
      <c r="S996" s="3">
        <v>1</v>
      </c>
      <c r="T996" s="3">
        <v>0</v>
      </c>
      <c r="U996" s="4">
        <v>114</v>
      </c>
      <c r="V996" s="3">
        <v>0.4</v>
      </c>
      <c r="W996" s="3">
        <v>1</v>
      </c>
      <c r="X996" s="3">
        <v>3</v>
      </c>
      <c r="Y996" s="3">
        <v>0.5</v>
      </c>
      <c r="Z996" s="3">
        <v>0</v>
      </c>
      <c r="AA996" s="3"/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1</v>
      </c>
      <c r="AK996" s="3">
        <v>0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1</v>
      </c>
    </row>
    <row r="997" spans="1:46" x14ac:dyDescent="0.3">
      <c r="A997" s="1">
        <v>15</v>
      </c>
      <c r="B997" s="1">
        <f t="shared" si="79"/>
        <v>11</v>
      </c>
      <c r="C997" s="1" t="s">
        <v>926</v>
      </c>
      <c r="D997" s="3">
        <f>B991</f>
        <v>5</v>
      </c>
      <c r="E997" s="3">
        <v>510</v>
      </c>
      <c r="F997" s="3">
        <v>60</v>
      </c>
      <c r="G997" s="3">
        <v>640</v>
      </c>
      <c r="H997" s="3">
        <v>132</v>
      </c>
      <c r="I997" s="3">
        <v>11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31</v>
      </c>
      <c r="V997" s="3">
        <v>1</v>
      </c>
      <c r="W997" s="3">
        <v>1</v>
      </c>
      <c r="X997" s="3">
        <v>1</v>
      </c>
      <c r="Y997" s="3">
        <v>1</v>
      </c>
      <c r="Z997" s="3">
        <v>0</v>
      </c>
      <c r="AA997" s="3"/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15</v>
      </c>
      <c r="B998" s="1">
        <f t="shared" si="79"/>
        <v>12</v>
      </c>
      <c r="C998" s="1" t="s">
        <v>1008</v>
      </c>
      <c r="D998" s="3">
        <f>B986</f>
        <v>0</v>
      </c>
      <c r="E998" s="3">
        <v>300</v>
      </c>
      <c r="F998" s="3">
        <v>300</v>
      </c>
      <c r="G998" s="3">
        <v>640</v>
      </c>
      <c r="H998" s="3">
        <v>167</v>
      </c>
      <c r="I998" s="3">
        <v>12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432</v>
      </c>
      <c r="V998" s="3">
        <v>1</v>
      </c>
      <c r="W998" s="3">
        <v>1</v>
      </c>
      <c r="X998" s="3">
        <v>1</v>
      </c>
      <c r="Y998" s="3">
        <v>1</v>
      </c>
      <c r="Z998" s="3">
        <v>0</v>
      </c>
      <c r="AA998" s="3"/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1</v>
      </c>
      <c r="AK998" s="3">
        <v>0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15</v>
      </c>
      <c r="B999" s="1">
        <f t="shared" si="79"/>
        <v>13</v>
      </c>
      <c r="C999" s="1" t="s">
        <v>899</v>
      </c>
      <c r="D999" s="3">
        <f>B998</f>
        <v>12</v>
      </c>
      <c r="E999" s="3">
        <v>300</v>
      </c>
      <c r="F999" s="3">
        <v>2</v>
      </c>
      <c r="G999" s="3">
        <v>640</v>
      </c>
      <c r="H999" s="3">
        <v>153</v>
      </c>
      <c r="I999" s="3">
        <v>13</v>
      </c>
      <c r="J999" s="3">
        <v>0</v>
      </c>
      <c r="K999" s="3">
        <v>-14</v>
      </c>
      <c r="L999" s="3">
        <v>1</v>
      </c>
      <c r="M999" s="3">
        <v>0</v>
      </c>
      <c r="N999" s="3">
        <v>-14</v>
      </c>
      <c r="O999" s="3">
        <v>-100</v>
      </c>
      <c r="P999" s="3">
        <v>-14</v>
      </c>
      <c r="Q999" s="3">
        <v>-100</v>
      </c>
      <c r="R999" s="3">
        <v>0</v>
      </c>
      <c r="S999" s="3">
        <v>0</v>
      </c>
      <c r="T999" s="3">
        <v>0</v>
      </c>
      <c r="U999" s="4">
        <v>404</v>
      </c>
      <c r="V999" s="3">
        <v>1</v>
      </c>
      <c r="W999" s="3">
        <v>1</v>
      </c>
      <c r="X999" s="3">
        <v>1</v>
      </c>
      <c r="Y999" s="3">
        <v>0.51</v>
      </c>
      <c r="Z999" s="3">
        <v>0</v>
      </c>
      <c r="AA999" s="3"/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1</v>
      </c>
      <c r="AK999" s="3">
        <v>0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15</v>
      </c>
      <c r="B1000" s="1">
        <f t="shared" si="79"/>
        <v>14</v>
      </c>
      <c r="C1000" s="1" t="s">
        <v>900</v>
      </c>
      <c r="D1000" s="3">
        <f>B998</f>
        <v>12</v>
      </c>
      <c r="E1000" s="3">
        <v>300</v>
      </c>
      <c r="F1000" s="3">
        <v>2</v>
      </c>
      <c r="G1000" s="3">
        <v>640</v>
      </c>
      <c r="H1000" s="3">
        <v>185</v>
      </c>
      <c r="I1000" s="3">
        <v>14</v>
      </c>
      <c r="J1000" s="3">
        <v>0</v>
      </c>
      <c r="K1000" s="3">
        <v>18</v>
      </c>
      <c r="L1000" s="3">
        <v>1</v>
      </c>
      <c r="M1000" s="3">
        <v>0</v>
      </c>
      <c r="N1000" s="3">
        <v>18</v>
      </c>
      <c r="O1000" s="3">
        <v>100</v>
      </c>
      <c r="P1000" s="3">
        <v>18</v>
      </c>
      <c r="Q1000" s="3">
        <v>100</v>
      </c>
      <c r="R1000" s="3">
        <v>0</v>
      </c>
      <c r="S1000" s="3">
        <v>0</v>
      </c>
      <c r="T1000" s="3">
        <v>0</v>
      </c>
      <c r="U1000" s="4">
        <v>404</v>
      </c>
      <c r="V1000" s="3">
        <v>1</v>
      </c>
      <c r="W1000" s="3">
        <v>1</v>
      </c>
      <c r="X1000" s="3">
        <v>1</v>
      </c>
      <c r="Y1000" s="3">
        <v>0.51</v>
      </c>
      <c r="Z1000" s="3">
        <v>0</v>
      </c>
      <c r="AA1000" s="3"/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15</v>
      </c>
      <c r="B1001" s="1">
        <f t="shared" si="79"/>
        <v>15</v>
      </c>
      <c r="C1001" s="1" t="s">
        <v>909</v>
      </c>
      <c r="D1001" s="3">
        <f>B998</f>
        <v>12</v>
      </c>
      <c r="E1001" s="3">
        <v>0</v>
      </c>
      <c r="F1001" s="3">
        <v>0</v>
      </c>
      <c r="G1001" s="3">
        <v>640</v>
      </c>
      <c r="H1001" s="3">
        <v>167</v>
      </c>
      <c r="I1001" s="3">
        <v>15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-1</v>
      </c>
      <c r="V1001" s="3">
        <v>0</v>
      </c>
      <c r="W1001" s="3">
        <v>0</v>
      </c>
      <c r="X1001" s="3">
        <v>0</v>
      </c>
      <c r="Y1001" s="3">
        <v>0</v>
      </c>
      <c r="Z1001" s="3">
        <v>10</v>
      </c>
      <c r="AA1001" s="3" t="s">
        <v>911</v>
      </c>
      <c r="AB1001" s="3">
        <v>1</v>
      </c>
      <c r="AC1001" s="3">
        <v>0.8</v>
      </c>
      <c r="AD1001" s="3">
        <v>0.8</v>
      </c>
      <c r="AE1001" s="3">
        <v>0.8</v>
      </c>
      <c r="AF1001" s="3">
        <v>0</v>
      </c>
      <c r="AG1001" s="3">
        <v>0</v>
      </c>
      <c r="AH1001" s="3">
        <v>0</v>
      </c>
      <c r="AI1001" s="3">
        <v>0</v>
      </c>
      <c r="AJ1001" s="3">
        <v>1</v>
      </c>
      <c r="AK1001" s="3">
        <v>0.3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15</v>
      </c>
      <c r="B1002" s="1">
        <f t="shared" si="79"/>
        <v>16</v>
      </c>
      <c r="C1002" s="1" t="s">
        <v>910</v>
      </c>
      <c r="D1002" s="3">
        <f>B998</f>
        <v>12</v>
      </c>
      <c r="E1002" s="3">
        <v>0</v>
      </c>
      <c r="F1002" s="3">
        <v>0</v>
      </c>
      <c r="G1002" s="3">
        <v>640</v>
      </c>
      <c r="H1002" s="3">
        <v>167</v>
      </c>
      <c r="I1002" s="3">
        <v>16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0</v>
      </c>
      <c r="W1002" s="3">
        <v>0</v>
      </c>
      <c r="X1002" s="3">
        <v>0</v>
      </c>
      <c r="Y1002" s="3">
        <v>0</v>
      </c>
      <c r="Z1002" s="3">
        <v>10</v>
      </c>
      <c r="AA1002" s="3" t="s">
        <v>911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0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6">
        <v>16</v>
      </c>
      <c r="B1003" s="6">
        <v>0</v>
      </c>
      <c r="C1003" s="6" t="s">
        <v>1224</v>
      </c>
      <c r="D1003" s="6">
        <v>-1</v>
      </c>
      <c r="E1003" s="6">
        <v>1280</v>
      </c>
      <c r="F1003" s="6">
        <v>760</v>
      </c>
      <c r="G1003" s="6">
        <v>640</v>
      </c>
      <c r="H1003" s="6">
        <v>360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69</v>
      </c>
      <c r="V1003" s="6">
        <v>0.4</v>
      </c>
      <c r="W1003" s="6">
        <v>0.4</v>
      </c>
      <c r="X1003" s="6">
        <v>0.4</v>
      </c>
      <c r="Y1003" s="6">
        <v>1</v>
      </c>
      <c r="Z1003" s="6">
        <v>20</v>
      </c>
      <c r="AA1003" s="6"/>
      <c r="AB1003" s="6">
        <v>0</v>
      </c>
      <c r="AC1003" s="6">
        <v>1</v>
      </c>
      <c r="AD1003" s="6">
        <v>1</v>
      </c>
      <c r="AE1003" s="6">
        <v>1</v>
      </c>
      <c r="AF1003" s="6">
        <v>1</v>
      </c>
      <c r="AG1003" s="6">
        <v>0</v>
      </c>
      <c r="AH1003" s="6">
        <v>0</v>
      </c>
      <c r="AI1003" s="6">
        <v>0</v>
      </c>
      <c r="AJ1003" s="6">
        <v>1</v>
      </c>
      <c r="AK1003" s="6">
        <v>0.3</v>
      </c>
      <c r="AL1003" s="6">
        <v>0</v>
      </c>
      <c r="AM1003" s="6">
        <v>-1</v>
      </c>
      <c r="AN1003" s="6">
        <v>-1</v>
      </c>
      <c r="AO1003" s="6">
        <v>-1</v>
      </c>
      <c r="AP1003" s="6">
        <v>-1</v>
      </c>
      <c r="AQ1003" s="6">
        <v>500</v>
      </c>
      <c r="AR1003" s="6">
        <v>500</v>
      </c>
      <c r="AS1003" s="6">
        <v>-1</v>
      </c>
      <c r="AT1003" s="6">
        <v>0</v>
      </c>
    </row>
    <row r="1004" spans="1:46" x14ac:dyDescent="0.3">
      <c r="A1004" s="1">
        <v>16</v>
      </c>
      <c r="B1004" s="1">
        <f t="shared" ref="B1004:B1048" si="80">B1003+1</f>
        <v>1</v>
      </c>
      <c r="C1004" s="1" t="s">
        <v>1225</v>
      </c>
      <c r="D1004" s="3">
        <f>B1003</f>
        <v>0</v>
      </c>
      <c r="E1004" s="3">
        <v>0</v>
      </c>
      <c r="F1004" s="3">
        <v>0</v>
      </c>
      <c r="G1004" s="3">
        <v>640</v>
      </c>
      <c r="H1004" s="3">
        <v>49</v>
      </c>
      <c r="I1004" s="3">
        <v>0</v>
      </c>
      <c r="J1004" s="3">
        <v>0</v>
      </c>
      <c r="K1004" s="3">
        <v>-311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-1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1">
        <v>16</v>
      </c>
      <c r="B1005" s="1">
        <f t="shared" si="80"/>
        <v>2</v>
      </c>
      <c r="C1005" s="1" t="s">
        <v>1226</v>
      </c>
      <c r="D1005" s="3">
        <f>B1004</f>
        <v>1</v>
      </c>
      <c r="E1005" s="3">
        <v>30</v>
      </c>
      <c r="F1005" s="3">
        <v>30</v>
      </c>
      <c r="G1005" s="3">
        <v>79</v>
      </c>
      <c r="H1005" s="3">
        <v>49</v>
      </c>
      <c r="I1005" s="3">
        <v>0</v>
      </c>
      <c r="J1005" s="3">
        <v>-561</v>
      </c>
      <c r="K1005" s="3">
        <v>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276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80"/>
        <v>3</v>
      </c>
      <c r="C1006" s="1" t="s">
        <v>1227</v>
      </c>
      <c r="D1006" s="3">
        <f>B1005</f>
        <v>2</v>
      </c>
      <c r="E1006" s="3">
        <v>100</v>
      </c>
      <c r="F1006" s="3">
        <v>30</v>
      </c>
      <c r="G1006" s="3">
        <v>157</v>
      </c>
      <c r="H1006" s="3">
        <v>49</v>
      </c>
      <c r="I1006" s="3">
        <v>1</v>
      </c>
      <c r="J1006" s="3">
        <v>78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-1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80"/>
        <v>4</v>
      </c>
      <c r="C1007" s="1" t="s">
        <v>1228</v>
      </c>
      <c r="D1007" s="3">
        <f>B1006</f>
        <v>3</v>
      </c>
      <c r="E1007" s="3">
        <v>100</v>
      </c>
      <c r="F1007" s="3">
        <v>30</v>
      </c>
      <c r="G1007" s="3">
        <v>266</v>
      </c>
      <c r="H1007" s="3">
        <v>49</v>
      </c>
      <c r="I1007" s="3">
        <v>2</v>
      </c>
      <c r="J1007" s="3">
        <v>109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20</v>
      </c>
      <c r="AA1007" s="3"/>
      <c r="AB1007" s="3">
        <v>0</v>
      </c>
      <c r="AC1007" s="3">
        <v>1</v>
      </c>
      <c r="AD1007" s="3">
        <v>1</v>
      </c>
      <c r="AE1007" s="3">
        <v>1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16</v>
      </c>
      <c r="B1008" s="1">
        <f t="shared" si="80"/>
        <v>5</v>
      </c>
      <c r="C1008" s="1" t="s">
        <v>1243</v>
      </c>
      <c r="D1008" s="3">
        <f>B1006</f>
        <v>3</v>
      </c>
      <c r="E1008" s="3">
        <v>100</v>
      </c>
      <c r="F1008" s="3">
        <v>30</v>
      </c>
      <c r="G1008" s="3">
        <v>157</v>
      </c>
      <c r="H1008" s="3">
        <v>49</v>
      </c>
      <c r="I1008" s="3">
        <v>3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338</v>
      </c>
      <c r="V1008" s="3">
        <v>1</v>
      </c>
      <c r="W1008" s="3">
        <v>1</v>
      </c>
      <c r="X1008" s="3">
        <v>1</v>
      </c>
      <c r="Y1008" s="3">
        <v>0.18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80"/>
        <v>6</v>
      </c>
      <c r="C1009" s="1" t="s">
        <v>1244</v>
      </c>
      <c r="D1009" s="3">
        <f>B1007</f>
        <v>4</v>
      </c>
      <c r="E1009" s="3">
        <v>100</v>
      </c>
      <c r="F1009" s="3">
        <v>30</v>
      </c>
      <c r="G1009" s="3">
        <v>266</v>
      </c>
      <c r="H1009" s="3">
        <v>49</v>
      </c>
      <c r="I1009" s="3">
        <v>4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338</v>
      </c>
      <c r="V1009" s="3">
        <v>1</v>
      </c>
      <c r="W1009" s="3">
        <v>1</v>
      </c>
      <c r="X1009" s="3">
        <v>1</v>
      </c>
      <c r="Y1009" s="3">
        <v>0.2</v>
      </c>
      <c r="Z1009" s="3">
        <v>20</v>
      </c>
      <c r="AA1009" s="3"/>
      <c r="AB1009" s="3">
        <v>0</v>
      </c>
      <c r="AC1009" s="3">
        <v>1</v>
      </c>
      <c r="AD1009" s="3">
        <v>1</v>
      </c>
      <c r="AE1009" s="3">
        <v>1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80"/>
        <v>7</v>
      </c>
      <c r="C1010" s="1" t="s">
        <v>1229</v>
      </c>
      <c r="D1010" s="3">
        <f>B1006</f>
        <v>3</v>
      </c>
      <c r="E1010" s="3">
        <v>0</v>
      </c>
      <c r="F1010" s="3">
        <v>0</v>
      </c>
      <c r="G1010" s="3">
        <v>157</v>
      </c>
      <c r="H1010" s="3">
        <v>49</v>
      </c>
      <c r="I1010" s="3">
        <v>5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19</v>
      </c>
      <c r="AA1010" s="3" t="s">
        <v>1241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80"/>
        <v>8</v>
      </c>
      <c r="C1011" s="1" t="s">
        <v>1230</v>
      </c>
      <c r="D1011" s="3">
        <f>B1007</f>
        <v>4</v>
      </c>
      <c r="E1011" s="3">
        <v>0</v>
      </c>
      <c r="F1011" s="3">
        <v>0</v>
      </c>
      <c r="G1011" s="3">
        <v>266</v>
      </c>
      <c r="H1011" s="3">
        <v>49</v>
      </c>
      <c r="I1011" s="3">
        <v>6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-1</v>
      </c>
      <c r="V1011" s="3">
        <v>1</v>
      </c>
      <c r="W1011" s="3">
        <v>1</v>
      </c>
      <c r="X1011" s="3">
        <v>1</v>
      </c>
      <c r="Y1011" s="3">
        <v>1</v>
      </c>
      <c r="Z1011" s="3">
        <v>19</v>
      </c>
      <c r="AA1011" s="3" t="s">
        <v>1242</v>
      </c>
      <c r="AB1011" s="3">
        <v>1</v>
      </c>
      <c r="AC1011" s="3">
        <v>0.8</v>
      </c>
      <c r="AD1011" s="3">
        <v>0.8</v>
      </c>
      <c r="AE1011" s="3">
        <v>0.8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16</v>
      </c>
      <c r="B1012" s="1">
        <f t="shared" si="80"/>
        <v>9</v>
      </c>
      <c r="C1012" s="1" t="s">
        <v>1231</v>
      </c>
      <c r="D1012" s="3">
        <f>B1007</f>
        <v>4</v>
      </c>
      <c r="E1012" s="3">
        <v>30</v>
      </c>
      <c r="F1012" s="3">
        <v>30</v>
      </c>
      <c r="G1012" s="3">
        <v>345</v>
      </c>
      <c r="H1012" s="3">
        <v>49</v>
      </c>
      <c r="I1012" s="3">
        <v>0</v>
      </c>
      <c r="J1012" s="3">
        <v>79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218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5">
        <v>16</v>
      </c>
      <c r="B1013" s="5">
        <f t="shared" si="80"/>
        <v>10</v>
      </c>
      <c r="C1013" s="5" t="s">
        <v>1232</v>
      </c>
      <c r="D1013" s="3">
        <f>B1004</f>
        <v>1</v>
      </c>
      <c r="E1013" s="3">
        <v>156</v>
      </c>
      <c r="F1013" s="3">
        <v>1</v>
      </c>
      <c r="G1013" s="3">
        <v>1032</v>
      </c>
      <c r="H1013" s="3">
        <v>59</v>
      </c>
      <c r="I1013" s="3">
        <v>0</v>
      </c>
      <c r="J1013" s="3">
        <v>392</v>
      </c>
      <c r="K1013" s="3">
        <v>10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370</v>
      </c>
      <c r="V1013" s="3">
        <v>1</v>
      </c>
      <c r="W1013" s="3">
        <v>1</v>
      </c>
      <c r="X1013" s="3">
        <v>1</v>
      </c>
      <c r="Y1013" s="3">
        <v>1</v>
      </c>
      <c r="Z1013" s="3">
        <v>20</v>
      </c>
      <c r="AA1013" s="3"/>
      <c r="AB1013" s="3">
        <v>0</v>
      </c>
      <c r="AC1013" s="3">
        <v>1</v>
      </c>
      <c r="AD1013" s="3">
        <v>1</v>
      </c>
      <c r="AE1013" s="3">
        <v>1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0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1">
        <v>16</v>
      </c>
      <c r="B1014" s="1">
        <f t="shared" si="80"/>
        <v>11</v>
      </c>
      <c r="C1014" s="1" t="s">
        <v>1233</v>
      </c>
      <c r="D1014" s="3">
        <f>B1013</f>
        <v>10</v>
      </c>
      <c r="E1014" s="3">
        <v>137</v>
      </c>
      <c r="F1014" s="3">
        <v>13</v>
      </c>
      <c r="G1014" s="3">
        <v>1032</v>
      </c>
      <c r="H1014" s="3">
        <v>71</v>
      </c>
      <c r="I1014" s="3">
        <v>0</v>
      </c>
      <c r="J1014" s="3">
        <v>0</v>
      </c>
      <c r="K1014" s="3">
        <v>12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408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0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80"/>
        <v>12</v>
      </c>
      <c r="C1015" s="1" t="s">
        <v>1234</v>
      </c>
      <c r="D1015" s="3">
        <f>B1013</f>
        <v>10</v>
      </c>
      <c r="E1015" s="3">
        <v>30</v>
      </c>
      <c r="F1015" s="3">
        <v>30</v>
      </c>
      <c r="G1015" s="3">
        <v>1032</v>
      </c>
      <c r="H1015" s="3">
        <v>70</v>
      </c>
      <c r="I1015" s="3">
        <v>7</v>
      </c>
      <c r="J1015" s="3">
        <v>0</v>
      </c>
      <c r="K1015" s="3">
        <v>11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7</v>
      </c>
      <c r="AA1015" s="3" t="s">
        <v>467</v>
      </c>
      <c r="AB1015" s="3">
        <v>1</v>
      </c>
      <c r="AC1015" s="3">
        <v>0.8</v>
      </c>
      <c r="AD1015" s="3">
        <v>0.8</v>
      </c>
      <c r="AE1015" s="3">
        <v>0.8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80"/>
        <v>13</v>
      </c>
      <c r="C1016" s="1" t="s">
        <v>1235</v>
      </c>
      <c r="D1016" s="3">
        <f>B1014</f>
        <v>11</v>
      </c>
      <c r="E1016" s="3">
        <v>20</v>
      </c>
      <c r="F1016" s="3">
        <v>20</v>
      </c>
      <c r="G1016" s="3">
        <v>974</v>
      </c>
      <c r="H1016" s="3">
        <v>49</v>
      </c>
      <c r="I1016" s="3">
        <v>0</v>
      </c>
      <c r="J1016" s="3">
        <v>-58</v>
      </c>
      <c r="K1016" s="3">
        <v>-22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417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0.3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80"/>
        <v>14</v>
      </c>
      <c r="C1017" s="1" t="s">
        <v>1236</v>
      </c>
      <c r="D1017" s="3">
        <f>B1014</f>
        <v>11</v>
      </c>
      <c r="E1017" s="3">
        <v>30</v>
      </c>
      <c r="F1017" s="3">
        <v>30</v>
      </c>
      <c r="G1017" s="3">
        <v>988</v>
      </c>
      <c r="H1017" s="3">
        <v>42</v>
      </c>
      <c r="I1017" s="3">
        <v>8</v>
      </c>
      <c r="J1017" s="3">
        <v>-44</v>
      </c>
      <c r="K1017" s="3">
        <v>-29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7</v>
      </c>
      <c r="AA1017" s="3" t="s">
        <v>468</v>
      </c>
      <c r="AB1017" s="3">
        <v>0</v>
      </c>
      <c r="AC1017" s="3">
        <v>0.8</v>
      </c>
      <c r="AD1017" s="3">
        <v>0.8</v>
      </c>
      <c r="AE1017" s="3">
        <v>0.8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1">
        <v>16</v>
      </c>
      <c r="B1018" s="1">
        <f t="shared" si="80"/>
        <v>15</v>
      </c>
      <c r="C1018" s="1" t="s">
        <v>1237</v>
      </c>
      <c r="D1018" s="3">
        <f>B1014</f>
        <v>11</v>
      </c>
      <c r="E1018" s="3">
        <v>30</v>
      </c>
      <c r="F1018" s="3">
        <v>30</v>
      </c>
      <c r="G1018" s="3">
        <v>1084</v>
      </c>
      <c r="H1018" s="3">
        <v>49</v>
      </c>
      <c r="I1018" s="3">
        <v>9</v>
      </c>
      <c r="J1018" s="3">
        <v>52</v>
      </c>
      <c r="K1018" s="3">
        <v>-22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4">
        <v>-1</v>
      </c>
      <c r="V1018" s="3">
        <v>1</v>
      </c>
      <c r="W1018" s="3">
        <v>1</v>
      </c>
      <c r="X1018" s="3">
        <v>1</v>
      </c>
      <c r="Y1018" s="3">
        <v>1</v>
      </c>
      <c r="Z1018" s="3">
        <v>7</v>
      </c>
      <c r="AA1018" s="9">
        <v>1</v>
      </c>
      <c r="AB1018" s="3">
        <v>1</v>
      </c>
      <c r="AC1018" s="3">
        <v>0.8</v>
      </c>
      <c r="AD1018" s="3">
        <v>0.8</v>
      </c>
      <c r="AE1018" s="3">
        <v>0.8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80"/>
        <v>16</v>
      </c>
      <c r="C1019" s="1" t="s">
        <v>1238</v>
      </c>
      <c r="D1019" s="3">
        <f>B1004</f>
        <v>1</v>
      </c>
      <c r="E1019" s="3">
        <v>116</v>
      </c>
      <c r="F1019" s="3">
        <v>1</v>
      </c>
      <c r="G1019" s="3">
        <v>1173</v>
      </c>
      <c r="H1019" s="3">
        <v>59</v>
      </c>
      <c r="I1019" s="3">
        <v>0</v>
      </c>
      <c r="J1019" s="3">
        <v>533</v>
      </c>
      <c r="K1019" s="3">
        <v>10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370</v>
      </c>
      <c r="V1019" s="3">
        <v>1</v>
      </c>
      <c r="W1019" s="3">
        <v>1</v>
      </c>
      <c r="X1019" s="3">
        <v>1</v>
      </c>
      <c r="Y1019" s="3">
        <v>1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0.3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80"/>
        <v>17</v>
      </c>
      <c r="C1020" s="1" t="s">
        <v>1239</v>
      </c>
      <c r="D1020" s="3">
        <f>B1019</f>
        <v>16</v>
      </c>
      <c r="E1020" s="3">
        <v>21</v>
      </c>
      <c r="F1020" s="3">
        <v>21</v>
      </c>
      <c r="G1020" s="3">
        <v>1138</v>
      </c>
      <c r="H1020" s="3">
        <v>49</v>
      </c>
      <c r="I1020" s="3">
        <v>0</v>
      </c>
      <c r="J1020" s="3">
        <v>-35</v>
      </c>
      <c r="K1020" s="3">
        <v>-10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415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0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80"/>
        <v>18</v>
      </c>
      <c r="C1021" s="1" t="s">
        <v>1240</v>
      </c>
      <c r="D1021" s="3">
        <f>B1019</f>
        <v>16</v>
      </c>
      <c r="E1021" s="3">
        <v>30</v>
      </c>
      <c r="F1021" s="3">
        <v>30</v>
      </c>
      <c r="G1021" s="3">
        <v>1222</v>
      </c>
      <c r="H1021" s="3">
        <v>37</v>
      </c>
      <c r="I1021" s="3">
        <v>10</v>
      </c>
      <c r="J1021" s="3">
        <v>49</v>
      </c>
      <c r="K1021" s="3">
        <v>-22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8</v>
      </c>
      <c r="AA1021" s="3">
        <v>111</v>
      </c>
      <c r="AB1021" s="3">
        <v>0</v>
      </c>
      <c r="AC1021" s="3">
        <v>0.8</v>
      </c>
      <c r="AD1021" s="3">
        <v>0.8</v>
      </c>
      <c r="AE1021" s="3">
        <v>0.8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5">
        <v>16</v>
      </c>
      <c r="B1022" s="5">
        <f t="shared" si="80"/>
        <v>19</v>
      </c>
      <c r="C1022" s="5" t="s">
        <v>1267</v>
      </c>
      <c r="D1022" s="3">
        <f>B1003</f>
        <v>0</v>
      </c>
      <c r="E1022" s="3">
        <v>600</v>
      </c>
      <c r="F1022" s="3">
        <v>461</v>
      </c>
      <c r="G1022" s="3">
        <v>347</v>
      </c>
      <c r="H1022" s="3">
        <v>326</v>
      </c>
      <c r="I1022" s="3">
        <v>11</v>
      </c>
      <c r="J1022" s="3">
        <v>-293</v>
      </c>
      <c r="K1022" s="3">
        <v>-34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-1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0.3</v>
      </c>
      <c r="AL1022" s="3">
        <v>1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80"/>
        <v>20</v>
      </c>
      <c r="C1023" s="1" t="s">
        <v>1252</v>
      </c>
      <c r="D1023" s="3">
        <f>B1022</f>
        <v>19</v>
      </c>
      <c r="E1023" s="3">
        <v>0</v>
      </c>
      <c r="F1023" s="3">
        <v>0</v>
      </c>
      <c r="G1023" s="3">
        <v>59</v>
      </c>
      <c r="H1023" s="3">
        <v>102</v>
      </c>
      <c r="I1023" s="3">
        <v>12</v>
      </c>
      <c r="J1023" s="3">
        <v>-288</v>
      </c>
      <c r="K1023" s="3">
        <v>-224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-1</v>
      </c>
      <c r="V1023" s="3">
        <v>1</v>
      </c>
      <c r="W1023" s="3">
        <v>1</v>
      </c>
      <c r="X1023" s="3">
        <v>1</v>
      </c>
      <c r="Y1023" s="3">
        <v>1</v>
      </c>
      <c r="Z1023" s="3">
        <v>19</v>
      </c>
      <c r="AA1023" s="3" t="s">
        <v>1283</v>
      </c>
      <c r="AB1023" s="3">
        <v>0</v>
      </c>
      <c r="AC1023" s="3">
        <v>0.7</v>
      </c>
      <c r="AD1023" s="3">
        <v>0.7</v>
      </c>
      <c r="AE1023" s="3">
        <v>0.7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0.3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80"/>
        <v>21</v>
      </c>
      <c r="C1024" s="1" t="s">
        <v>1253</v>
      </c>
      <c r="D1024" s="3">
        <f>B1023</f>
        <v>20</v>
      </c>
      <c r="E1024" s="3">
        <v>601</v>
      </c>
      <c r="F1024" s="3">
        <v>2</v>
      </c>
      <c r="G1024" s="3">
        <v>345</v>
      </c>
      <c r="H1024" s="3">
        <v>122</v>
      </c>
      <c r="I1024" s="3">
        <v>13</v>
      </c>
      <c r="J1024" s="3">
        <v>286</v>
      </c>
      <c r="K1024" s="3">
        <v>20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371</v>
      </c>
      <c r="V1024" s="3">
        <v>1</v>
      </c>
      <c r="W1024" s="3">
        <v>1</v>
      </c>
      <c r="X1024" s="3">
        <v>1</v>
      </c>
      <c r="Y1024" s="3">
        <v>1</v>
      </c>
      <c r="Z1024" s="3">
        <v>20</v>
      </c>
      <c r="AA1024" s="3"/>
      <c r="AB1024" s="3">
        <v>0</v>
      </c>
      <c r="AC1024" s="3">
        <v>1</v>
      </c>
      <c r="AD1024" s="3">
        <v>1</v>
      </c>
      <c r="AE1024" s="3">
        <v>1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80"/>
        <v>22</v>
      </c>
      <c r="C1025" s="1" t="s">
        <v>1281</v>
      </c>
      <c r="D1025" s="3">
        <f>B1022</f>
        <v>19</v>
      </c>
      <c r="E1025" s="3">
        <v>0</v>
      </c>
      <c r="F1025" s="3">
        <v>0</v>
      </c>
      <c r="G1025" s="3">
        <v>131</v>
      </c>
      <c r="H1025" s="3">
        <v>171</v>
      </c>
      <c r="I1025" s="3">
        <v>14</v>
      </c>
      <c r="J1025" s="3">
        <v>-216</v>
      </c>
      <c r="K1025" s="3">
        <v>-155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-1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5">
        <v>16</v>
      </c>
      <c r="B1026" s="5">
        <f t="shared" si="80"/>
        <v>23</v>
      </c>
      <c r="C1026" s="5" t="s">
        <v>1245</v>
      </c>
      <c r="D1026" s="3">
        <f>B1025</f>
        <v>22</v>
      </c>
      <c r="E1026" s="3">
        <v>135</v>
      </c>
      <c r="F1026" s="3">
        <v>96</v>
      </c>
      <c r="G1026" s="3">
        <v>131</v>
      </c>
      <c r="H1026" s="3">
        <v>171</v>
      </c>
      <c r="I1026" s="3">
        <v>15</v>
      </c>
      <c r="J1026" s="3">
        <v>0</v>
      </c>
      <c r="K1026" s="3">
        <v>0</v>
      </c>
      <c r="L1026" s="3">
        <v>1</v>
      </c>
      <c r="M1026" s="3">
        <v>0</v>
      </c>
      <c r="N1026" s="3">
        <v>0</v>
      </c>
      <c r="O1026" s="3">
        <v>440</v>
      </c>
      <c r="P1026" s="3">
        <v>0</v>
      </c>
      <c r="Q1026" s="3">
        <v>440</v>
      </c>
      <c r="R1026" s="3">
        <v>0</v>
      </c>
      <c r="S1026" s="3">
        <v>0</v>
      </c>
      <c r="T1026" s="3">
        <v>0</v>
      </c>
      <c r="U1026" s="4">
        <v>470</v>
      </c>
      <c r="V1026" s="3">
        <v>1</v>
      </c>
      <c r="W1026" s="3">
        <v>1</v>
      </c>
      <c r="X1026" s="3">
        <v>1</v>
      </c>
      <c r="Y1026" s="3">
        <v>1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1">
        <v>16</v>
      </c>
      <c r="B1027" s="1">
        <f t="shared" si="80"/>
        <v>24</v>
      </c>
      <c r="C1027" s="1" t="s">
        <v>1246</v>
      </c>
      <c r="D1027" s="3">
        <f>B1026</f>
        <v>23</v>
      </c>
      <c r="E1027" s="3">
        <v>131</v>
      </c>
      <c r="F1027" s="3">
        <v>69</v>
      </c>
      <c r="G1027" s="3">
        <v>131</v>
      </c>
      <c r="H1027" s="3">
        <v>159</v>
      </c>
      <c r="I1027" s="3">
        <v>16</v>
      </c>
      <c r="J1027" s="3">
        <v>0</v>
      </c>
      <c r="K1027" s="3">
        <v>-12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145</v>
      </c>
      <c r="V1027" s="3">
        <v>0.8</v>
      </c>
      <c r="W1027" s="3">
        <v>0.8</v>
      </c>
      <c r="X1027" s="3">
        <v>0.8</v>
      </c>
      <c r="Y1027" s="3">
        <v>0.53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80"/>
        <v>25</v>
      </c>
      <c r="C1028" s="1" t="s">
        <v>1247</v>
      </c>
      <c r="D1028" s="3">
        <f>B1027</f>
        <v>24</v>
      </c>
      <c r="E1028" s="3">
        <v>50</v>
      </c>
      <c r="F1028" s="3">
        <v>50</v>
      </c>
      <c r="G1028" s="3">
        <v>131</v>
      </c>
      <c r="H1028" s="3">
        <v>159</v>
      </c>
      <c r="I1028" s="3">
        <v>17</v>
      </c>
      <c r="J1028" s="3">
        <v>0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1</v>
      </c>
      <c r="V1028" s="3">
        <v>1</v>
      </c>
      <c r="W1028" s="3">
        <v>1</v>
      </c>
      <c r="X1028" s="3">
        <v>1</v>
      </c>
      <c r="Y1028" s="3">
        <v>1</v>
      </c>
      <c r="Z1028" s="3">
        <v>20</v>
      </c>
      <c r="AA1028" s="3"/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1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80"/>
        <v>26</v>
      </c>
      <c r="C1029" s="1" t="s">
        <v>1248</v>
      </c>
      <c r="D1029" s="3">
        <f>B1027</f>
        <v>24</v>
      </c>
      <c r="E1029" s="3">
        <v>0</v>
      </c>
      <c r="F1029" s="3">
        <v>0</v>
      </c>
      <c r="G1029" s="3">
        <v>192</v>
      </c>
      <c r="H1029" s="3">
        <v>124</v>
      </c>
      <c r="I1029" s="3">
        <v>18</v>
      </c>
      <c r="J1029" s="3">
        <v>61</v>
      </c>
      <c r="K1029" s="3">
        <v>-35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-1</v>
      </c>
      <c r="V1029" s="3">
        <v>1</v>
      </c>
      <c r="W1029" s="3">
        <v>1</v>
      </c>
      <c r="X1029" s="3">
        <v>1</v>
      </c>
      <c r="Y1029" s="3">
        <v>1</v>
      </c>
      <c r="Z1029" s="3">
        <v>19</v>
      </c>
      <c r="AA1029" s="3">
        <v>111</v>
      </c>
      <c r="AB1029" s="3">
        <v>0</v>
      </c>
      <c r="AC1029" s="3">
        <v>0.7</v>
      </c>
      <c r="AD1029" s="3">
        <v>0.7</v>
      </c>
      <c r="AE1029" s="3">
        <v>0.7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1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80"/>
        <v>27</v>
      </c>
      <c r="C1030" s="1" t="s">
        <v>1249</v>
      </c>
      <c r="D1030" s="3">
        <f>B1027</f>
        <v>24</v>
      </c>
      <c r="E1030" s="3">
        <v>140</v>
      </c>
      <c r="F1030" s="3">
        <v>2</v>
      </c>
      <c r="G1030" s="3">
        <v>131</v>
      </c>
      <c r="H1030" s="3">
        <v>193</v>
      </c>
      <c r="I1030" s="3">
        <v>15</v>
      </c>
      <c r="J1030" s="3">
        <v>0</v>
      </c>
      <c r="K1030" s="3">
        <v>34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371</v>
      </c>
      <c r="V1030" s="3">
        <v>1</v>
      </c>
      <c r="W1030" s="3">
        <v>1</v>
      </c>
      <c r="X1030" s="3">
        <v>1</v>
      </c>
      <c r="Y1030" s="3">
        <v>1</v>
      </c>
      <c r="Z1030" s="3">
        <v>20</v>
      </c>
      <c r="AA1030" s="3"/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80"/>
        <v>28</v>
      </c>
      <c r="C1031" s="1" t="s">
        <v>1250</v>
      </c>
      <c r="D1031" s="3">
        <f>B1027</f>
        <v>24</v>
      </c>
      <c r="E1031" s="3">
        <v>129</v>
      </c>
      <c r="F1031" s="3">
        <v>22</v>
      </c>
      <c r="G1031" s="3">
        <v>131</v>
      </c>
      <c r="H1031" s="3">
        <v>205</v>
      </c>
      <c r="I1031" s="3">
        <v>15</v>
      </c>
      <c r="J1031" s="3">
        <v>0</v>
      </c>
      <c r="K1031" s="3">
        <v>46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69</v>
      </c>
      <c r="V1031" s="3">
        <v>0.2</v>
      </c>
      <c r="W1031" s="3">
        <v>0.2</v>
      </c>
      <c r="X1031" s="3">
        <v>0.2</v>
      </c>
      <c r="Y1031" s="3">
        <v>1</v>
      </c>
      <c r="Z1031" s="3">
        <v>20</v>
      </c>
      <c r="AA1031" s="3"/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80"/>
        <v>29</v>
      </c>
      <c r="C1032" s="1" t="s">
        <v>1251</v>
      </c>
      <c r="D1032" s="3">
        <f>B1031</f>
        <v>28</v>
      </c>
      <c r="E1032" s="3">
        <v>0</v>
      </c>
      <c r="F1032" s="3">
        <v>0</v>
      </c>
      <c r="G1032" s="3">
        <v>131</v>
      </c>
      <c r="H1032" s="3">
        <v>205</v>
      </c>
      <c r="I1032" s="3">
        <v>19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-1</v>
      </c>
      <c r="V1032" s="3">
        <v>1</v>
      </c>
      <c r="W1032" s="3">
        <v>1</v>
      </c>
      <c r="X1032" s="3">
        <v>1</v>
      </c>
      <c r="Y1032" s="3">
        <v>1</v>
      </c>
      <c r="Z1032" s="3">
        <v>19</v>
      </c>
      <c r="AA1032" s="3">
        <v>111</v>
      </c>
      <c r="AB1032" s="3">
        <v>1</v>
      </c>
      <c r="AC1032" s="3">
        <v>0.8</v>
      </c>
      <c r="AD1032" s="3">
        <v>0.8</v>
      </c>
      <c r="AE1032" s="3">
        <v>0.8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0.3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80"/>
        <v>30</v>
      </c>
      <c r="C1033" s="1" t="s">
        <v>1268</v>
      </c>
      <c r="D1033" s="3">
        <f>B1003</f>
        <v>0</v>
      </c>
      <c r="E1033" s="3">
        <v>1</v>
      </c>
      <c r="F1033" s="3">
        <v>642</v>
      </c>
      <c r="G1033" s="3">
        <v>667</v>
      </c>
      <c r="H1033" s="3">
        <v>314</v>
      </c>
      <c r="I1033" s="3">
        <v>20</v>
      </c>
      <c r="J1033" s="3">
        <v>27</v>
      </c>
      <c r="K1033" s="3">
        <v>-46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373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80"/>
        <v>31</v>
      </c>
      <c r="C1034" s="1" t="s">
        <v>1269</v>
      </c>
      <c r="D1034" s="3">
        <f>B1033</f>
        <v>30</v>
      </c>
      <c r="E1034" s="3">
        <v>8</v>
      </c>
      <c r="F1034" s="3">
        <v>389</v>
      </c>
      <c r="G1034" s="3">
        <v>667</v>
      </c>
      <c r="H1034" s="3">
        <v>291</v>
      </c>
      <c r="I1034" s="3">
        <v>21</v>
      </c>
      <c r="J1034" s="3">
        <v>0</v>
      </c>
      <c r="K1034" s="3">
        <v>-23</v>
      </c>
      <c r="L1034" s="3">
        <v>1</v>
      </c>
      <c r="M1034" s="3">
        <v>0</v>
      </c>
      <c r="N1034" s="3">
        <v>-23</v>
      </c>
      <c r="O1034" s="3">
        <v>0</v>
      </c>
      <c r="P1034" s="3">
        <v>48</v>
      </c>
      <c r="Q1034" s="3">
        <v>0</v>
      </c>
      <c r="R1034" s="3">
        <v>71</v>
      </c>
      <c r="S1034" s="3">
        <v>0</v>
      </c>
      <c r="T1034" s="3">
        <v>0</v>
      </c>
      <c r="U1034" s="4">
        <v>461</v>
      </c>
      <c r="V1034" s="3">
        <v>1</v>
      </c>
      <c r="W1034" s="3">
        <v>1</v>
      </c>
      <c r="X1034" s="3">
        <v>1</v>
      </c>
      <c r="Y1034" s="3">
        <v>1.92</v>
      </c>
      <c r="Z1034" s="3">
        <v>20</v>
      </c>
      <c r="AA1034" s="3"/>
      <c r="AB1034" s="3">
        <v>0</v>
      </c>
      <c r="AC1034" s="3">
        <v>1</v>
      </c>
      <c r="AD1034" s="3">
        <v>1</v>
      </c>
      <c r="AE1034" s="3">
        <v>1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5">
        <v>16</v>
      </c>
      <c r="B1035" s="5">
        <f t="shared" si="80"/>
        <v>32</v>
      </c>
      <c r="C1035" s="5" t="s">
        <v>1270</v>
      </c>
      <c r="D1035" s="3">
        <f>B1003</f>
        <v>0</v>
      </c>
      <c r="E1035" s="3">
        <v>565</v>
      </c>
      <c r="F1035" s="3">
        <v>55</v>
      </c>
      <c r="G1035" s="3">
        <v>350</v>
      </c>
      <c r="H1035" s="3">
        <v>606</v>
      </c>
      <c r="I1035" s="3">
        <v>0</v>
      </c>
      <c r="J1035" s="3">
        <v>-290</v>
      </c>
      <c r="K1035" s="3">
        <v>246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404</v>
      </c>
      <c r="V1035" s="3">
        <v>0.1</v>
      </c>
      <c r="W1035" s="3">
        <v>0.1</v>
      </c>
      <c r="X1035" s="3">
        <v>0.1</v>
      </c>
      <c r="Y1035" s="3">
        <v>1</v>
      </c>
      <c r="Z1035" s="3">
        <v>20</v>
      </c>
      <c r="AA1035" s="3"/>
      <c r="AB1035" s="3">
        <v>0</v>
      </c>
      <c r="AC1035" s="3">
        <v>1</v>
      </c>
      <c r="AD1035" s="3">
        <v>1</v>
      </c>
      <c r="AE1035" s="3">
        <v>1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0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80"/>
        <v>33</v>
      </c>
      <c r="C1036" s="1" t="s">
        <v>1271</v>
      </c>
      <c r="D1036" s="3">
        <f>B1035</f>
        <v>32</v>
      </c>
      <c r="E1036" s="3">
        <v>1</v>
      </c>
      <c r="F1036" s="3">
        <v>55</v>
      </c>
      <c r="G1036" s="3">
        <v>67</v>
      </c>
      <c r="H1036" s="3">
        <v>606</v>
      </c>
      <c r="I1036" s="3">
        <v>0</v>
      </c>
      <c r="J1036" s="3">
        <v>-283</v>
      </c>
      <c r="K1036" s="3">
        <v>0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370</v>
      </c>
      <c r="V1036" s="3">
        <v>0.8</v>
      </c>
      <c r="W1036" s="3">
        <v>0.8</v>
      </c>
      <c r="X1036" s="3">
        <v>0.8</v>
      </c>
      <c r="Y1036" s="3">
        <v>0.5</v>
      </c>
      <c r="Z1036" s="3">
        <v>20</v>
      </c>
      <c r="AA1036" s="3" t="s">
        <v>5</v>
      </c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80"/>
        <v>34</v>
      </c>
      <c r="C1037" s="1" t="s">
        <v>1272</v>
      </c>
      <c r="D1037" s="3">
        <f>D1036</f>
        <v>32</v>
      </c>
      <c r="E1037" s="3">
        <v>1</v>
      </c>
      <c r="F1037" s="3">
        <v>55</v>
      </c>
      <c r="G1037" s="3">
        <v>633</v>
      </c>
      <c r="H1037" s="3">
        <v>606</v>
      </c>
      <c r="I1037" s="3">
        <v>0</v>
      </c>
      <c r="J1037" s="3">
        <v>283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370</v>
      </c>
      <c r="V1037" s="3">
        <v>0.8</v>
      </c>
      <c r="W1037" s="3">
        <v>0.8</v>
      </c>
      <c r="X1037" s="3">
        <v>0.8</v>
      </c>
      <c r="Y1037" s="3">
        <v>0.5</v>
      </c>
      <c r="Z1037" s="3">
        <v>20</v>
      </c>
      <c r="AA1037" s="3" t="s">
        <v>5</v>
      </c>
      <c r="AB1037" s="3">
        <v>0</v>
      </c>
      <c r="AC1037" s="3">
        <v>1</v>
      </c>
      <c r="AD1037" s="3">
        <v>1</v>
      </c>
      <c r="AE1037" s="3">
        <v>1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80"/>
        <v>35</v>
      </c>
      <c r="C1038" s="1" t="s">
        <v>1273</v>
      </c>
      <c r="D1038" s="3">
        <f>D1037</f>
        <v>32</v>
      </c>
      <c r="E1038" s="3">
        <v>566</v>
      </c>
      <c r="F1038" s="3">
        <v>1</v>
      </c>
      <c r="G1038" s="3">
        <v>350</v>
      </c>
      <c r="H1038" s="3">
        <v>579</v>
      </c>
      <c r="I1038" s="3">
        <v>0</v>
      </c>
      <c r="J1038" s="3">
        <v>0</v>
      </c>
      <c r="K1038" s="3">
        <v>-27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373</v>
      </c>
      <c r="V1038" s="3">
        <v>0.8</v>
      </c>
      <c r="W1038" s="3">
        <v>0.8</v>
      </c>
      <c r="X1038" s="3">
        <v>0.8</v>
      </c>
      <c r="Y1038" s="3">
        <v>0.5</v>
      </c>
      <c r="Z1038" s="3">
        <v>20</v>
      </c>
      <c r="AA1038" s="3" t="s">
        <v>5</v>
      </c>
      <c r="AB1038" s="3">
        <v>0</v>
      </c>
      <c r="AC1038" s="3">
        <v>1</v>
      </c>
      <c r="AD1038" s="3">
        <v>1</v>
      </c>
      <c r="AE1038" s="3">
        <v>1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0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1">
        <v>16</v>
      </c>
      <c r="B1039" s="1">
        <f t="shared" si="80"/>
        <v>36</v>
      </c>
      <c r="C1039" s="1" t="s">
        <v>1274</v>
      </c>
      <c r="D1039" s="3">
        <f>D1038</f>
        <v>32</v>
      </c>
      <c r="E1039" s="3">
        <v>566</v>
      </c>
      <c r="F1039" s="3">
        <v>1</v>
      </c>
      <c r="G1039" s="3">
        <v>350</v>
      </c>
      <c r="H1039" s="3">
        <v>633</v>
      </c>
      <c r="I1039" s="3">
        <v>0</v>
      </c>
      <c r="J1039" s="3">
        <v>0</v>
      </c>
      <c r="K1039" s="3">
        <v>27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4">
        <v>373</v>
      </c>
      <c r="V1039" s="3">
        <v>0.8</v>
      </c>
      <c r="W1039" s="3">
        <v>0.8</v>
      </c>
      <c r="X1039" s="3">
        <v>0.8</v>
      </c>
      <c r="Y1039" s="3">
        <v>0.5</v>
      </c>
      <c r="Z1039" s="3">
        <v>20</v>
      </c>
      <c r="AA1039" s="3" t="s">
        <v>5</v>
      </c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80"/>
        <v>37</v>
      </c>
      <c r="C1040" s="1" t="s">
        <v>1275</v>
      </c>
      <c r="D1040" s="3">
        <f>D1039</f>
        <v>32</v>
      </c>
      <c r="E1040" s="3">
        <v>538</v>
      </c>
      <c r="F1040" s="3">
        <v>1</v>
      </c>
      <c r="G1040" s="3">
        <v>348</v>
      </c>
      <c r="H1040" s="3">
        <v>606</v>
      </c>
      <c r="I1040" s="3">
        <v>0</v>
      </c>
      <c r="J1040" s="3">
        <v>-2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371</v>
      </c>
      <c r="V1040" s="3">
        <v>1</v>
      </c>
      <c r="W1040" s="3">
        <v>1</v>
      </c>
      <c r="X1040" s="3">
        <v>1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1">
        <v>16</v>
      </c>
      <c r="B1041" s="1">
        <f t="shared" si="80"/>
        <v>38</v>
      </c>
      <c r="C1041" s="1" t="s">
        <v>1276</v>
      </c>
      <c r="D1041" s="3">
        <f>B1035</f>
        <v>32</v>
      </c>
      <c r="E1041" s="3">
        <v>22</v>
      </c>
      <c r="F1041" s="3">
        <v>22</v>
      </c>
      <c r="G1041" s="3">
        <v>87</v>
      </c>
      <c r="H1041" s="3">
        <v>595</v>
      </c>
      <c r="I1041" s="3">
        <v>0</v>
      </c>
      <c r="J1041" s="3">
        <v>-263</v>
      </c>
      <c r="K1041" s="3">
        <v>-11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0</v>
      </c>
      <c r="U1041" s="4">
        <v>386</v>
      </c>
      <c r="V1041" s="3">
        <v>1</v>
      </c>
      <c r="W1041" s="3">
        <v>1</v>
      </c>
      <c r="X1041" s="3">
        <v>1</v>
      </c>
      <c r="Y1041" s="3">
        <v>1</v>
      </c>
      <c r="Z1041" s="3">
        <v>20</v>
      </c>
      <c r="AA1041" s="3"/>
      <c r="AB1041" s="3">
        <v>0</v>
      </c>
      <c r="AC1041" s="3">
        <v>1</v>
      </c>
      <c r="AD1041" s="3">
        <v>1</v>
      </c>
      <c r="AE1041" s="3">
        <v>1</v>
      </c>
      <c r="AF1041" s="3">
        <v>1</v>
      </c>
      <c r="AG1041" s="3">
        <v>0</v>
      </c>
      <c r="AH1041" s="3">
        <v>0</v>
      </c>
      <c r="AI1041" s="3">
        <v>0</v>
      </c>
      <c r="AJ1041" s="3">
        <v>1</v>
      </c>
      <c r="AK1041" s="3">
        <v>0.3</v>
      </c>
      <c r="AL1041" s="3">
        <v>0</v>
      </c>
      <c r="AM1041" s="3">
        <v>-1</v>
      </c>
      <c r="AN1041" s="3">
        <v>-1</v>
      </c>
      <c r="AO1041" s="3">
        <v>-1</v>
      </c>
      <c r="AP1041" s="3">
        <v>-1</v>
      </c>
      <c r="AQ1041" s="3">
        <v>500</v>
      </c>
      <c r="AR1041" s="3">
        <v>500</v>
      </c>
      <c r="AS1041" s="3">
        <v>-1</v>
      </c>
      <c r="AT1041" s="3">
        <v>0</v>
      </c>
    </row>
    <row r="1042" spans="1:46" x14ac:dyDescent="0.3">
      <c r="A1042" s="1">
        <v>16</v>
      </c>
      <c r="B1042" s="1">
        <f t="shared" si="80"/>
        <v>39</v>
      </c>
      <c r="C1042" s="1" t="s">
        <v>1277</v>
      </c>
      <c r="D1042" s="3">
        <f>B1041</f>
        <v>38</v>
      </c>
      <c r="E1042" s="3">
        <v>30</v>
      </c>
      <c r="F1042" s="3">
        <v>30</v>
      </c>
      <c r="G1042" s="3">
        <v>100</v>
      </c>
      <c r="H1042" s="3">
        <v>584</v>
      </c>
      <c r="I1042" s="3">
        <v>0</v>
      </c>
      <c r="J1042" s="3">
        <v>13</v>
      </c>
      <c r="K1042" s="3">
        <v>-11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19</v>
      </c>
      <c r="AA1042" s="3" t="s">
        <v>1194</v>
      </c>
      <c r="AB1042" s="3">
        <v>0</v>
      </c>
      <c r="AC1042" s="3">
        <v>0.8</v>
      </c>
      <c r="AD1042" s="3">
        <v>0.8</v>
      </c>
      <c r="AE1042" s="3">
        <v>0.8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16</v>
      </c>
      <c r="B1043" s="1">
        <f t="shared" si="80"/>
        <v>40</v>
      </c>
      <c r="C1043" s="1" t="s">
        <v>1278</v>
      </c>
      <c r="D1043" s="3">
        <f>B1041</f>
        <v>38</v>
      </c>
      <c r="E1043" s="3">
        <v>30</v>
      </c>
      <c r="F1043" s="3">
        <v>30</v>
      </c>
      <c r="G1043" s="3">
        <v>619</v>
      </c>
      <c r="H1043" s="3">
        <v>584</v>
      </c>
      <c r="I1043" s="3">
        <v>22</v>
      </c>
      <c r="J1043" s="3">
        <v>532</v>
      </c>
      <c r="K1043" s="3">
        <v>-11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19</v>
      </c>
      <c r="AA1043" s="3">
        <v>1</v>
      </c>
      <c r="AB1043" s="3">
        <v>0</v>
      </c>
      <c r="AC1043" s="3">
        <v>0.8</v>
      </c>
      <c r="AD1043" s="3">
        <v>0.8</v>
      </c>
      <c r="AE1043" s="3">
        <v>0.8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1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16</v>
      </c>
      <c r="B1044" s="1">
        <f t="shared" si="80"/>
        <v>41</v>
      </c>
      <c r="C1044" s="1" t="s">
        <v>1276</v>
      </c>
      <c r="D1044" s="3">
        <f>B1035</f>
        <v>32</v>
      </c>
      <c r="E1044" s="3">
        <v>22</v>
      </c>
      <c r="F1044" s="3">
        <v>22</v>
      </c>
      <c r="G1044" s="3">
        <v>87</v>
      </c>
      <c r="H1044" s="3">
        <v>619</v>
      </c>
      <c r="I1044" s="3">
        <v>0</v>
      </c>
      <c r="J1044" s="3">
        <v>-263</v>
      </c>
      <c r="K1044" s="3">
        <v>13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387</v>
      </c>
      <c r="V1044" s="3">
        <v>1</v>
      </c>
      <c r="W1044" s="3">
        <v>1</v>
      </c>
      <c r="X1044" s="3">
        <v>1</v>
      </c>
      <c r="Y1044" s="3">
        <v>1</v>
      </c>
      <c r="Z1044" s="3">
        <v>20</v>
      </c>
      <c r="AA1044" s="3"/>
      <c r="AB1044" s="3">
        <v>0</v>
      </c>
      <c r="AC1044" s="3">
        <v>1</v>
      </c>
      <c r="AD1044" s="3">
        <v>1</v>
      </c>
      <c r="AE1044" s="3">
        <v>1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16</v>
      </c>
      <c r="B1045" s="1">
        <f t="shared" si="80"/>
        <v>42</v>
      </c>
      <c r="C1045" s="1" t="s">
        <v>1277</v>
      </c>
      <c r="D1045" s="3">
        <f>B1044</f>
        <v>41</v>
      </c>
      <c r="E1045" s="3">
        <v>30</v>
      </c>
      <c r="F1045" s="3">
        <v>30</v>
      </c>
      <c r="G1045" s="3">
        <v>99</v>
      </c>
      <c r="H1045" s="3">
        <v>608</v>
      </c>
      <c r="I1045" s="3">
        <v>0</v>
      </c>
      <c r="J1045" s="3">
        <v>12</v>
      </c>
      <c r="K1045" s="3">
        <v>-11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-1</v>
      </c>
      <c r="V1045" s="3">
        <v>1</v>
      </c>
      <c r="W1045" s="3">
        <v>1</v>
      </c>
      <c r="X1045" s="3">
        <v>1</v>
      </c>
      <c r="Y1045" s="3">
        <v>1</v>
      </c>
      <c r="Z1045" s="3">
        <v>19</v>
      </c>
      <c r="AA1045" s="3" t="s">
        <v>562</v>
      </c>
      <c r="AB1045" s="3">
        <v>0</v>
      </c>
      <c r="AC1045" s="3">
        <v>0.8</v>
      </c>
      <c r="AD1045" s="3">
        <v>0.8</v>
      </c>
      <c r="AE1045" s="3">
        <v>0.8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0.3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1">
        <v>16</v>
      </c>
      <c r="B1046" s="1">
        <f t="shared" si="80"/>
        <v>43</v>
      </c>
      <c r="C1046" s="1" t="s">
        <v>1278</v>
      </c>
      <c r="D1046" s="3">
        <f>B1044</f>
        <v>41</v>
      </c>
      <c r="E1046" s="3">
        <v>30</v>
      </c>
      <c r="F1046" s="3">
        <v>30</v>
      </c>
      <c r="G1046" s="3">
        <v>619</v>
      </c>
      <c r="H1046" s="3">
        <v>608</v>
      </c>
      <c r="I1046" s="3">
        <v>23</v>
      </c>
      <c r="J1046" s="3">
        <v>532</v>
      </c>
      <c r="K1046" s="3">
        <v>-11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-1</v>
      </c>
      <c r="V1046" s="3">
        <v>1</v>
      </c>
      <c r="W1046" s="3">
        <v>1</v>
      </c>
      <c r="X1046" s="3">
        <v>1</v>
      </c>
      <c r="Y1046" s="3">
        <v>1</v>
      </c>
      <c r="Z1046" s="3">
        <v>19</v>
      </c>
      <c r="AA1046" s="3">
        <v>1</v>
      </c>
      <c r="AB1046" s="3">
        <v>0</v>
      </c>
      <c r="AC1046" s="3">
        <v>0.8</v>
      </c>
      <c r="AD1046" s="3">
        <v>0.8</v>
      </c>
      <c r="AE1046" s="3">
        <v>0.8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1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5">
        <v>16</v>
      </c>
      <c r="B1047" s="5">
        <f t="shared" si="80"/>
        <v>44</v>
      </c>
      <c r="C1047" s="5" t="s">
        <v>1279</v>
      </c>
      <c r="D1047" s="3">
        <f>B1026</f>
        <v>23</v>
      </c>
      <c r="E1047" s="3">
        <v>167</v>
      </c>
      <c r="F1047" s="3">
        <v>116</v>
      </c>
      <c r="G1047" s="3">
        <v>131</v>
      </c>
      <c r="H1047" s="3">
        <v>171</v>
      </c>
      <c r="I1047" s="3">
        <v>24</v>
      </c>
      <c r="J1047" s="3">
        <v>0</v>
      </c>
      <c r="K1047" s="3">
        <v>0</v>
      </c>
      <c r="L1047" s="3">
        <v>0</v>
      </c>
      <c r="M1047" s="3">
        <v>0</v>
      </c>
      <c r="N1047" s="3">
        <v>-41</v>
      </c>
      <c r="O1047" s="3">
        <v>0</v>
      </c>
      <c r="P1047" s="3">
        <v>130</v>
      </c>
      <c r="Q1047" s="3">
        <v>0</v>
      </c>
      <c r="R1047" s="3">
        <v>171</v>
      </c>
      <c r="S1047" s="3">
        <v>0.5</v>
      </c>
      <c r="T1047" s="3">
        <v>0</v>
      </c>
      <c r="U1047" s="4">
        <v>394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1</v>
      </c>
      <c r="AD1047" s="3">
        <v>1</v>
      </c>
      <c r="AE1047" s="3">
        <v>1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16</v>
      </c>
      <c r="B1048" s="1">
        <f t="shared" si="80"/>
        <v>45</v>
      </c>
      <c r="C1048" s="1" t="s">
        <v>1280</v>
      </c>
      <c r="D1048" s="3">
        <f>B1026</f>
        <v>23</v>
      </c>
      <c r="E1048" s="3">
        <v>10</v>
      </c>
      <c r="F1048" s="3">
        <v>10</v>
      </c>
      <c r="G1048" s="3">
        <v>79</v>
      </c>
      <c r="H1048" s="3">
        <v>138</v>
      </c>
      <c r="I1048" s="3">
        <v>25</v>
      </c>
      <c r="J1048" s="3">
        <v>-52</v>
      </c>
      <c r="K1048" s="3">
        <v>-33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121</v>
      </c>
      <c r="V1048" s="3">
        <v>1</v>
      </c>
      <c r="W1048" s="3">
        <v>0.82</v>
      </c>
      <c r="X1048" s="3">
        <v>0.79</v>
      </c>
      <c r="Y1048" s="3">
        <v>1</v>
      </c>
      <c r="Z1048" s="3">
        <v>20</v>
      </c>
      <c r="AA1048" s="3"/>
      <c r="AB1048" s="3">
        <v>0</v>
      </c>
      <c r="AC1048" s="3">
        <v>1</v>
      </c>
      <c r="AD1048" s="3">
        <v>1</v>
      </c>
      <c r="AE1048" s="3">
        <v>1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0.01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6">
        <v>17</v>
      </c>
      <c r="B1049" s="6">
        <v>0</v>
      </c>
      <c r="C1049" s="6" t="s">
        <v>1316</v>
      </c>
      <c r="D1049" s="6">
        <v>-1</v>
      </c>
      <c r="E1049" s="6">
        <v>1280</v>
      </c>
      <c r="F1049" s="6">
        <v>760</v>
      </c>
      <c r="G1049" s="6">
        <v>640</v>
      </c>
      <c r="H1049" s="6">
        <v>360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69</v>
      </c>
      <c r="V1049" s="6">
        <v>0.4</v>
      </c>
      <c r="W1049" s="6">
        <v>0.4</v>
      </c>
      <c r="X1049" s="6">
        <v>0.4</v>
      </c>
      <c r="Y1049" s="6">
        <v>1</v>
      </c>
      <c r="Z1049" s="6">
        <v>20</v>
      </c>
      <c r="AA1049" s="6"/>
      <c r="AB1049" s="6">
        <v>0</v>
      </c>
      <c r="AC1049" s="6">
        <v>1</v>
      </c>
      <c r="AD1049" s="6">
        <v>1</v>
      </c>
      <c r="AE1049" s="6">
        <v>1</v>
      </c>
      <c r="AF1049" s="6">
        <v>1</v>
      </c>
      <c r="AG1049" s="6">
        <v>0</v>
      </c>
      <c r="AH1049" s="6">
        <v>0</v>
      </c>
      <c r="AI1049" s="6">
        <v>0</v>
      </c>
      <c r="AJ1049" s="6">
        <v>1</v>
      </c>
      <c r="AK1049" s="6">
        <v>0.3</v>
      </c>
      <c r="AL1049" s="6">
        <v>0</v>
      </c>
      <c r="AM1049" s="6">
        <v>-1</v>
      </c>
      <c r="AN1049" s="6">
        <v>-1</v>
      </c>
      <c r="AO1049" s="6">
        <v>-1</v>
      </c>
      <c r="AP1049" s="6">
        <v>-1</v>
      </c>
      <c r="AQ1049" s="6">
        <v>500</v>
      </c>
      <c r="AR1049" s="6">
        <v>500</v>
      </c>
      <c r="AS1049" s="6">
        <v>-1</v>
      </c>
      <c r="AT1049" s="6">
        <v>0</v>
      </c>
    </row>
    <row r="1050" spans="1:46" x14ac:dyDescent="0.3">
      <c r="A1050" s="1">
        <v>17</v>
      </c>
      <c r="B1050" s="1">
        <f t="shared" ref="B1050:B1096" si="81">B1049+1</f>
        <v>1</v>
      </c>
      <c r="C1050" s="1" t="s">
        <v>1318</v>
      </c>
      <c r="D1050" s="3">
        <v>0</v>
      </c>
      <c r="E1050" s="3">
        <v>0</v>
      </c>
      <c r="F1050" s="3">
        <v>0</v>
      </c>
      <c r="G1050" s="3">
        <v>640</v>
      </c>
      <c r="H1050" s="3">
        <v>66</v>
      </c>
      <c r="I1050" s="3">
        <v>1</v>
      </c>
      <c r="J1050" s="3">
        <v>0</v>
      </c>
      <c r="K1050" s="3">
        <v>-294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20</v>
      </c>
      <c r="AA1050" s="3"/>
      <c r="AB1050" s="3">
        <v>0</v>
      </c>
      <c r="AC1050" s="3">
        <v>1</v>
      </c>
      <c r="AD1050" s="3">
        <v>1</v>
      </c>
      <c r="AE1050" s="3">
        <v>1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81"/>
        <v>2</v>
      </c>
      <c r="C1051" s="1" t="s">
        <v>1319</v>
      </c>
      <c r="D1051" s="3">
        <f>B1050</f>
        <v>1</v>
      </c>
      <c r="E1051" s="3">
        <v>0</v>
      </c>
      <c r="F1051" s="3">
        <v>0</v>
      </c>
      <c r="G1051" s="3">
        <v>640</v>
      </c>
      <c r="H1051" s="3">
        <v>66</v>
      </c>
      <c r="I1051" s="3">
        <v>2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20</v>
      </c>
      <c r="AA1051" s="3"/>
      <c r="AB1051" s="3">
        <v>0</v>
      </c>
      <c r="AC1051" s="3">
        <v>1</v>
      </c>
      <c r="AD1051" s="3">
        <v>1</v>
      </c>
      <c r="AE1051" s="3">
        <v>1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81"/>
        <v>3</v>
      </c>
      <c r="C1052" s="1" t="s">
        <v>1383</v>
      </c>
      <c r="D1052" s="3">
        <f>B1050</f>
        <v>1</v>
      </c>
      <c r="E1052" s="3">
        <v>0</v>
      </c>
      <c r="F1052" s="3">
        <v>0</v>
      </c>
      <c r="G1052" s="3">
        <v>43</v>
      </c>
      <c r="H1052" s="3">
        <v>30</v>
      </c>
      <c r="I1052" s="3">
        <v>3</v>
      </c>
      <c r="J1052" s="3">
        <v>-597</v>
      </c>
      <c r="K1052" s="3">
        <v>-36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2</v>
      </c>
      <c r="AA1052" s="3" t="s">
        <v>1384</v>
      </c>
      <c r="AB1052" s="3">
        <v>0</v>
      </c>
      <c r="AC1052" s="3">
        <v>0.6</v>
      </c>
      <c r="AD1052" s="3">
        <v>0.6</v>
      </c>
      <c r="AE1052" s="3">
        <v>0.6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81"/>
        <v>4</v>
      </c>
      <c r="C1053" s="1" t="s">
        <v>1320</v>
      </c>
      <c r="D1053" s="3">
        <f>B1050</f>
        <v>1</v>
      </c>
      <c r="E1053" s="3">
        <v>1465</v>
      </c>
      <c r="F1053" s="3">
        <v>1</v>
      </c>
      <c r="G1053" s="3">
        <v>640</v>
      </c>
      <c r="H1053" s="3">
        <v>66</v>
      </c>
      <c r="I1053" s="3">
        <v>4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5">
        <v>17</v>
      </c>
      <c r="B1054" s="5">
        <f t="shared" si="81"/>
        <v>5</v>
      </c>
      <c r="C1054" s="5" t="s">
        <v>1321</v>
      </c>
      <c r="D1054" s="3">
        <f>B1049</f>
        <v>0</v>
      </c>
      <c r="E1054" s="3">
        <v>156</v>
      </c>
      <c r="F1054" s="3">
        <v>1</v>
      </c>
      <c r="G1054" s="3">
        <v>1190</v>
      </c>
      <c r="H1054" s="3">
        <v>33</v>
      </c>
      <c r="I1054" s="3">
        <v>5</v>
      </c>
      <c r="J1054" s="3">
        <v>550</v>
      </c>
      <c r="K1054" s="3">
        <v>-327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370</v>
      </c>
      <c r="V1054" s="3">
        <v>1</v>
      </c>
      <c r="W1054" s="3">
        <v>1</v>
      </c>
      <c r="X1054" s="3">
        <v>1</v>
      </c>
      <c r="Y1054" s="3">
        <v>1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0.3</v>
      </c>
      <c r="AL1054" s="3">
        <v>0</v>
      </c>
      <c r="AM1054" s="3">
        <v>-1</v>
      </c>
      <c r="AN1054" s="3">
        <v>-1</v>
      </c>
      <c r="AO1054" s="3">
        <v>-1</v>
      </c>
      <c r="AP1054" s="3">
        <v>-1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81"/>
        <v>6</v>
      </c>
      <c r="C1055" s="1" t="s">
        <v>1322</v>
      </c>
      <c r="D1055" s="3">
        <f>B1054</f>
        <v>5</v>
      </c>
      <c r="E1055" s="3">
        <v>137</v>
      </c>
      <c r="F1055" s="3">
        <v>13</v>
      </c>
      <c r="G1055" s="3">
        <v>1190</v>
      </c>
      <c r="H1055" s="3">
        <v>45</v>
      </c>
      <c r="I1055" s="3">
        <v>6</v>
      </c>
      <c r="J1055" s="3">
        <v>0</v>
      </c>
      <c r="K1055" s="3">
        <v>12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408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0.8</v>
      </c>
      <c r="AD1055" s="3">
        <v>0.8</v>
      </c>
      <c r="AE1055" s="3">
        <v>0.8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81"/>
        <v>7</v>
      </c>
      <c r="C1056" s="1" t="s">
        <v>1323</v>
      </c>
      <c r="D1056" s="3">
        <f>B1054</f>
        <v>5</v>
      </c>
      <c r="E1056" s="3">
        <v>30</v>
      </c>
      <c r="F1056" s="3">
        <v>30</v>
      </c>
      <c r="G1056" s="3">
        <v>1190</v>
      </c>
      <c r="H1056" s="3">
        <v>44</v>
      </c>
      <c r="I1056" s="3">
        <v>7</v>
      </c>
      <c r="J1056" s="3">
        <v>0</v>
      </c>
      <c r="K1056" s="3">
        <v>11</v>
      </c>
      <c r="L1056" s="3">
        <v>0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0</v>
      </c>
      <c r="U1056" s="4">
        <v>-1</v>
      </c>
      <c r="V1056" s="3">
        <v>1</v>
      </c>
      <c r="W1056" s="3">
        <v>1</v>
      </c>
      <c r="X1056" s="3">
        <v>1</v>
      </c>
      <c r="Y1056" s="3">
        <v>1</v>
      </c>
      <c r="Z1056" s="3">
        <v>7</v>
      </c>
      <c r="AA1056" s="3" t="s">
        <v>467</v>
      </c>
      <c r="AB1056" s="3">
        <v>1</v>
      </c>
      <c r="AC1056" s="3">
        <v>0.8</v>
      </c>
      <c r="AD1056" s="3">
        <v>0.8</v>
      </c>
      <c r="AE1056" s="3">
        <v>0.8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81"/>
        <v>8</v>
      </c>
      <c r="C1057" s="1" t="s">
        <v>1324</v>
      </c>
      <c r="D1057" s="3">
        <f>B1055</f>
        <v>6</v>
      </c>
      <c r="E1057" s="3">
        <v>20</v>
      </c>
      <c r="F1057" s="3">
        <v>20</v>
      </c>
      <c r="G1057" s="3">
        <v>1132</v>
      </c>
      <c r="H1057" s="3">
        <v>23</v>
      </c>
      <c r="I1057" s="3">
        <v>8</v>
      </c>
      <c r="J1057" s="3">
        <v>-58</v>
      </c>
      <c r="K1057" s="3">
        <v>-22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417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0.3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81"/>
        <v>9</v>
      </c>
      <c r="C1058" s="1" t="s">
        <v>1325</v>
      </c>
      <c r="D1058" s="3">
        <f>B1055</f>
        <v>6</v>
      </c>
      <c r="E1058" s="3">
        <v>30</v>
      </c>
      <c r="F1058" s="3">
        <v>30</v>
      </c>
      <c r="G1058" s="3">
        <v>1146</v>
      </c>
      <c r="H1058" s="3">
        <v>16</v>
      </c>
      <c r="I1058" s="3">
        <v>9</v>
      </c>
      <c r="J1058" s="3">
        <v>-44</v>
      </c>
      <c r="K1058" s="3">
        <v>-29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-1</v>
      </c>
      <c r="V1058" s="3">
        <v>1</v>
      </c>
      <c r="W1058" s="3">
        <v>1</v>
      </c>
      <c r="X1058" s="3">
        <v>1</v>
      </c>
      <c r="Y1058" s="3">
        <v>1</v>
      </c>
      <c r="Z1058" s="3">
        <v>7</v>
      </c>
      <c r="AA1058" s="3" t="s">
        <v>468</v>
      </c>
      <c r="AB1058" s="3">
        <v>0</v>
      </c>
      <c r="AC1058" s="3">
        <v>0.8</v>
      </c>
      <c r="AD1058" s="3">
        <v>0.8</v>
      </c>
      <c r="AE1058" s="3">
        <v>0.8</v>
      </c>
      <c r="AF1058" s="3">
        <v>1</v>
      </c>
      <c r="AG1058" s="3">
        <v>0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81"/>
        <v>10</v>
      </c>
      <c r="C1059" s="1" t="s">
        <v>1326</v>
      </c>
      <c r="D1059" s="3">
        <f>B1055</f>
        <v>6</v>
      </c>
      <c r="E1059" s="3">
        <v>30</v>
      </c>
      <c r="F1059" s="3">
        <v>30</v>
      </c>
      <c r="G1059" s="3">
        <v>1242</v>
      </c>
      <c r="H1059" s="3">
        <v>23</v>
      </c>
      <c r="I1059" s="3">
        <v>10</v>
      </c>
      <c r="J1059" s="3">
        <v>52</v>
      </c>
      <c r="K1059" s="3">
        <v>-22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7</v>
      </c>
      <c r="AA1059" s="9">
        <v>1</v>
      </c>
      <c r="AB1059" s="3">
        <v>1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0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81"/>
        <v>11</v>
      </c>
      <c r="C1060" s="1" t="s">
        <v>1358</v>
      </c>
      <c r="D1060" s="3">
        <f>B1049</f>
        <v>0</v>
      </c>
      <c r="E1060" s="3">
        <v>0</v>
      </c>
      <c r="F1060" s="3">
        <v>0</v>
      </c>
      <c r="G1060" s="3">
        <v>69</v>
      </c>
      <c r="H1060" s="3">
        <v>72</v>
      </c>
      <c r="I1060" s="3">
        <v>11</v>
      </c>
      <c r="J1060" s="3">
        <v>-571</v>
      </c>
      <c r="K1060" s="3">
        <v>-288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-1</v>
      </c>
      <c r="V1060" s="3">
        <v>1</v>
      </c>
      <c r="W1060" s="3">
        <v>1</v>
      </c>
      <c r="X1060" s="3">
        <v>1</v>
      </c>
      <c r="Y1060" s="3">
        <v>1</v>
      </c>
      <c r="Z1060" s="3">
        <v>19</v>
      </c>
      <c r="AA1060" s="3" t="s">
        <v>1283</v>
      </c>
      <c r="AB1060" s="3">
        <v>0</v>
      </c>
      <c r="AC1060" s="3">
        <v>0.7</v>
      </c>
      <c r="AD1060" s="3">
        <v>0.7</v>
      </c>
      <c r="AE1060" s="3">
        <v>0.7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0.3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81"/>
        <v>12</v>
      </c>
      <c r="C1061" s="1" t="s">
        <v>1359</v>
      </c>
      <c r="D1061" s="3">
        <f>B1060</f>
        <v>11</v>
      </c>
      <c r="E1061" s="3">
        <v>601</v>
      </c>
      <c r="F1061" s="3">
        <v>2</v>
      </c>
      <c r="G1061" s="3">
        <v>355</v>
      </c>
      <c r="H1061" s="3">
        <v>92</v>
      </c>
      <c r="I1061" s="3">
        <v>12</v>
      </c>
      <c r="J1061" s="3">
        <v>286</v>
      </c>
      <c r="K1061" s="3">
        <v>20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371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81"/>
        <v>13</v>
      </c>
      <c r="C1062" s="1" t="s">
        <v>1385</v>
      </c>
      <c r="D1062" s="3">
        <f>B1061</f>
        <v>12</v>
      </c>
      <c r="E1062" s="3">
        <v>566</v>
      </c>
      <c r="F1062" s="3">
        <v>200</v>
      </c>
      <c r="G1062" s="3">
        <v>355</v>
      </c>
      <c r="H1062" s="3">
        <v>198</v>
      </c>
      <c r="I1062" s="3">
        <v>13</v>
      </c>
      <c r="J1062" s="3">
        <v>0</v>
      </c>
      <c r="K1062" s="3">
        <v>106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164</v>
      </c>
      <c r="V1062" s="3">
        <v>0.5</v>
      </c>
      <c r="W1062" s="3">
        <v>0.5</v>
      </c>
      <c r="X1062" s="3">
        <v>0.5</v>
      </c>
      <c r="Y1062" s="3">
        <v>0.08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</v>
      </c>
      <c r="AL1062" s="3">
        <v>0</v>
      </c>
      <c r="AM1062" s="3">
        <v>0</v>
      </c>
      <c r="AN1062" s="3">
        <v>0</v>
      </c>
      <c r="AO1062" s="3">
        <v>1</v>
      </c>
      <c r="AP1062" s="3">
        <v>0.97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81"/>
        <v>14</v>
      </c>
      <c r="C1063" s="1" t="s">
        <v>1360</v>
      </c>
      <c r="D1063" s="3">
        <f>B1062</f>
        <v>13</v>
      </c>
      <c r="E1063" s="3">
        <v>0</v>
      </c>
      <c r="F1063" s="3">
        <v>0</v>
      </c>
      <c r="G1063" s="3">
        <v>355</v>
      </c>
      <c r="H1063" s="3">
        <v>138</v>
      </c>
      <c r="I1063" s="3">
        <v>14</v>
      </c>
      <c r="J1063" s="3">
        <v>0</v>
      </c>
      <c r="K1063" s="3">
        <v>-60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4">
        <v>-1</v>
      </c>
      <c r="V1063" s="3">
        <v>1</v>
      </c>
      <c r="W1063" s="3">
        <v>1</v>
      </c>
      <c r="X1063" s="3">
        <v>1</v>
      </c>
      <c r="Y1063" s="3">
        <v>1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81"/>
        <v>15</v>
      </c>
      <c r="C1064" s="1" t="s">
        <v>1361</v>
      </c>
      <c r="D1064" s="3">
        <f>B1063</f>
        <v>14</v>
      </c>
      <c r="E1064" s="3">
        <v>68</v>
      </c>
      <c r="F1064" s="3">
        <v>68</v>
      </c>
      <c r="G1064" s="3">
        <v>120</v>
      </c>
      <c r="H1064" s="3">
        <v>138</v>
      </c>
      <c r="I1064" s="3">
        <v>15</v>
      </c>
      <c r="J1064" s="3">
        <v>-235</v>
      </c>
      <c r="K1064" s="3">
        <v>0</v>
      </c>
      <c r="L1064" s="3">
        <v>1</v>
      </c>
      <c r="M1064" s="3">
        <v>-235</v>
      </c>
      <c r="N1064" s="3">
        <v>0</v>
      </c>
      <c r="O1064" s="3">
        <v>235</v>
      </c>
      <c r="P1064" s="3">
        <v>0</v>
      </c>
      <c r="Q1064" s="3">
        <v>470</v>
      </c>
      <c r="R1064" s="3">
        <v>0</v>
      </c>
      <c r="S1064" s="3">
        <v>0</v>
      </c>
      <c r="T1064" s="3">
        <v>0</v>
      </c>
      <c r="U1064" s="4">
        <v>470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0</v>
      </c>
      <c r="AI1064" s="3">
        <v>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1"/>
        <v>16</v>
      </c>
      <c r="C1065" s="1" t="s">
        <v>1362</v>
      </c>
      <c r="D1065" s="3">
        <f>B1064</f>
        <v>15</v>
      </c>
      <c r="E1065" s="3">
        <v>66</v>
      </c>
      <c r="F1065" s="3">
        <v>68</v>
      </c>
      <c r="G1065" s="3">
        <v>120</v>
      </c>
      <c r="H1065" s="3">
        <v>138</v>
      </c>
      <c r="I1065" s="3">
        <v>16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173</v>
      </c>
      <c r="V1065" s="3">
        <v>1</v>
      </c>
      <c r="W1065" s="3">
        <v>1</v>
      </c>
      <c r="X1065" s="3">
        <v>1</v>
      </c>
      <c r="Y1065" s="3">
        <v>1</v>
      </c>
      <c r="Z1065" s="3">
        <v>20</v>
      </c>
      <c r="AA1065" s="3"/>
      <c r="AB1065" s="3">
        <v>0</v>
      </c>
      <c r="AC1065" s="3">
        <v>1</v>
      </c>
      <c r="AD1065" s="3">
        <v>1</v>
      </c>
      <c r="AE1065" s="3">
        <v>1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1"/>
        <v>17</v>
      </c>
      <c r="C1066" s="1" t="s">
        <v>1363</v>
      </c>
      <c r="D1066" s="3">
        <f>B1064</f>
        <v>15</v>
      </c>
      <c r="E1066" s="3">
        <v>60</v>
      </c>
      <c r="F1066" s="3">
        <v>60</v>
      </c>
      <c r="G1066" s="3">
        <v>120</v>
      </c>
      <c r="H1066" s="3">
        <v>138</v>
      </c>
      <c r="I1066" s="3">
        <v>17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11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1</v>
      </c>
      <c r="AH1066" s="3">
        <v>0</v>
      </c>
      <c r="AI1066" s="3">
        <v>0</v>
      </c>
      <c r="AJ1066" s="3">
        <v>1</v>
      </c>
      <c r="AK1066" s="3">
        <v>0.3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1"/>
        <v>18</v>
      </c>
      <c r="C1067" s="1" t="s">
        <v>1364</v>
      </c>
      <c r="D1067" s="3">
        <f>B1064</f>
        <v>15</v>
      </c>
      <c r="E1067" s="3">
        <v>30</v>
      </c>
      <c r="F1067" s="3">
        <v>30</v>
      </c>
      <c r="G1067" s="3">
        <v>149</v>
      </c>
      <c r="H1067" s="3">
        <v>151</v>
      </c>
      <c r="I1067" s="3">
        <v>18</v>
      </c>
      <c r="J1067" s="3">
        <v>29</v>
      </c>
      <c r="K1067" s="3">
        <v>13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-1</v>
      </c>
      <c r="V1067" s="3">
        <v>1</v>
      </c>
      <c r="W1067" s="3">
        <v>1</v>
      </c>
      <c r="X1067" s="3">
        <v>1</v>
      </c>
      <c r="Y1067" s="3">
        <v>1</v>
      </c>
      <c r="Z1067" s="3">
        <v>19</v>
      </c>
      <c r="AA1067" s="3">
        <v>11</v>
      </c>
      <c r="AB1067" s="3">
        <v>0</v>
      </c>
      <c r="AC1067" s="3">
        <v>0.8</v>
      </c>
      <c r="AD1067" s="3">
        <v>0.8</v>
      </c>
      <c r="AE1067" s="3">
        <v>0.8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0.3</v>
      </c>
      <c r="AL1067" s="3">
        <v>1</v>
      </c>
      <c r="AM1067" s="3">
        <v>-1</v>
      </c>
      <c r="AN1067" s="3">
        <v>-1</v>
      </c>
      <c r="AO1067" s="3">
        <v>-1</v>
      </c>
      <c r="AP1067" s="3">
        <v>-1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81"/>
        <v>19</v>
      </c>
      <c r="C1068" s="1" t="s">
        <v>1387</v>
      </c>
      <c r="D1068" s="3">
        <f>B1064</f>
        <v>15</v>
      </c>
      <c r="E1068" s="3">
        <v>95</v>
      </c>
      <c r="F1068" s="3">
        <v>95</v>
      </c>
      <c r="G1068" s="3">
        <v>120</v>
      </c>
      <c r="H1068" s="3">
        <v>138</v>
      </c>
      <c r="I1068" s="3">
        <v>19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324</v>
      </c>
      <c r="V1068" s="3">
        <v>0.8</v>
      </c>
      <c r="W1068" s="3">
        <v>0.8</v>
      </c>
      <c r="X1068" s="3">
        <v>0.8</v>
      </c>
      <c r="Y1068" s="3">
        <v>1.2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1"/>
        <v>20</v>
      </c>
      <c r="C1069" s="1" t="s">
        <v>1365</v>
      </c>
      <c r="D1069" s="3">
        <f>B1064</f>
        <v>15</v>
      </c>
      <c r="E1069" s="3">
        <v>17</v>
      </c>
      <c r="F1069" s="3">
        <v>17</v>
      </c>
      <c r="G1069" s="3">
        <v>96</v>
      </c>
      <c r="H1069" s="3">
        <v>114</v>
      </c>
      <c r="I1069" s="3">
        <v>20</v>
      </c>
      <c r="J1069" s="3">
        <v>-24</v>
      </c>
      <c r="K1069" s="3">
        <v>-24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4">
        <v>382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1"/>
        <v>21</v>
      </c>
      <c r="C1070" s="1" t="s">
        <v>1393</v>
      </c>
      <c r="D1070" s="3">
        <f>B1060</f>
        <v>11</v>
      </c>
      <c r="E1070" s="3">
        <v>1</v>
      </c>
      <c r="F1070" s="3">
        <v>279</v>
      </c>
      <c r="G1070" s="3">
        <v>652</v>
      </c>
      <c r="H1070" s="3">
        <v>193</v>
      </c>
      <c r="I1070" s="3">
        <v>21</v>
      </c>
      <c r="J1070" s="3">
        <v>583</v>
      </c>
      <c r="K1070" s="3">
        <v>121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373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0.3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1"/>
        <v>22</v>
      </c>
      <c r="C1071" s="1" t="s">
        <v>1390</v>
      </c>
      <c r="D1071" s="3">
        <f>B1070</f>
        <v>21</v>
      </c>
      <c r="E1071" s="3">
        <v>8</v>
      </c>
      <c r="F1071" s="3">
        <v>125</v>
      </c>
      <c r="G1071" s="3">
        <v>652</v>
      </c>
      <c r="H1071" s="3">
        <v>161</v>
      </c>
      <c r="I1071" s="3">
        <v>22</v>
      </c>
      <c r="J1071" s="3">
        <v>0</v>
      </c>
      <c r="K1071" s="3">
        <v>-32</v>
      </c>
      <c r="L1071" s="3">
        <v>1</v>
      </c>
      <c r="M1071" s="3">
        <v>0</v>
      </c>
      <c r="N1071" s="3">
        <v>-32</v>
      </c>
      <c r="O1071" s="3">
        <v>0</v>
      </c>
      <c r="P1071" s="3">
        <v>43</v>
      </c>
      <c r="Q1071" s="3">
        <v>0</v>
      </c>
      <c r="R1071" s="3">
        <v>75</v>
      </c>
      <c r="S1071" s="3">
        <v>0</v>
      </c>
      <c r="T1071" s="3">
        <v>0</v>
      </c>
      <c r="U1071" s="4">
        <v>461</v>
      </c>
      <c r="V1071" s="3">
        <v>1</v>
      </c>
      <c r="W1071" s="3">
        <v>1</v>
      </c>
      <c r="X1071" s="3">
        <v>1</v>
      </c>
      <c r="Y1071" s="3">
        <v>1.92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0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1"/>
        <v>23</v>
      </c>
      <c r="C1072" s="1" t="s">
        <v>1389</v>
      </c>
      <c r="D1072" s="3">
        <f>B1060</f>
        <v>11</v>
      </c>
      <c r="E1072" s="3">
        <v>25</v>
      </c>
      <c r="F1072" s="3">
        <v>25</v>
      </c>
      <c r="G1072" s="3">
        <v>362</v>
      </c>
      <c r="H1072" s="3">
        <v>320</v>
      </c>
      <c r="I1072" s="3">
        <v>23</v>
      </c>
      <c r="J1072" s="3">
        <v>293</v>
      </c>
      <c r="K1072" s="3">
        <v>248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77</v>
      </c>
      <c r="V1072" s="3">
        <v>1</v>
      </c>
      <c r="W1072" s="3">
        <v>1</v>
      </c>
      <c r="X1072" s="3">
        <v>1</v>
      </c>
      <c r="Y1072" s="3">
        <v>1</v>
      </c>
      <c r="Z1072" s="3">
        <v>20</v>
      </c>
      <c r="AA1072" s="3"/>
      <c r="AB1072" s="3">
        <v>0</v>
      </c>
      <c r="AC1072" s="3">
        <v>1</v>
      </c>
      <c r="AD1072" s="3">
        <v>1</v>
      </c>
      <c r="AE1072" s="3">
        <v>1</v>
      </c>
      <c r="AF1072" s="3">
        <v>1</v>
      </c>
      <c r="AG1072" s="3">
        <v>0</v>
      </c>
      <c r="AH1072" s="3">
        <v>1</v>
      </c>
      <c r="AI1072" s="3">
        <v>180</v>
      </c>
      <c r="AJ1072" s="3">
        <v>1</v>
      </c>
      <c r="AK1072" s="3">
        <v>0.3</v>
      </c>
      <c r="AL1072" s="3">
        <v>0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1"/>
        <v>24</v>
      </c>
      <c r="C1073" s="1" t="s">
        <v>1366</v>
      </c>
      <c r="D1073" s="3">
        <f>B1060</f>
        <v>11</v>
      </c>
      <c r="E1073" s="3">
        <v>0</v>
      </c>
      <c r="F1073" s="3">
        <v>0</v>
      </c>
      <c r="G1073" s="3">
        <v>69</v>
      </c>
      <c r="H1073" s="3">
        <v>334</v>
      </c>
      <c r="I1073" s="3">
        <v>24</v>
      </c>
      <c r="J1073" s="3">
        <v>0</v>
      </c>
      <c r="K1073" s="3">
        <v>262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-1</v>
      </c>
      <c r="V1073" s="3">
        <v>1</v>
      </c>
      <c r="W1073" s="3">
        <v>1</v>
      </c>
      <c r="X1073" s="3">
        <v>1</v>
      </c>
      <c r="Y1073" s="3">
        <v>1</v>
      </c>
      <c r="Z1073" s="3">
        <v>19</v>
      </c>
      <c r="AA1073" s="3" t="s">
        <v>1384</v>
      </c>
      <c r="AB1073" s="3">
        <v>0</v>
      </c>
      <c r="AC1073" s="3">
        <v>0.7</v>
      </c>
      <c r="AD1073" s="3">
        <v>0.7</v>
      </c>
      <c r="AE1073" s="3">
        <v>0.7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0.3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1"/>
        <v>25</v>
      </c>
      <c r="C1074" s="1" t="s">
        <v>1367</v>
      </c>
      <c r="D1074" s="3">
        <f>B1073</f>
        <v>24</v>
      </c>
      <c r="E1074" s="3">
        <v>601</v>
      </c>
      <c r="F1074" s="3">
        <v>2</v>
      </c>
      <c r="G1074" s="3">
        <v>355</v>
      </c>
      <c r="H1074" s="3">
        <v>354</v>
      </c>
      <c r="I1074" s="3">
        <v>25</v>
      </c>
      <c r="J1074" s="3">
        <v>286</v>
      </c>
      <c r="K1074" s="3">
        <v>20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371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1"/>
        <v>26</v>
      </c>
      <c r="C1075" s="1" t="s">
        <v>1386</v>
      </c>
      <c r="D1075" s="3">
        <f>B1074</f>
        <v>25</v>
      </c>
      <c r="E1075" s="3">
        <v>566</v>
      </c>
      <c r="F1075" s="3">
        <v>200</v>
      </c>
      <c r="G1075" s="3">
        <v>355</v>
      </c>
      <c r="H1075" s="3">
        <v>461</v>
      </c>
      <c r="I1075" s="3">
        <v>26</v>
      </c>
      <c r="J1075" s="3">
        <v>0</v>
      </c>
      <c r="K1075" s="3">
        <v>107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164</v>
      </c>
      <c r="V1075" s="3">
        <v>0.5</v>
      </c>
      <c r="W1075" s="3">
        <v>0.5</v>
      </c>
      <c r="X1075" s="3">
        <v>0.5</v>
      </c>
      <c r="Y1075" s="3">
        <v>0.08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</v>
      </c>
      <c r="AL1075" s="3">
        <v>0</v>
      </c>
      <c r="AM1075" s="3">
        <v>0</v>
      </c>
      <c r="AN1075" s="3">
        <v>0</v>
      </c>
      <c r="AO1075" s="3">
        <v>1</v>
      </c>
      <c r="AP1075" s="3">
        <v>0.97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1"/>
        <v>27</v>
      </c>
      <c r="C1076" s="1" t="s">
        <v>1368</v>
      </c>
      <c r="D1076" s="3">
        <f>B1075</f>
        <v>26</v>
      </c>
      <c r="E1076" s="3">
        <v>0</v>
      </c>
      <c r="F1076" s="3">
        <v>0</v>
      </c>
      <c r="G1076" s="3">
        <v>355</v>
      </c>
      <c r="H1076" s="3">
        <v>401</v>
      </c>
      <c r="I1076" s="3">
        <v>27</v>
      </c>
      <c r="J1076" s="3">
        <v>0</v>
      </c>
      <c r="K1076" s="3">
        <v>-60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4">
        <v>-1</v>
      </c>
      <c r="V1076" s="3">
        <v>1</v>
      </c>
      <c r="W1076" s="3">
        <v>1</v>
      </c>
      <c r="X1076" s="3">
        <v>1</v>
      </c>
      <c r="Y1076" s="3">
        <v>1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1">
        <v>17</v>
      </c>
      <c r="B1077" s="1">
        <f t="shared" si="81"/>
        <v>28</v>
      </c>
      <c r="C1077" s="1" t="s">
        <v>1369</v>
      </c>
      <c r="D1077" s="3">
        <f>B1076</f>
        <v>27</v>
      </c>
      <c r="E1077" s="3">
        <v>68</v>
      </c>
      <c r="F1077" s="3">
        <v>68</v>
      </c>
      <c r="G1077" s="3">
        <v>120</v>
      </c>
      <c r="H1077" s="3">
        <v>401</v>
      </c>
      <c r="I1077" s="3">
        <v>28</v>
      </c>
      <c r="J1077" s="3">
        <v>-235</v>
      </c>
      <c r="K1077" s="3">
        <v>0</v>
      </c>
      <c r="L1077" s="3">
        <v>1</v>
      </c>
      <c r="M1077" s="3">
        <v>-235</v>
      </c>
      <c r="N1077" s="3">
        <v>0</v>
      </c>
      <c r="O1077" s="3">
        <v>235</v>
      </c>
      <c r="P1077" s="3">
        <v>0</v>
      </c>
      <c r="Q1077" s="3">
        <v>470</v>
      </c>
      <c r="R1077" s="3">
        <v>0</v>
      </c>
      <c r="S1077" s="3">
        <v>0</v>
      </c>
      <c r="T1077" s="3">
        <v>0</v>
      </c>
      <c r="U1077" s="4">
        <v>470</v>
      </c>
      <c r="V1077" s="3">
        <v>1</v>
      </c>
      <c r="W1077" s="3">
        <v>1</v>
      </c>
      <c r="X1077" s="3">
        <v>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1"/>
        <v>29</v>
      </c>
      <c r="C1078" s="1" t="s">
        <v>1370</v>
      </c>
      <c r="D1078" s="3">
        <f>B1077</f>
        <v>28</v>
      </c>
      <c r="E1078" s="3">
        <v>66</v>
      </c>
      <c r="F1078" s="3">
        <v>68</v>
      </c>
      <c r="G1078" s="3">
        <v>120</v>
      </c>
      <c r="H1078" s="3">
        <v>401</v>
      </c>
      <c r="I1078" s="3">
        <v>29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173</v>
      </c>
      <c r="V1078" s="3">
        <v>1</v>
      </c>
      <c r="W1078" s="3">
        <v>1</v>
      </c>
      <c r="X1078" s="3">
        <v>1</v>
      </c>
      <c r="Y1078" s="3">
        <v>1</v>
      </c>
      <c r="Z1078" s="3">
        <v>20</v>
      </c>
      <c r="AA1078" s="3"/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1"/>
        <v>30</v>
      </c>
      <c r="C1079" s="1" t="s">
        <v>1371</v>
      </c>
      <c r="D1079" s="3">
        <f>B1077</f>
        <v>28</v>
      </c>
      <c r="E1079" s="3">
        <v>60</v>
      </c>
      <c r="F1079" s="3">
        <v>60</v>
      </c>
      <c r="G1079" s="3">
        <v>120</v>
      </c>
      <c r="H1079" s="3">
        <v>401</v>
      </c>
      <c r="I1079" s="3">
        <v>30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11</v>
      </c>
      <c r="V1079" s="3">
        <v>1</v>
      </c>
      <c r="W1079" s="3">
        <v>1</v>
      </c>
      <c r="X1079" s="3">
        <v>1</v>
      </c>
      <c r="Y1079" s="3">
        <v>1</v>
      </c>
      <c r="Z1079" s="3">
        <v>20</v>
      </c>
      <c r="AA1079" s="3"/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1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1"/>
        <v>31</v>
      </c>
      <c r="C1080" s="1" t="s">
        <v>1372</v>
      </c>
      <c r="D1080" s="3">
        <f>B1077</f>
        <v>28</v>
      </c>
      <c r="E1080" s="3">
        <v>30</v>
      </c>
      <c r="F1080" s="3">
        <v>30</v>
      </c>
      <c r="G1080" s="3">
        <v>149</v>
      </c>
      <c r="H1080" s="3">
        <v>414</v>
      </c>
      <c r="I1080" s="3">
        <v>31</v>
      </c>
      <c r="J1080" s="3">
        <v>29</v>
      </c>
      <c r="K1080" s="3">
        <v>13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-1</v>
      </c>
      <c r="V1080" s="3">
        <v>1</v>
      </c>
      <c r="W1080" s="3">
        <v>1</v>
      </c>
      <c r="X1080" s="3">
        <v>1</v>
      </c>
      <c r="Y1080" s="3">
        <v>1</v>
      </c>
      <c r="Z1080" s="3">
        <v>19</v>
      </c>
      <c r="AA1080" s="3">
        <v>11</v>
      </c>
      <c r="AB1080" s="3">
        <v>0</v>
      </c>
      <c r="AC1080" s="3">
        <v>0.8</v>
      </c>
      <c r="AD1080" s="3">
        <v>0.8</v>
      </c>
      <c r="AE1080" s="3">
        <v>0.8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1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1"/>
        <v>32</v>
      </c>
      <c r="C1081" s="1" t="s">
        <v>1388</v>
      </c>
      <c r="D1081" s="3">
        <f>B1077</f>
        <v>28</v>
      </c>
      <c r="E1081" s="3">
        <v>95</v>
      </c>
      <c r="F1081" s="3">
        <v>95</v>
      </c>
      <c r="G1081" s="3">
        <v>120</v>
      </c>
      <c r="H1081" s="3">
        <v>401</v>
      </c>
      <c r="I1081" s="3">
        <v>32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324</v>
      </c>
      <c r="V1081" s="3">
        <v>0.8</v>
      </c>
      <c r="W1081" s="3">
        <v>0.8</v>
      </c>
      <c r="X1081" s="3">
        <v>0.8</v>
      </c>
      <c r="Y1081" s="3">
        <v>1.2</v>
      </c>
      <c r="Z1081" s="3">
        <v>20</v>
      </c>
      <c r="AA1081" s="3"/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1"/>
        <v>33</v>
      </c>
      <c r="C1082" s="1" t="s">
        <v>1373</v>
      </c>
      <c r="D1082" s="3">
        <f>B1077</f>
        <v>28</v>
      </c>
      <c r="E1082" s="3">
        <v>17</v>
      </c>
      <c r="F1082" s="3">
        <v>17</v>
      </c>
      <c r="G1082" s="3">
        <v>96</v>
      </c>
      <c r="H1082" s="3">
        <v>377</v>
      </c>
      <c r="I1082" s="3">
        <v>33</v>
      </c>
      <c r="J1082" s="3">
        <v>-24</v>
      </c>
      <c r="K1082" s="3">
        <v>-24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382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0.3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1"/>
        <v>34</v>
      </c>
      <c r="C1083" s="1" t="s">
        <v>1392</v>
      </c>
      <c r="D1083" s="3">
        <f>B1073</f>
        <v>24</v>
      </c>
      <c r="E1083" s="3">
        <v>1</v>
      </c>
      <c r="F1083" s="3">
        <v>279</v>
      </c>
      <c r="G1083" s="3">
        <v>652</v>
      </c>
      <c r="H1083" s="3">
        <v>455</v>
      </c>
      <c r="I1083" s="3">
        <v>34</v>
      </c>
      <c r="J1083" s="3">
        <v>583</v>
      </c>
      <c r="K1083" s="3">
        <v>121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373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1"/>
        <v>35</v>
      </c>
      <c r="C1084" s="1" t="s">
        <v>1391</v>
      </c>
      <c r="D1084" s="3">
        <f>B1083</f>
        <v>34</v>
      </c>
      <c r="E1084" s="3">
        <v>8</v>
      </c>
      <c r="F1084" s="3">
        <v>125</v>
      </c>
      <c r="G1084" s="3">
        <v>652</v>
      </c>
      <c r="H1084" s="3">
        <v>422</v>
      </c>
      <c r="I1084" s="3">
        <v>35</v>
      </c>
      <c r="J1084" s="3">
        <v>0</v>
      </c>
      <c r="K1084" s="3">
        <v>-33</v>
      </c>
      <c r="L1084" s="3">
        <v>1</v>
      </c>
      <c r="M1084" s="3">
        <v>0</v>
      </c>
      <c r="N1084" s="3">
        <v>-33</v>
      </c>
      <c r="O1084" s="3">
        <v>0</v>
      </c>
      <c r="P1084" s="3">
        <v>43</v>
      </c>
      <c r="Q1084" s="3">
        <v>0</v>
      </c>
      <c r="R1084" s="3">
        <v>76</v>
      </c>
      <c r="S1084" s="3">
        <v>0</v>
      </c>
      <c r="T1084" s="3">
        <v>0</v>
      </c>
      <c r="U1084" s="4">
        <v>461</v>
      </c>
      <c r="V1084" s="3">
        <v>1</v>
      </c>
      <c r="W1084" s="3">
        <v>1</v>
      </c>
      <c r="X1084" s="3">
        <v>1</v>
      </c>
      <c r="Y1084" s="3">
        <v>1.92</v>
      </c>
      <c r="Z1084" s="3">
        <v>20</v>
      </c>
      <c r="AA1084" s="3"/>
      <c r="AB1084" s="3">
        <v>0</v>
      </c>
      <c r="AC1084" s="3">
        <v>1</v>
      </c>
      <c r="AD1084" s="3">
        <v>1</v>
      </c>
      <c r="AE1084" s="3">
        <v>1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5">
        <v>17</v>
      </c>
      <c r="B1085" s="5">
        <f t="shared" si="81"/>
        <v>36</v>
      </c>
      <c r="C1085" s="5" t="s">
        <v>1374</v>
      </c>
      <c r="D1085" s="3">
        <f>B1049</f>
        <v>0</v>
      </c>
      <c r="E1085" s="3">
        <v>565</v>
      </c>
      <c r="F1085" s="3">
        <v>55</v>
      </c>
      <c r="G1085" s="3">
        <v>356</v>
      </c>
      <c r="H1085" s="3">
        <v>606</v>
      </c>
      <c r="I1085" s="3">
        <v>36</v>
      </c>
      <c r="J1085" s="3">
        <v>-284</v>
      </c>
      <c r="K1085" s="3">
        <v>246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404</v>
      </c>
      <c r="V1085" s="3">
        <v>0.1</v>
      </c>
      <c r="W1085" s="3">
        <v>0.1</v>
      </c>
      <c r="X1085" s="3">
        <v>0.1</v>
      </c>
      <c r="Y1085" s="3">
        <v>1</v>
      </c>
      <c r="Z1085" s="3">
        <v>20</v>
      </c>
      <c r="AA1085" s="3"/>
      <c r="AB1085" s="3">
        <v>0</v>
      </c>
      <c r="AC1085" s="3">
        <v>1</v>
      </c>
      <c r="AD1085" s="3">
        <v>1</v>
      </c>
      <c r="AE1085" s="3">
        <v>1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0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1"/>
        <v>37</v>
      </c>
      <c r="C1086" s="1" t="s">
        <v>1375</v>
      </c>
      <c r="D1086" s="3">
        <f>B1085</f>
        <v>36</v>
      </c>
      <c r="E1086" s="3">
        <v>1</v>
      </c>
      <c r="F1086" s="3">
        <v>55</v>
      </c>
      <c r="G1086" s="3">
        <v>73</v>
      </c>
      <c r="H1086" s="3">
        <v>606</v>
      </c>
      <c r="I1086" s="3">
        <v>37</v>
      </c>
      <c r="J1086" s="3">
        <v>-283</v>
      </c>
      <c r="K1086" s="3">
        <v>0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370</v>
      </c>
      <c r="V1086" s="3">
        <v>0.8</v>
      </c>
      <c r="W1086" s="3">
        <v>0.8</v>
      </c>
      <c r="X1086" s="3">
        <v>0.8</v>
      </c>
      <c r="Y1086" s="3">
        <v>0.5</v>
      </c>
      <c r="Z1086" s="3">
        <v>20</v>
      </c>
      <c r="AA1086" s="3" t="s">
        <v>5</v>
      </c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1"/>
        <v>38</v>
      </c>
      <c r="C1087" s="1" t="s">
        <v>1376</v>
      </c>
      <c r="D1087" s="3">
        <f>D1086</f>
        <v>36</v>
      </c>
      <c r="E1087" s="3">
        <v>1</v>
      </c>
      <c r="F1087" s="3">
        <v>55</v>
      </c>
      <c r="G1087" s="3">
        <v>639</v>
      </c>
      <c r="H1087" s="3">
        <v>606</v>
      </c>
      <c r="I1087" s="3">
        <v>38</v>
      </c>
      <c r="J1087" s="3">
        <v>283</v>
      </c>
      <c r="K1087" s="3">
        <v>0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370</v>
      </c>
      <c r="V1087" s="3">
        <v>0.8</v>
      </c>
      <c r="W1087" s="3">
        <v>0.8</v>
      </c>
      <c r="X1087" s="3">
        <v>0.8</v>
      </c>
      <c r="Y1087" s="3">
        <v>0.5</v>
      </c>
      <c r="Z1087" s="3">
        <v>20</v>
      </c>
      <c r="AA1087" s="3" t="s">
        <v>5</v>
      </c>
      <c r="AB1087" s="3">
        <v>0</v>
      </c>
      <c r="AC1087" s="3">
        <v>1</v>
      </c>
      <c r="AD1087" s="3">
        <v>1</v>
      </c>
      <c r="AE1087" s="3">
        <v>1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1"/>
        <v>39</v>
      </c>
      <c r="C1088" s="1" t="s">
        <v>1377</v>
      </c>
      <c r="D1088" s="3">
        <f>D1087</f>
        <v>36</v>
      </c>
      <c r="E1088" s="3">
        <v>566</v>
      </c>
      <c r="F1088" s="3">
        <v>1</v>
      </c>
      <c r="G1088" s="3">
        <v>356</v>
      </c>
      <c r="H1088" s="3">
        <v>579</v>
      </c>
      <c r="I1088" s="3">
        <v>39</v>
      </c>
      <c r="J1088" s="3">
        <v>0</v>
      </c>
      <c r="K1088" s="3">
        <v>-27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373</v>
      </c>
      <c r="V1088" s="3">
        <v>0.8</v>
      </c>
      <c r="W1088" s="3">
        <v>0.8</v>
      </c>
      <c r="X1088" s="3">
        <v>0.8</v>
      </c>
      <c r="Y1088" s="3">
        <v>0.5</v>
      </c>
      <c r="Z1088" s="3">
        <v>20</v>
      </c>
      <c r="AA1088" s="3" t="s">
        <v>5</v>
      </c>
      <c r="AB1088" s="3">
        <v>0</v>
      </c>
      <c r="AC1088" s="3">
        <v>1</v>
      </c>
      <c r="AD1088" s="3">
        <v>1</v>
      </c>
      <c r="AE1088" s="3">
        <v>1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0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1">
        <v>17</v>
      </c>
      <c r="B1089" s="1">
        <f t="shared" si="81"/>
        <v>40</v>
      </c>
      <c r="C1089" s="1" t="s">
        <v>1378</v>
      </c>
      <c r="D1089" s="3">
        <f>D1088</f>
        <v>36</v>
      </c>
      <c r="E1089" s="3">
        <v>566</v>
      </c>
      <c r="F1089" s="3">
        <v>1</v>
      </c>
      <c r="G1089" s="3">
        <v>356</v>
      </c>
      <c r="H1089" s="3">
        <v>633</v>
      </c>
      <c r="I1089" s="3">
        <v>40</v>
      </c>
      <c r="J1089" s="3">
        <v>0</v>
      </c>
      <c r="K1089" s="3">
        <v>27</v>
      </c>
      <c r="L1089" s="3">
        <v>0</v>
      </c>
      <c r="M1089" s="3">
        <v>0</v>
      </c>
      <c r="N1089" s="3">
        <v>0</v>
      </c>
      <c r="O1089" s="3">
        <v>0</v>
      </c>
      <c r="P1089" s="3">
        <v>0</v>
      </c>
      <c r="Q1089" s="3">
        <v>0</v>
      </c>
      <c r="R1089" s="3">
        <v>0</v>
      </c>
      <c r="S1089" s="3">
        <v>0</v>
      </c>
      <c r="T1089" s="3">
        <v>0</v>
      </c>
      <c r="U1089" s="4">
        <v>373</v>
      </c>
      <c r="V1089" s="3">
        <v>0.8</v>
      </c>
      <c r="W1089" s="3">
        <v>0.8</v>
      </c>
      <c r="X1089" s="3">
        <v>0.8</v>
      </c>
      <c r="Y1089" s="3">
        <v>0.5</v>
      </c>
      <c r="Z1089" s="3">
        <v>20</v>
      </c>
      <c r="AA1089" s="3" t="s">
        <v>5</v>
      </c>
      <c r="AB1089" s="3">
        <v>0</v>
      </c>
      <c r="AC1089" s="3">
        <v>1</v>
      </c>
      <c r="AD1089" s="3">
        <v>1</v>
      </c>
      <c r="AE1089" s="3">
        <v>1</v>
      </c>
      <c r="AF1089" s="3">
        <v>1</v>
      </c>
      <c r="AG1089" s="3">
        <v>0</v>
      </c>
      <c r="AH1089" s="3">
        <v>0</v>
      </c>
      <c r="AI1089" s="3">
        <v>0</v>
      </c>
      <c r="AJ1089" s="3">
        <v>1</v>
      </c>
      <c r="AK1089" s="3">
        <v>0.3</v>
      </c>
      <c r="AL1089" s="3">
        <v>0</v>
      </c>
      <c r="AM1089" s="3">
        <v>-1</v>
      </c>
      <c r="AN1089" s="3">
        <v>-1</v>
      </c>
      <c r="AO1089" s="3">
        <v>-1</v>
      </c>
      <c r="AP1089" s="3">
        <v>-1</v>
      </c>
      <c r="AQ1089" s="3">
        <v>500</v>
      </c>
      <c r="AR1089" s="3">
        <v>500</v>
      </c>
      <c r="AS1089" s="3">
        <v>-1</v>
      </c>
      <c r="AT1089" s="3">
        <v>0</v>
      </c>
    </row>
    <row r="1090" spans="1:46" x14ac:dyDescent="0.3">
      <c r="A1090" s="1">
        <v>17</v>
      </c>
      <c r="B1090" s="1">
        <f t="shared" si="81"/>
        <v>41</v>
      </c>
      <c r="C1090" s="1" t="s">
        <v>1379</v>
      </c>
      <c r="D1090" s="3">
        <f>D1089</f>
        <v>36</v>
      </c>
      <c r="E1090" s="3">
        <v>538</v>
      </c>
      <c r="F1090" s="3">
        <v>1</v>
      </c>
      <c r="G1090" s="3">
        <v>354</v>
      </c>
      <c r="H1090" s="3">
        <v>606</v>
      </c>
      <c r="I1090" s="3">
        <v>41</v>
      </c>
      <c r="J1090" s="3">
        <v>-2</v>
      </c>
      <c r="K1090" s="3">
        <v>0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371</v>
      </c>
      <c r="V1090" s="3">
        <v>1</v>
      </c>
      <c r="W1090" s="3">
        <v>1</v>
      </c>
      <c r="X1090" s="3">
        <v>1</v>
      </c>
      <c r="Y1090" s="3">
        <v>1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-1</v>
      </c>
      <c r="AN1090" s="3">
        <v>-1</v>
      </c>
      <c r="AO1090" s="3">
        <v>-1</v>
      </c>
      <c r="AP1090" s="3">
        <v>-1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">
        <v>17</v>
      </c>
      <c r="B1091" s="1">
        <f t="shared" si="81"/>
        <v>42</v>
      </c>
      <c r="C1091" s="1" t="s">
        <v>1380</v>
      </c>
      <c r="D1091" s="3">
        <f>B1085</f>
        <v>36</v>
      </c>
      <c r="E1091" s="3">
        <v>22</v>
      </c>
      <c r="F1091" s="3">
        <v>22</v>
      </c>
      <c r="G1091" s="3">
        <v>93</v>
      </c>
      <c r="H1091" s="3">
        <v>595</v>
      </c>
      <c r="I1091" s="3">
        <v>42</v>
      </c>
      <c r="J1091" s="3">
        <v>-263</v>
      </c>
      <c r="K1091" s="3">
        <v>-11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386</v>
      </c>
      <c r="V1091" s="3">
        <v>1</v>
      </c>
      <c r="W1091" s="3">
        <v>1</v>
      </c>
      <c r="X1091" s="3">
        <v>1</v>
      </c>
      <c r="Y1091" s="3">
        <v>1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0.3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">
        <v>17</v>
      </c>
      <c r="B1092" s="1">
        <f t="shared" si="81"/>
        <v>43</v>
      </c>
      <c r="C1092" s="1" t="s">
        <v>1381</v>
      </c>
      <c r="D1092" s="3">
        <f>B1091</f>
        <v>42</v>
      </c>
      <c r="E1092" s="3">
        <v>30</v>
      </c>
      <c r="F1092" s="3">
        <v>30</v>
      </c>
      <c r="G1092" s="3">
        <v>106</v>
      </c>
      <c r="H1092" s="3">
        <v>584</v>
      </c>
      <c r="I1092" s="3">
        <v>43</v>
      </c>
      <c r="J1092" s="3">
        <v>13</v>
      </c>
      <c r="K1092" s="3">
        <v>-11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19</v>
      </c>
      <c r="AA1092" s="3" t="s">
        <v>1194</v>
      </c>
      <c r="AB1092" s="3">
        <v>0</v>
      </c>
      <c r="AC1092" s="3">
        <v>0.8</v>
      </c>
      <c r="AD1092" s="3">
        <v>0.8</v>
      </c>
      <c r="AE1092" s="3">
        <v>0.8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">
        <v>17</v>
      </c>
      <c r="B1093" s="1">
        <f t="shared" si="81"/>
        <v>44</v>
      </c>
      <c r="C1093" s="1" t="s">
        <v>1382</v>
      </c>
      <c r="D1093" s="3">
        <f>B1091</f>
        <v>42</v>
      </c>
      <c r="E1093" s="3">
        <v>30</v>
      </c>
      <c r="F1093" s="3">
        <v>30</v>
      </c>
      <c r="G1093" s="3">
        <v>625</v>
      </c>
      <c r="H1093" s="3">
        <v>584</v>
      </c>
      <c r="I1093" s="3">
        <v>44</v>
      </c>
      <c r="J1093" s="3">
        <v>532</v>
      </c>
      <c r="K1093" s="3">
        <v>-11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19</v>
      </c>
      <c r="AA1093" s="3">
        <v>1</v>
      </c>
      <c r="AB1093" s="3">
        <v>0</v>
      </c>
      <c r="AC1093" s="3">
        <v>0.8</v>
      </c>
      <c r="AD1093" s="3">
        <v>0.8</v>
      </c>
      <c r="AE1093" s="3">
        <v>0.8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1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">
        <v>17</v>
      </c>
      <c r="B1094" s="1">
        <f t="shared" si="81"/>
        <v>45</v>
      </c>
      <c r="C1094" s="1" t="s">
        <v>1380</v>
      </c>
      <c r="D1094" s="3">
        <f>B1085</f>
        <v>36</v>
      </c>
      <c r="E1094" s="3">
        <v>22</v>
      </c>
      <c r="F1094" s="3">
        <v>22</v>
      </c>
      <c r="G1094" s="3">
        <v>93</v>
      </c>
      <c r="H1094" s="3">
        <v>619</v>
      </c>
      <c r="I1094" s="3">
        <v>45</v>
      </c>
      <c r="J1094" s="3">
        <v>-263</v>
      </c>
      <c r="K1094" s="3">
        <v>13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387</v>
      </c>
      <c r="V1094" s="3">
        <v>1</v>
      </c>
      <c r="W1094" s="3">
        <v>1</v>
      </c>
      <c r="X1094" s="3">
        <v>1</v>
      </c>
      <c r="Y1094" s="3">
        <v>1</v>
      </c>
      <c r="Z1094" s="3">
        <v>20</v>
      </c>
      <c r="AA1094" s="3"/>
      <c r="AB1094" s="3">
        <v>0</v>
      </c>
      <c r="AC1094" s="3">
        <v>1</v>
      </c>
      <c r="AD1094" s="3">
        <v>1</v>
      </c>
      <c r="AE1094" s="3">
        <v>1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0.3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">
        <v>17</v>
      </c>
      <c r="B1095" s="1">
        <f t="shared" si="81"/>
        <v>46</v>
      </c>
      <c r="C1095" s="1" t="s">
        <v>1381</v>
      </c>
      <c r="D1095" s="3">
        <f>B1094</f>
        <v>45</v>
      </c>
      <c r="E1095" s="3">
        <v>30</v>
      </c>
      <c r="F1095" s="3">
        <v>30</v>
      </c>
      <c r="G1095" s="3">
        <v>105</v>
      </c>
      <c r="H1095" s="3">
        <v>608</v>
      </c>
      <c r="I1095" s="3">
        <v>46</v>
      </c>
      <c r="J1095" s="3">
        <v>12</v>
      </c>
      <c r="K1095" s="3">
        <v>-11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-1</v>
      </c>
      <c r="V1095" s="3">
        <v>1</v>
      </c>
      <c r="W1095" s="3">
        <v>1</v>
      </c>
      <c r="X1095" s="3">
        <v>1</v>
      </c>
      <c r="Y1095" s="3">
        <v>1</v>
      </c>
      <c r="Z1095" s="3">
        <v>19</v>
      </c>
      <c r="AA1095" s="3" t="s">
        <v>562</v>
      </c>
      <c r="AB1095" s="3">
        <v>0</v>
      </c>
      <c r="AC1095" s="3">
        <v>0.8</v>
      </c>
      <c r="AD1095" s="3">
        <v>0.8</v>
      </c>
      <c r="AE1095" s="3">
        <v>0.8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">
        <v>17</v>
      </c>
      <c r="B1096" s="1">
        <f t="shared" si="81"/>
        <v>47</v>
      </c>
      <c r="C1096" s="1" t="s">
        <v>1382</v>
      </c>
      <c r="D1096" s="3">
        <f>B1094</f>
        <v>45</v>
      </c>
      <c r="E1096" s="3">
        <v>30</v>
      </c>
      <c r="F1096" s="3">
        <v>30</v>
      </c>
      <c r="G1096" s="3">
        <v>625</v>
      </c>
      <c r="H1096" s="3">
        <v>608</v>
      </c>
      <c r="I1096" s="3">
        <v>47</v>
      </c>
      <c r="J1096" s="3">
        <v>532</v>
      </c>
      <c r="K1096" s="3">
        <v>-11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>
        <v>1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1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6">
        <v>18</v>
      </c>
      <c r="B1097" s="6">
        <v>0</v>
      </c>
      <c r="C1097" s="6" t="s">
        <v>1317</v>
      </c>
      <c r="D1097" s="6">
        <v>-1</v>
      </c>
      <c r="E1097" s="6">
        <v>1280</v>
      </c>
      <c r="F1097" s="6">
        <v>760</v>
      </c>
      <c r="G1097" s="6">
        <v>640</v>
      </c>
      <c r="H1097" s="6">
        <v>360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69</v>
      </c>
      <c r="V1097" s="6">
        <v>0.4</v>
      </c>
      <c r="W1097" s="6">
        <v>0.4</v>
      </c>
      <c r="X1097" s="6">
        <v>0.4</v>
      </c>
      <c r="Y1097" s="6">
        <v>1</v>
      </c>
      <c r="Z1097" s="6">
        <v>20</v>
      </c>
      <c r="AA1097" s="6"/>
      <c r="AB1097" s="6">
        <v>0</v>
      </c>
      <c r="AC1097" s="6">
        <v>1</v>
      </c>
      <c r="AD1097" s="6">
        <v>1</v>
      </c>
      <c r="AE1097" s="6">
        <v>1</v>
      </c>
      <c r="AF1097" s="6">
        <v>1</v>
      </c>
      <c r="AG1097" s="6">
        <v>0</v>
      </c>
      <c r="AH1097" s="6">
        <v>0</v>
      </c>
      <c r="AI1097" s="6">
        <v>0</v>
      </c>
      <c r="AJ1097" s="6">
        <v>1</v>
      </c>
      <c r="AK1097" s="6">
        <v>0.3</v>
      </c>
      <c r="AL1097" s="6">
        <v>0</v>
      </c>
      <c r="AM1097" s="6">
        <v>-1</v>
      </c>
      <c r="AN1097" s="6">
        <v>-1</v>
      </c>
      <c r="AO1097" s="6">
        <v>-1</v>
      </c>
      <c r="AP1097" s="6">
        <v>-1</v>
      </c>
      <c r="AQ1097" s="6">
        <v>500</v>
      </c>
      <c r="AR1097" s="6">
        <v>500</v>
      </c>
      <c r="AS1097" s="6">
        <v>-1</v>
      </c>
      <c r="AT1097" s="6">
        <v>0</v>
      </c>
    </row>
    <row r="1098" spans="1:46" x14ac:dyDescent="0.3">
      <c r="A1098" s="12">
        <v>18</v>
      </c>
      <c r="B1098" s="1">
        <f t="shared" ref="B1098:B1122" si="82">B1097+1</f>
        <v>1</v>
      </c>
      <c r="C1098" s="12" t="s">
        <v>1327</v>
      </c>
      <c r="D1098" s="3">
        <v>0</v>
      </c>
      <c r="E1098" s="3">
        <v>400</v>
      </c>
      <c r="F1098" s="3">
        <v>400</v>
      </c>
      <c r="G1098" s="3">
        <v>1080</v>
      </c>
      <c r="H1098" s="3">
        <v>198</v>
      </c>
      <c r="I1098" s="3">
        <v>1</v>
      </c>
      <c r="J1098" s="3">
        <v>440</v>
      </c>
      <c r="K1098" s="3">
        <v>-162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93</v>
      </c>
      <c r="V1098" s="3">
        <v>1</v>
      </c>
      <c r="W1098" s="3">
        <v>1</v>
      </c>
      <c r="X1098" s="3">
        <v>1</v>
      </c>
      <c r="Y1098" s="3">
        <v>0.7</v>
      </c>
      <c r="Z1098" s="3">
        <v>20</v>
      </c>
      <c r="AA1098" s="3"/>
      <c r="AB1098" s="3">
        <v>0</v>
      </c>
      <c r="AC1098" s="3">
        <v>1</v>
      </c>
      <c r="AD1098" s="3">
        <v>1</v>
      </c>
      <c r="AE1098" s="3">
        <v>1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</v>
      </c>
      <c r="AL1098" s="3">
        <v>0</v>
      </c>
      <c r="AM1098" s="3">
        <v>0.01</v>
      </c>
      <c r="AN1098" s="3">
        <v>0</v>
      </c>
      <c r="AO1098" s="3">
        <v>1</v>
      </c>
      <c r="AP1098" s="3">
        <v>0.94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2"/>
        <v>2</v>
      </c>
      <c r="C1099" s="12" t="s">
        <v>1328</v>
      </c>
      <c r="D1099" s="3">
        <f>B1097</f>
        <v>0</v>
      </c>
      <c r="E1099" s="3">
        <v>300</v>
      </c>
      <c r="F1099" s="3">
        <v>300</v>
      </c>
      <c r="G1099" s="3">
        <v>241</v>
      </c>
      <c r="H1099" s="3">
        <v>163</v>
      </c>
      <c r="I1099" s="3">
        <v>2</v>
      </c>
      <c r="J1099" s="3">
        <v>-399</v>
      </c>
      <c r="K1099" s="3">
        <v>-197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52</v>
      </c>
      <c r="V1099" s="3">
        <v>1</v>
      </c>
      <c r="W1099" s="3">
        <v>1</v>
      </c>
      <c r="X1099" s="3">
        <v>1</v>
      </c>
      <c r="Y1099" s="3">
        <v>2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0</v>
      </c>
      <c r="AI1099" s="3">
        <v>0</v>
      </c>
      <c r="AJ1099" s="3">
        <v>1</v>
      </c>
      <c r="AK1099" s="3">
        <v>0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2"/>
        <v>3</v>
      </c>
      <c r="C1100" s="12" t="s">
        <v>1329</v>
      </c>
      <c r="D1100" s="3">
        <f>B1097</f>
        <v>0</v>
      </c>
      <c r="E1100" s="3">
        <v>1232</v>
      </c>
      <c r="F1100" s="3">
        <v>492</v>
      </c>
      <c r="G1100" s="3">
        <v>640</v>
      </c>
      <c r="H1100" s="3">
        <v>360</v>
      </c>
      <c r="I1100" s="3">
        <v>3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4">
        <v>-1</v>
      </c>
      <c r="V1100" s="3">
        <v>1</v>
      </c>
      <c r="W1100" s="3">
        <v>1</v>
      </c>
      <c r="X1100" s="3">
        <v>1</v>
      </c>
      <c r="Y1100" s="3">
        <v>1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0</v>
      </c>
      <c r="AI1100" s="3">
        <v>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2"/>
        <v>4</v>
      </c>
      <c r="C1101" s="12" t="s">
        <v>1347</v>
      </c>
      <c r="D1101" s="3">
        <f>B1097</f>
        <v>0</v>
      </c>
      <c r="E1101" s="3">
        <v>0</v>
      </c>
      <c r="F1101" s="3">
        <v>0</v>
      </c>
      <c r="G1101" s="3">
        <v>42</v>
      </c>
      <c r="H1101" s="3">
        <v>34</v>
      </c>
      <c r="I1101" s="3">
        <v>4</v>
      </c>
      <c r="J1101" s="3">
        <v>-598</v>
      </c>
      <c r="K1101" s="3">
        <v>-326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-1</v>
      </c>
      <c r="V1101" s="3">
        <v>1</v>
      </c>
      <c r="W1101" s="3">
        <v>1</v>
      </c>
      <c r="X1101" s="3">
        <v>1</v>
      </c>
      <c r="Y1101" s="3">
        <v>1</v>
      </c>
      <c r="Z1101" s="3">
        <v>3</v>
      </c>
      <c r="AA1101" s="3" t="s">
        <v>1355</v>
      </c>
      <c r="AB1101" s="3">
        <v>0</v>
      </c>
      <c r="AC1101" s="3">
        <v>0.4</v>
      </c>
      <c r="AD1101" s="3">
        <v>0.4</v>
      </c>
      <c r="AE1101" s="3">
        <v>0.4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2"/>
        <v>5</v>
      </c>
      <c r="C1102" s="12" t="s">
        <v>1348</v>
      </c>
      <c r="D1102" s="3">
        <f>B1101</f>
        <v>4</v>
      </c>
      <c r="E1102" s="3">
        <v>749</v>
      </c>
      <c r="F1102" s="3">
        <v>2</v>
      </c>
      <c r="G1102" s="3">
        <v>228</v>
      </c>
      <c r="H1102" s="3">
        <v>81</v>
      </c>
      <c r="I1102" s="3">
        <v>5</v>
      </c>
      <c r="J1102" s="3">
        <v>186</v>
      </c>
      <c r="K1102" s="3">
        <v>47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371</v>
      </c>
      <c r="V1102" s="3">
        <v>0.7</v>
      </c>
      <c r="W1102" s="3">
        <v>0.7</v>
      </c>
      <c r="X1102" s="3">
        <v>0.7</v>
      </c>
      <c r="Y1102" s="3">
        <v>1</v>
      </c>
      <c r="Z1102" s="3">
        <v>20</v>
      </c>
      <c r="AA1102" s="3"/>
      <c r="AB1102" s="3">
        <v>0</v>
      </c>
      <c r="AC1102" s="3">
        <v>0.8</v>
      </c>
      <c r="AD1102" s="3">
        <v>0.8</v>
      </c>
      <c r="AE1102" s="3">
        <v>0.8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2"/>
        <v>6</v>
      </c>
      <c r="C1103" s="12" t="s">
        <v>1351</v>
      </c>
      <c r="D1103" s="3">
        <f>B1097</f>
        <v>0</v>
      </c>
      <c r="E1103" s="3">
        <v>30</v>
      </c>
      <c r="F1103" s="3">
        <v>30</v>
      </c>
      <c r="G1103" s="3">
        <v>1046</v>
      </c>
      <c r="H1103" s="3">
        <v>660</v>
      </c>
      <c r="I1103" s="3">
        <v>6</v>
      </c>
      <c r="J1103" s="3">
        <v>406</v>
      </c>
      <c r="K1103" s="3">
        <v>300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302</v>
      </c>
      <c r="V1103" s="3">
        <v>1</v>
      </c>
      <c r="W1103" s="3">
        <v>1</v>
      </c>
      <c r="X1103" s="3">
        <v>1</v>
      </c>
      <c r="Y1103" s="3">
        <v>1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0.3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2">
        <v>18</v>
      </c>
      <c r="B1104" s="1">
        <f t="shared" si="82"/>
        <v>7</v>
      </c>
      <c r="C1104" s="12" t="s">
        <v>1352</v>
      </c>
      <c r="D1104" s="3">
        <f>B1103</f>
        <v>6</v>
      </c>
      <c r="E1104" s="3">
        <v>0</v>
      </c>
      <c r="F1104" s="3">
        <v>0</v>
      </c>
      <c r="G1104" s="3">
        <v>1064</v>
      </c>
      <c r="H1104" s="3">
        <v>650</v>
      </c>
      <c r="I1104" s="3">
        <v>7</v>
      </c>
      <c r="J1104" s="3">
        <v>18</v>
      </c>
      <c r="K1104" s="3">
        <v>-10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-1</v>
      </c>
      <c r="V1104" s="3">
        <v>1</v>
      </c>
      <c r="W1104" s="3">
        <v>1</v>
      </c>
      <c r="X1104" s="3">
        <v>1</v>
      </c>
      <c r="Y1104" s="3">
        <v>1</v>
      </c>
      <c r="Z1104" s="3">
        <v>19</v>
      </c>
      <c r="AA1104" s="3" t="s">
        <v>1356</v>
      </c>
      <c r="AB1104" s="3">
        <v>0</v>
      </c>
      <c r="AC1104" s="3">
        <v>0.8</v>
      </c>
      <c r="AD1104" s="3">
        <v>0.8</v>
      </c>
      <c r="AE1104" s="3">
        <v>0.8</v>
      </c>
      <c r="AF1104" s="3">
        <v>1</v>
      </c>
      <c r="AG1104" s="3">
        <v>0</v>
      </c>
      <c r="AH1104" s="3">
        <v>0</v>
      </c>
      <c r="AI1104" s="3">
        <v>0</v>
      </c>
      <c r="AJ1104" s="3">
        <v>1</v>
      </c>
      <c r="AK1104" s="3">
        <v>0.3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2">
        <v>18</v>
      </c>
      <c r="B1105" s="1">
        <f t="shared" si="82"/>
        <v>8</v>
      </c>
      <c r="C1105" s="12" t="s">
        <v>1349</v>
      </c>
      <c r="D1105" s="3">
        <f>B1104</f>
        <v>7</v>
      </c>
      <c r="E1105" s="3">
        <v>30</v>
      </c>
      <c r="F1105" s="3">
        <v>30</v>
      </c>
      <c r="G1105" s="3">
        <v>1170</v>
      </c>
      <c r="H1105" s="3">
        <v>660</v>
      </c>
      <c r="I1105" s="3">
        <v>8</v>
      </c>
      <c r="J1105" s="3">
        <v>106</v>
      </c>
      <c r="K1105" s="3">
        <v>10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222</v>
      </c>
      <c r="V1105" s="3">
        <v>1</v>
      </c>
      <c r="W1105" s="3">
        <v>1</v>
      </c>
      <c r="X1105" s="3">
        <v>1</v>
      </c>
      <c r="Y1105" s="3">
        <v>1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-1</v>
      </c>
      <c r="AN1105" s="3">
        <v>-1</v>
      </c>
      <c r="AO1105" s="3">
        <v>-1</v>
      </c>
      <c r="AP1105" s="3">
        <v>-1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2"/>
        <v>9</v>
      </c>
      <c r="C1106" s="12" t="s">
        <v>1350</v>
      </c>
      <c r="D1106" s="3">
        <f>B1105</f>
        <v>8</v>
      </c>
      <c r="E1106" s="3">
        <v>0</v>
      </c>
      <c r="F1106" s="3">
        <v>0</v>
      </c>
      <c r="G1106" s="3">
        <v>1192</v>
      </c>
      <c r="H1106" s="3">
        <v>650</v>
      </c>
      <c r="I1106" s="3">
        <v>9</v>
      </c>
      <c r="J1106" s="3">
        <v>22</v>
      </c>
      <c r="K1106" s="3">
        <v>-10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-1</v>
      </c>
      <c r="V1106" s="3">
        <v>1</v>
      </c>
      <c r="W1106" s="3">
        <v>1</v>
      </c>
      <c r="X1106" s="3">
        <v>1</v>
      </c>
      <c r="Y1106" s="3">
        <v>1</v>
      </c>
      <c r="Z1106" s="3">
        <v>19</v>
      </c>
      <c r="AA1106" s="3" t="s">
        <v>1357</v>
      </c>
      <c r="AB1106" s="3">
        <v>0</v>
      </c>
      <c r="AC1106" s="3">
        <v>0.8</v>
      </c>
      <c r="AD1106" s="3">
        <v>0.8</v>
      </c>
      <c r="AE1106" s="3">
        <v>0.8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-1</v>
      </c>
      <c r="AN1106" s="3">
        <v>-1</v>
      </c>
      <c r="AO1106" s="3">
        <v>-1</v>
      </c>
      <c r="AP1106" s="3">
        <v>-1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2"/>
        <v>10</v>
      </c>
      <c r="C1107" s="1" t="s">
        <v>1334</v>
      </c>
      <c r="D1107" s="3">
        <f>B1100</f>
        <v>3</v>
      </c>
      <c r="E1107" s="3">
        <v>1</v>
      </c>
      <c r="F1107" s="3">
        <v>1717</v>
      </c>
      <c r="G1107" s="3">
        <v>608</v>
      </c>
      <c r="H1107" s="3">
        <v>621</v>
      </c>
      <c r="I1107" s="3">
        <v>10</v>
      </c>
      <c r="J1107" s="3">
        <v>-32</v>
      </c>
      <c r="K1107" s="3">
        <v>261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373</v>
      </c>
      <c r="V1107" s="3">
        <v>1</v>
      </c>
      <c r="W1107" s="3">
        <v>1</v>
      </c>
      <c r="X1107" s="3">
        <v>1</v>
      </c>
      <c r="Y1107" s="3">
        <v>1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1</v>
      </c>
      <c r="AI1107" s="3">
        <v>90</v>
      </c>
      <c r="AJ1107" s="3">
        <v>1</v>
      </c>
      <c r="AK1107" s="3">
        <v>0.3</v>
      </c>
      <c r="AL1107" s="3">
        <v>0</v>
      </c>
      <c r="AM1107" s="3">
        <v>-1</v>
      </c>
      <c r="AN1107" s="3">
        <v>-1</v>
      </c>
      <c r="AO1107" s="3">
        <v>-1</v>
      </c>
      <c r="AP1107" s="3">
        <v>-1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2"/>
        <v>11</v>
      </c>
      <c r="C1108" s="1" t="s">
        <v>1335</v>
      </c>
      <c r="D1108" s="3">
        <f>B1107</f>
        <v>10</v>
      </c>
      <c r="E1108" s="3">
        <v>8</v>
      </c>
      <c r="F1108" s="3">
        <v>389</v>
      </c>
      <c r="G1108" s="3">
        <v>219</v>
      </c>
      <c r="H1108" s="3">
        <v>621</v>
      </c>
      <c r="I1108" s="3">
        <v>11</v>
      </c>
      <c r="J1108" s="3">
        <v>-389</v>
      </c>
      <c r="K1108" s="3">
        <v>0</v>
      </c>
      <c r="L1108" s="3">
        <v>1</v>
      </c>
      <c r="M1108" s="3">
        <v>-389</v>
      </c>
      <c r="N1108" s="3">
        <v>0</v>
      </c>
      <c r="O1108" s="3">
        <v>455</v>
      </c>
      <c r="P1108" s="3">
        <v>0</v>
      </c>
      <c r="Q1108" s="3">
        <v>844</v>
      </c>
      <c r="R1108" s="3">
        <v>0</v>
      </c>
      <c r="S1108" s="3">
        <v>0</v>
      </c>
      <c r="T1108" s="3">
        <v>0</v>
      </c>
      <c r="U1108" s="4">
        <v>461</v>
      </c>
      <c r="V1108" s="3">
        <v>1</v>
      </c>
      <c r="W1108" s="3">
        <v>1</v>
      </c>
      <c r="X1108" s="3">
        <v>1</v>
      </c>
      <c r="Y1108" s="3">
        <v>1.92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1</v>
      </c>
      <c r="AI1108" s="3">
        <v>90</v>
      </c>
      <c r="AJ1108" s="3">
        <v>1</v>
      </c>
      <c r="AK1108" s="3">
        <v>0.3</v>
      </c>
      <c r="AL1108" s="3">
        <v>0</v>
      </c>
      <c r="AM1108" s="3">
        <v>-1</v>
      </c>
      <c r="AN1108" s="3">
        <v>-1</v>
      </c>
      <c r="AO1108" s="3">
        <v>-1</v>
      </c>
      <c r="AP1108" s="3">
        <v>-1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2">
        <v>18</v>
      </c>
      <c r="B1109" s="1">
        <f t="shared" si="82"/>
        <v>12</v>
      </c>
      <c r="C1109" s="1" t="s">
        <v>1330</v>
      </c>
      <c r="D1109" s="3">
        <f>B1100</f>
        <v>3</v>
      </c>
      <c r="E1109" s="3">
        <v>366</v>
      </c>
      <c r="F1109" s="3">
        <v>440</v>
      </c>
      <c r="G1109" s="3">
        <v>234</v>
      </c>
      <c r="H1109" s="3">
        <v>360</v>
      </c>
      <c r="I1109" s="3">
        <v>12</v>
      </c>
      <c r="J1109" s="3">
        <v>-406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69</v>
      </c>
      <c r="V1109" s="3">
        <v>0.5</v>
      </c>
      <c r="W1109" s="3">
        <v>0.5</v>
      </c>
      <c r="X1109" s="3">
        <v>0.5</v>
      </c>
      <c r="Y1109" s="3">
        <v>1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0.3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2">
        <v>18</v>
      </c>
      <c r="B1110" s="1">
        <f t="shared" si="82"/>
        <v>13</v>
      </c>
      <c r="C1110" s="1" t="s">
        <v>1331</v>
      </c>
      <c r="D1110" s="3">
        <f>B1109</f>
        <v>12</v>
      </c>
      <c r="E1110" s="3">
        <v>64</v>
      </c>
      <c r="F1110" s="3">
        <v>64</v>
      </c>
      <c r="G1110" s="3">
        <v>65</v>
      </c>
      <c r="H1110" s="3">
        <v>153</v>
      </c>
      <c r="I1110" s="3">
        <v>13</v>
      </c>
      <c r="J1110" s="3">
        <v>-169</v>
      </c>
      <c r="K1110" s="3">
        <v>-207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90</v>
      </c>
      <c r="V1110" s="3">
        <v>1</v>
      </c>
      <c r="W1110" s="3">
        <v>1</v>
      </c>
      <c r="X1110" s="3">
        <v>1</v>
      </c>
      <c r="Y1110" s="3">
        <v>0.72</v>
      </c>
      <c r="Z1110" s="3">
        <v>20</v>
      </c>
      <c r="AA1110" s="3"/>
      <c r="AB1110" s="3">
        <v>0</v>
      </c>
      <c r="AC1110" s="3">
        <v>1</v>
      </c>
      <c r="AD1110" s="3">
        <v>1</v>
      </c>
      <c r="AE1110" s="3">
        <v>1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2">
        <v>18</v>
      </c>
      <c r="B1111" s="1">
        <f t="shared" si="82"/>
        <v>14</v>
      </c>
      <c r="C1111" s="1" t="s">
        <v>1333</v>
      </c>
      <c r="D1111" s="3">
        <f>B1109</f>
        <v>12</v>
      </c>
      <c r="E1111" s="3">
        <v>364</v>
      </c>
      <c r="F1111" s="3">
        <v>108</v>
      </c>
      <c r="G1111" s="3">
        <v>234</v>
      </c>
      <c r="H1111" s="3">
        <v>524</v>
      </c>
      <c r="I1111" s="3">
        <v>14</v>
      </c>
      <c r="J1111" s="3">
        <v>0</v>
      </c>
      <c r="K1111" s="3">
        <v>164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463</v>
      </c>
      <c r="V1111" s="3">
        <v>1</v>
      </c>
      <c r="W1111" s="3">
        <v>1</v>
      </c>
      <c r="X1111" s="3">
        <v>1</v>
      </c>
      <c r="Y1111" s="3">
        <v>0.24</v>
      </c>
      <c r="Z1111" s="3">
        <v>20</v>
      </c>
      <c r="AA1111" s="3"/>
      <c r="AB1111" s="3">
        <v>0</v>
      </c>
      <c r="AC1111" s="3">
        <v>1</v>
      </c>
      <c r="AD1111" s="3">
        <v>1</v>
      </c>
      <c r="AE1111" s="3">
        <v>1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2">
        <v>18</v>
      </c>
      <c r="B1112" s="1">
        <f t="shared" si="82"/>
        <v>15</v>
      </c>
      <c r="C1112" s="1" t="s">
        <v>1332</v>
      </c>
      <c r="D1112" s="3">
        <f>B1109</f>
        <v>12</v>
      </c>
      <c r="E1112" s="3">
        <v>64</v>
      </c>
      <c r="F1112" s="3">
        <v>64</v>
      </c>
      <c r="G1112" s="3">
        <v>404</v>
      </c>
      <c r="H1112" s="3">
        <v>567</v>
      </c>
      <c r="I1112" s="3">
        <v>15</v>
      </c>
      <c r="J1112" s="3">
        <v>170</v>
      </c>
      <c r="K1112" s="3">
        <v>207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90</v>
      </c>
      <c r="V1112" s="3">
        <v>1</v>
      </c>
      <c r="W1112" s="3">
        <v>1</v>
      </c>
      <c r="X1112" s="3">
        <v>1</v>
      </c>
      <c r="Y1112" s="3">
        <v>0.72</v>
      </c>
      <c r="Z1112" s="3">
        <v>20</v>
      </c>
      <c r="AA1112" s="3"/>
      <c r="AB1112" s="3">
        <v>0</v>
      </c>
      <c r="AC1112" s="3">
        <v>1</v>
      </c>
      <c r="AD1112" s="3">
        <v>1</v>
      </c>
      <c r="AE1112" s="3">
        <v>1</v>
      </c>
      <c r="AF1112" s="3">
        <v>1</v>
      </c>
      <c r="AG1112" s="3">
        <v>0</v>
      </c>
      <c r="AH1112" s="3">
        <v>1</v>
      </c>
      <c r="AI1112" s="3">
        <v>180</v>
      </c>
      <c r="AJ1112" s="3">
        <v>1</v>
      </c>
      <c r="AK1112" s="3">
        <v>0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2"/>
        <v>16</v>
      </c>
      <c r="C1113" s="1" t="s">
        <v>1340</v>
      </c>
      <c r="D1113" s="3">
        <f>B1109</f>
        <v>12</v>
      </c>
      <c r="E1113" s="3">
        <v>364</v>
      </c>
      <c r="F1113" s="3">
        <v>327</v>
      </c>
      <c r="G1113" s="3">
        <v>234</v>
      </c>
      <c r="H1113" s="3">
        <v>306</v>
      </c>
      <c r="I1113" s="3">
        <v>16</v>
      </c>
      <c r="J1113" s="3">
        <v>0</v>
      </c>
      <c r="K1113" s="3">
        <v>-54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670</v>
      </c>
      <c r="V1113" s="3">
        <v>0.7</v>
      </c>
      <c r="W1113" s="3">
        <v>0.7</v>
      </c>
      <c r="X1113" s="3">
        <v>0.7</v>
      </c>
      <c r="Y1113" s="3">
        <v>0.76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0.3</v>
      </c>
      <c r="AL1113" s="3">
        <v>0</v>
      </c>
      <c r="AM1113" s="3">
        <v>0.22</v>
      </c>
      <c r="AN1113" s="3">
        <v>0.2</v>
      </c>
      <c r="AO1113" s="3">
        <v>0.81</v>
      </c>
      <c r="AP1113" s="3">
        <v>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2"/>
        <v>17</v>
      </c>
      <c r="C1114" s="1" t="s">
        <v>1341</v>
      </c>
      <c r="D1114" s="3">
        <f>B1109</f>
        <v>12</v>
      </c>
      <c r="E1114" s="3">
        <v>364</v>
      </c>
      <c r="F1114" s="3">
        <v>327</v>
      </c>
      <c r="G1114" s="3">
        <v>234</v>
      </c>
      <c r="H1114" s="3">
        <v>306</v>
      </c>
      <c r="I1114" s="3">
        <v>17</v>
      </c>
      <c r="J1114" s="3">
        <v>0</v>
      </c>
      <c r="K1114" s="3">
        <v>-54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668</v>
      </c>
      <c r="V1114" s="3">
        <v>0.7</v>
      </c>
      <c r="W1114" s="3">
        <v>0.7</v>
      </c>
      <c r="X1114" s="3">
        <v>0.7</v>
      </c>
      <c r="Y1114" s="3">
        <v>0.76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0</v>
      </c>
      <c r="AN1114" s="3">
        <v>0</v>
      </c>
      <c r="AO1114" s="3">
        <v>1</v>
      </c>
      <c r="AP1114" s="3">
        <v>0.77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12">
        <v>18</v>
      </c>
      <c r="B1115" s="1">
        <f t="shared" si="82"/>
        <v>18</v>
      </c>
      <c r="C1115" s="1" t="s">
        <v>1342</v>
      </c>
      <c r="D1115" s="3">
        <f>B1109</f>
        <v>12</v>
      </c>
      <c r="E1115" s="3">
        <v>364</v>
      </c>
      <c r="F1115" s="3">
        <v>327</v>
      </c>
      <c r="G1115" s="3">
        <v>234</v>
      </c>
      <c r="H1115" s="3">
        <v>306</v>
      </c>
      <c r="I1115" s="3">
        <v>18</v>
      </c>
      <c r="J1115" s="3">
        <v>0</v>
      </c>
      <c r="K1115" s="3">
        <v>-54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  <c r="Q1115" s="3">
        <v>0</v>
      </c>
      <c r="R1115" s="3">
        <v>0</v>
      </c>
      <c r="S1115" s="3">
        <v>0</v>
      </c>
      <c r="T1115" s="3">
        <v>0</v>
      </c>
      <c r="U1115" s="4">
        <v>669</v>
      </c>
      <c r="V1115" s="3">
        <v>0.7</v>
      </c>
      <c r="W1115" s="3">
        <v>0.7</v>
      </c>
      <c r="X1115" s="3">
        <v>0.7</v>
      </c>
      <c r="Y1115" s="3">
        <v>0.76</v>
      </c>
      <c r="Z1115" s="3">
        <v>20</v>
      </c>
      <c r="AA1115" s="3"/>
      <c r="AB1115" s="3">
        <v>0</v>
      </c>
      <c r="AC1115" s="3">
        <v>1</v>
      </c>
      <c r="AD1115" s="3">
        <v>1</v>
      </c>
      <c r="AE1115" s="3">
        <v>1</v>
      </c>
      <c r="AF1115" s="3">
        <v>1</v>
      </c>
      <c r="AG1115" s="3">
        <v>0</v>
      </c>
      <c r="AH1115" s="3">
        <v>0</v>
      </c>
      <c r="AI1115" s="3">
        <v>0</v>
      </c>
      <c r="AJ1115" s="3">
        <v>1</v>
      </c>
      <c r="AK1115" s="3">
        <v>0.3</v>
      </c>
      <c r="AL1115" s="3">
        <v>0</v>
      </c>
      <c r="AM1115" s="3">
        <v>0.1</v>
      </c>
      <c r="AN1115" s="3">
        <v>0</v>
      </c>
      <c r="AO1115" s="3">
        <v>0.9</v>
      </c>
      <c r="AP1115" s="3">
        <v>1</v>
      </c>
      <c r="AQ1115" s="3">
        <v>500</v>
      </c>
      <c r="AR1115" s="3">
        <v>500</v>
      </c>
      <c r="AS1115" s="3">
        <v>-1</v>
      </c>
      <c r="AT1115" s="3">
        <v>0</v>
      </c>
    </row>
    <row r="1116" spans="1:46" x14ac:dyDescent="0.3">
      <c r="A1116" s="12">
        <v>18</v>
      </c>
      <c r="B1116" s="1">
        <f t="shared" si="82"/>
        <v>19</v>
      </c>
      <c r="C1116" s="1" t="s">
        <v>1343</v>
      </c>
      <c r="D1116" s="3">
        <f>B1109</f>
        <v>12</v>
      </c>
      <c r="E1116" s="3">
        <v>364</v>
      </c>
      <c r="F1116" s="3">
        <v>327</v>
      </c>
      <c r="G1116" s="3">
        <v>234</v>
      </c>
      <c r="H1116" s="3">
        <v>306</v>
      </c>
      <c r="I1116" s="3">
        <v>19</v>
      </c>
      <c r="J1116" s="3">
        <v>0</v>
      </c>
      <c r="K1116" s="3">
        <v>-54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667</v>
      </c>
      <c r="V1116" s="3">
        <v>0.7</v>
      </c>
      <c r="W1116" s="3">
        <v>0.7</v>
      </c>
      <c r="X1116" s="3">
        <v>0.7</v>
      </c>
      <c r="Y1116" s="3">
        <v>0.76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0.3</v>
      </c>
      <c r="AL1116" s="3">
        <v>0</v>
      </c>
      <c r="AM1116" s="3">
        <v>0.04</v>
      </c>
      <c r="AN1116" s="3">
        <v>0</v>
      </c>
      <c r="AO1116" s="3">
        <v>0.87</v>
      </c>
      <c r="AP1116" s="3">
        <v>1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2">
        <v>18</v>
      </c>
      <c r="B1117" s="1">
        <f t="shared" si="82"/>
        <v>20</v>
      </c>
      <c r="C1117" s="1" t="s">
        <v>1336</v>
      </c>
      <c r="D1117" s="3">
        <f>B1109</f>
        <v>12</v>
      </c>
      <c r="E1117" s="3">
        <v>390</v>
      </c>
      <c r="F1117" s="3">
        <v>118</v>
      </c>
      <c r="G1117" s="3">
        <v>234</v>
      </c>
      <c r="H1117" s="3">
        <v>524</v>
      </c>
      <c r="I1117" s="3">
        <v>20</v>
      </c>
      <c r="J1117" s="3">
        <v>0</v>
      </c>
      <c r="K1117" s="3">
        <v>164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173</v>
      </c>
      <c r="V1117" s="3">
        <v>0.5</v>
      </c>
      <c r="W1117" s="3">
        <v>0.5</v>
      </c>
      <c r="X1117" s="3">
        <v>0.5</v>
      </c>
      <c r="Y1117" s="3">
        <v>0.7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18</v>
      </c>
      <c r="B1118" s="1">
        <f t="shared" si="82"/>
        <v>21</v>
      </c>
      <c r="C1118" s="1" t="s">
        <v>1337</v>
      </c>
      <c r="D1118" s="3">
        <f>B1113</f>
        <v>16</v>
      </c>
      <c r="E1118" s="3">
        <v>0</v>
      </c>
      <c r="F1118" s="3">
        <v>0</v>
      </c>
      <c r="G1118" s="3">
        <v>234</v>
      </c>
      <c r="H1118" s="3">
        <v>493</v>
      </c>
      <c r="I1118" s="3">
        <v>21</v>
      </c>
      <c r="J1118" s="3">
        <v>0</v>
      </c>
      <c r="K1118" s="3">
        <v>187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-1</v>
      </c>
      <c r="V1118" s="3">
        <v>1</v>
      </c>
      <c r="W1118" s="3">
        <v>1</v>
      </c>
      <c r="X1118" s="3">
        <v>1</v>
      </c>
      <c r="Y1118" s="3">
        <v>1</v>
      </c>
      <c r="Z1118" s="3">
        <v>8</v>
      </c>
      <c r="AA1118" s="3" t="s">
        <v>1344</v>
      </c>
      <c r="AB1118" s="3">
        <v>1</v>
      </c>
      <c r="AC1118" s="3">
        <v>0.3</v>
      </c>
      <c r="AD1118" s="3">
        <v>0.6</v>
      </c>
      <c r="AE1118" s="3">
        <v>0.3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18</v>
      </c>
      <c r="B1119" s="1">
        <f t="shared" si="82"/>
        <v>22</v>
      </c>
      <c r="C1119" s="1" t="s">
        <v>1338</v>
      </c>
      <c r="D1119" s="3">
        <f>B1113</f>
        <v>16</v>
      </c>
      <c r="E1119" s="3">
        <v>0</v>
      </c>
      <c r="F1119" s="3">
        <v>0</v>
      </c>
      <c r="G1119" s="3">
        <v>234</v>
      </c>
      <c r="H1119" s="3">
        <v>493</v>
      </c>
      <c r="I1119" s="3">
        <v>22</v>
      </c>
      <c r="J1119" s="3">
        <v>0</v>
      </c>
      <c r="K1119" s="3">
        <v>187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-1</v>
      </c>
      <c r="V1119" s="3">
        <v>1</v>
      </c>
      <c r="W1119" s="3">
        <v>1</v>
      </c>
      <c r="X1119" s="3">
        <v>1</v>
      </c>
      <c r="Y1119" s="3">
        <v>1</v>
      </c>
      <c r="Z1119" s="3">
        <v>8</v>
      </c>
      <c r="AA1119" s="3" t="s">
        <v>1345</v>
      </c>
      <c r="AB1119" s="3">
        <v>1</v>
      </c>
      <c r="AC1119" s="3">
        <v>0.76</v>
      </c>
      <c r="AD1119" s="3">
        <v>0.5</v>
      </c>
      <c r="AE1119" s="3">
        <v>0.5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2">
        <v>18</v>
      </c>
      <c r="B1120" s="1">
        <f t="shared" si="82"/>
        <v>23</v>
      </c>
      <c r="C1120" s="1" t="s">
        <v>1339</v>
      </c>
      <c r="D1120" s="3">
        <f>B1113</f>
        <v>16</v>
      </c>
      <c r="E1120" s="3">
        <v>0</v>
      </c>
      <c r="F1120" s="3">
        <v>0</v>
      </c>
      <c r="G1120" s="3">
        <v>234</v>
      </c>
      <c r="H1120" s="3">
        <v>523</v>
      </c>
      <c r="I1120" s="3">
        <v>23</v>
      </c>
      <c r="J1120" s="3">
        <v>0</v>
      </c>
      <c r="K1120" s="3">
        <v>217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-1</v>
      </c>
      <c r="V1120" s="3">
        <v>1</v>
      </c>
      <c r="W1120" s="3">
        <v>1</v>
      </c>
      <c r="X1120" s="3">
        <v>1</v>
      </c>
      <c r="Y1120" s="3">
        <v>1</v>
      </c>
      <c r="Z1120" s="3">
        <v>3</v>
      </c>
      <c r="AA1120" s="3" t="s">
        <v>1346</v>
      </c>
      <c r="AB1120" s="3">
        <v>1</v>
      </c>
      <c r="AC1120" s="3">
        <v>0.7</v>
      </c>
      <c r="AD1120" s="3">
        <v>0.7</v>
      </c>
      <c r="AE1120" s="3">
        <v>0.7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12">
        <v>18</v>
      </c>
      <c r="B1121" s="1">
        <f t="shared" si="82"/>
        <v>24</v>
      </c>
      <c r="C1121" s="1" t="s">
        <v>1354</v>
      </c>
      <c r="D1121" s="3">
        <f>B1109</f>
        <v>12</v>
      </c>
      <c r="E1121" s="3">
        <v>388</v>
      </c>
      <c r="F1121" s="3">
        <v>349</v>
      </c>
      <c r="G1121" s="3">
        <v>234</v>
      </c>
      <c r="H1121" s="3">
        <v>305</v>
      </c>
      <c r="I1121" s="3">
        <v>24</v>
      </c>
      <c r="J1121" s="3">
        <v>0</v>
      </c>
      <c r="K1121" s="3">
        <v>-55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173</v>
      </c>
      <c r="V1121" s="3">
        <v>0.3</v>
      </c>
      <c r="W1121" s="3">
        <v>0.3</v>
      </c>
      <c r="X1121" s="3">
        <v>0.3</v>
      </c>
      <c r="Y1121" s="3">
        <v>5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2">
        <v>18</v>
      </c>
      <c r="B1122" s="1">
        <f t="shared" si="82"/>
        <v>25</v>
      </c>
      <c r="C1122" s="1" t="s">
        <v>1353</v>
      </c>
      <c r="D1122" s="3">
        <f>B1121</f>
        <v>24</v>
      </c>
      <c r="E1122" s="3">
        <v>500</v>
      </c>
      <c r="F1122" s="3">
        <v>500</v>
      </c>
      <c r="G1122" s="3">
        <v>234</v>
      </c>
      <c r="H1122" s="3">
        <v>305</v>
      </c>
      <c r="I1122" s="3">
        <v>25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324</v>
      </c>
      <c r="V1122" s="3">
        <v>0.5</v>
      </c>
      <c r="W1122" s="3">
        <v>0.5</v>
      </c>
      <c r="X1122" s="3">
        <v>0.5</v>
      </c>
      <c r="Y1122" s="3">
        <v>1</v>
      </c>
      <c r="Z1122" s="3">
        <v>20</v>
      </c>
      <c r="AA1122" s="3"/>
      <c r="AB1122" s="3">
        <v>0</v>
      </c>
      <c r="AC1122" s="3">
        <v>1</v>
      </c>
      <c r="AD1122" s="3">
        <v>1</v>
      </c>
      <c r="AE1122" s="3">
        <v>1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6">
        <v>19</v>
      </c>
      <c r="B1123" s="6">
        <v>0</v>
      </c>
      <c r="C1123" s="6" t="s">
        <v>1430</v>
      </c>
      <c r="D1123" s="6">
        <v>-1</v>
      </c>
      <c r="E1123" s="6">
        <v>1280</v>
      </c>
      <c r="F1123" s="6">
        <v>760</v>
      </c>
      <c r="G1123" s="6">
        <v>640</v>
      </c>
      <c r="H1123" s="6">
        <v>360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69</v>
      </c>
      <c r="V1123" s="6">
        <v>0.4</v>
      </c>
      <c r="W1123" s="6">
        <v>0.4</v>
      </c>
      <c r="X1123" s="6">
        <v>0.4</v>
      </c>
      <c r="Y1123" s="6">
        <v>1</v>
      </c>
      <c r="Z1123" s="6">
        <v>20</v>
      </c>
      <c r="AA1123" s="6"/>
      <c r="AB1123" s="6">
        <v>0</v>
      </c>
      <c r="AC1123" s="6">
        <v>1</v>
      </c>
      <c r="AD1123" s="6">
        <v>1</v>
      </c>
      <c r="AE1123" s="6">
        <v>1</v>
      </c>
      <c r="AF1123" s="6">
        <v>1</v>
      </c>
      <c r="AG1123" s="6">
        <v>0</v>
      </c>
      <c r="AH1123" s="6">
        <v>0</v>
      </c>
      <c r="AI1123" s="6">
        <v>0</v>
      </c>
      <c r="AJ1123" s="6">
        <v>1</v>
      </c>
      <c r="AK1123" s="6">
        <v>0.3</v>
      </c>
      <c r="AL1123" s="6">
        <v>0</v>
      </c>
      <c r="AM1123" s="6">
        <v>-1</v>
      </c>
      <c r="AN1123" s="6">
        <v>-1</v>
      </c>
      <c r="AO1123" s="6">
        <v>-1</v>
      </c>
      <c r="AP1123" s="6">
        <v>-1</v>
      </c>
      <c r="AQ1123" s="6">
        <v>500</v>
      </c>
      <c r="AR1123" s="6">
        <v>500</v>
      </c>
      <c r="AS1123" s="6">
        <v>-1</v>
      </c>
      <c r="AT1123" s="6">
        <v>0</v>
      </c>
    </row>
    <row r="1124" spans="1:46" x14ac:dyDescent="0.3">
      <c r="A1124" s="1">
        <v>19</v>
      </c>
      <c r="B1124" s="1">
        <f t="shared" ref="B1124:B1155" si="83">B1123+1</f>
        <v>1</v>
      </c>
      <c r="C1124" s="1" t="s">
        <v>1432</v>
      </c>
      <c r="D1124" s="3">
        <f>B1123</f>
        <v>0</v>
      </c>
      <c r="E1124" s="3">
        <v>400</v>
      </c>
      <c r="F1124" s="3">
        <v>400</v>
      </c>
      <c r="G1124" s="3">
        <v>1080</v>
      </c>
      <c r="H1124" s="3">
        <v>198</v>
      </c>
      <c r="I1124" s="3">
        <v>0</v>
      </c>
      <c r="J1124" s="3">
        <v>440</v>
      </c>
      <c r="K1124" s="3">
        <v>-162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93</v>
      </c>
      <c r="V1124" s="3">
        <v>1</v>
      </c>
      <c r="W1124" s="3">
        <v>1</v>
      </c>
      <c r="X1124" s="3">
        <v>1</v>
      </c>
      <c r="Y1124" s="3">
        <v>0.7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</v>
      </c>
      <c r="AL1124" s="3">
        <v>0</v>
      </c>
      <c r="AM1124" s="3">
        <v>0.01</v>
      </c>
      <c r="AN1124" s="3">
        <v>0</v>
      </c>
      <c r="AO1124" s="3">
        <v>1</v>
      </c>
      <c r="AP1124" s="3">
        <v>0.94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19</v>
      </c>
      <c r="B1125" s="1">
        <f t="shared" si="83"/>
        <v>2</v>
      </c>
      <c r="C1125" s="1" t="s">
        <v>1431</v>
      </c>
      <c r="D1125" s="3">
        <f>D1124</f>
        <v>0</v>
      </c>
      <c r="E1125" s="3">
        <v>300</v>
      </c>
      <c r="F1125" s="3">
        <v>300</v>
      </c>
      <c r="G1125" s="3">
        <v>241</v>
      </c>
      <c r="H1125" s="3">
        <v>307</v>
      </c>
      <c r="I1125" s="3">
        <v>0</v>
      </c>
      <c r="J1125" s="3">
        <v>-399</v>
      </c>
      <c r="K1125" s="3">
        <v>-53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52</v>
      </c>
      <c r="V1125" s="3">
        <v>1</v>
      </c>
      <c r="W1125" s="3">
        <v>1</v>
      </c>
      <c r="X1125" s="3">
        <v>1</v>
      </c>
      <c r="Y1125" s="3">
        <v>2</v>
      </c>
      <c r="Z1125" s="3">
        <v>20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3"/>
        <v>3</v>
      </c>
      <c r="C1126" s="1" t="s">
        <v>1433</v>
      </c>
      <c r="D1126" s="3">
        <f>D1125</f>
        <v>0</v>
      </c>
      <c r="E1126" s="3">
        <v>200</v>
      </c>
      <c r="F1126" s="3">
        <v>200</v>
      </c>
      <c r="G1126" s="3">
        <v>97</v>
      </c>
      <c r="H1126" s="3">
        <v>99</v>
      </c>
      <c r="I1126" s="3">
        <v>0</v>
      </c>
      <c r="J1126" s="3">
        <v>-543</v>
      </c>
      <c r="K1126" s="3">
        <v>-261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674</v>
      </c>
      <c r="V1126" s="3">
        <v>1</v>
      </c>
      <c r="W1126" s="3">
        <v>1</v>
      </c>
      <c r="X1126" s="3">
        <v>1</v>
      </c>
      <c r="Y1126" s="3">
        <v>1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0.3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3"/>
        <v>4</v>
      </c>
      <c r="C1127" s="1" t="s">
        <v>1434</v>
      </c>
      <c r="D1127" s="3">
        <f>D1126</f>
        <v>0</v>
      </c>
      <c r="E1127" s="3">
        <v>1081</v>
      </c>
      <c r="F1127" s="3">
        <v>200</v>
      </c>
      <c r="G1127" s="3">
        <v>738</v>
      </c>
      <c r="H1127" s="3">
        <v>99</v>
      </c>
      <c r="I1127" s="3">
        <v>0</v>
      </c>
      <c r="J1127" s="3">
        <v>98</v>
      </c>
      <c r="K1127" s="3">
        <v>-261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675</v>
      </c>
      <c r="V1127" s="3">
        <v>1</v>
      </c>
      <c r="W1127" s="3">
        <v>1</v>
      </c>
      <c r="X1127" s="3">
        <v>1</v>
      </c>
      <c r="Y1127" s="3">
        <v>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0.3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3"/>
        <v>5</v>
      </c>
      <c r="C1128" s="1" t="s">
        <v>1435</v>
      </c>
      <c r="D1128" s="3">
        <f>D1127</f>
        <v>0</v>
      </c>
      <c r="E1128" s="3">
        <v>1280</v>
      </c>
      <c r="F1128" s="3">
        <v>200</v>
      </c>
      <c r="G1128" s="3">
        <v>640</v>
      </c>
      <c r="H1128" s="3">
        <v>618</v>
      </c>
      <c r="I1128" s="3">
        <v>0</v>
      </c>
      <c r="J1128" s="3">
        <v>0</v>
      </c>
      <c r="K1128" s="3">
        <v>258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673</v>
      </c>
      <c r="V1128" s="3">
        <v>1</v>
      </c>
      <c r="W1128" s="3">
        <v>1</v>
      </c>
      <c r="X1128" s="3">
        <v>1</v>
      </c>
      <c r="Y1128" s="3">
        <v>1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0.3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5">
        <v>19</v>
      </c>
      <c r="B1129" s="5">
        <f t="shared" si="83"/>
        <v>6</v>
      </c>
      <c r="C1129" s="5" t="s">
        <v>1436</v>
      </c>
      <c r="D1129" s="3">
        <f>B1123</f>
        <v>0</v>
      </c>
      <c r="E1129" s="3">
        <v>0</v>
      </c>
      <c r="F1129" s="3">
        <v>0</v>
      </c>
      <c r="G1129" s="3">
        <v>640</v>
      </c>
      <c r="H1129" s="3">
        <v>360</v>
      </c>
      <c r="I1129" s="3">
        <v>1</v>
      </c>
      <c r="J1129" s="3">
        <v>0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20</v>
      </c>
      <c r="AA1129" s="3"/>
      <c r="AB1129" s="3">
        <v>0</v>
      </c>
      <c r="AC1129" s="3">
        <v>1</v>
      </c>
      <c r="AD1129" s="3">
        <v>1</v>
      </c>
      <c r="AE1129" s="3">
        <v>1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3"/>
        <v>7</v>
      </c>
      <c r="C1130" s="1" t="s">
        <v>1437</v>
      </c>
      <c r="D1130" s="3">
        <f>B1129</f>
        <v>6</v>
      </c>
      <c r="E1130" s="3">
        <v>0</v>
      </c>
      <c r="F1130" s="3">
        <v>0</v>
      </c>
      <c r="G1130" s="3">
        <v>42</v>
      </c>
      <c r="H1130" s="3">
        <v>34</v>
      </c>
      <c r="I1130" s="3">
        <v>1</v>
      </c>
      <c r="J1130" s="3">
        <v>-598</v>
      </c>
      <c r="K1130" s="3">
        <v>-326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-1</v>
      </c>
      <c r="V1130" s="3">
        <v>1</v>
      </c>
      <c r="W1130" s="3">
        <v>1</v>
      </c>
      <c r="X1130" s="3">
        <v>1</v>
      </c>
      <c r="Y1130" s="3">
        <v>1</v>
      </c>
      <c r="Z1130" s="3">
        <v>3</v>
      </c>
      <c r="AA1130" s="3" t="s">
        <v>1505</v>
      </c>
      <c r="AB1130" s="3">
        <v>0</v>
      </c>
      <c r="AC1130" s="3">
        <v>0.4</v>
      </c>
      <c r="AD1130" s="3">
        <v>0.4</v>
      </c>
      <c r="AE1130" s="3">
        <v>0.4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0.3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1">
        <v>19</v>
      </c>
      <c r="B1131" s="1">
        <f t="shared" si="83"/>
        <v>8</v>
      </c>
      <c r="C1131" s="1" t="s">
        <v>1438</v>
      </c>
      <c r="D1131" s="3">
        <f>B1129</f>
        <v>6</v>
      </c>
      <c r="E1131" s="3">
        <v>749</v>
      </c>
      <c r="F1131" s="3">
        <v>2</v>
      </c>
      <c r="G1131" s="3">
        <v>288</v>
      </c>
      <c r="H1131" s="3">
        <v>82</v>
      </c>
      <c r="I1131" s="3">
        <v>1</v>
      </c>
      <c r="J1131" s="3">
        <v>-352</v>
      </c>
      <c r="K1131" s="3">
        <v>-278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  <c r="Q1131" s="3">
        <v>0</v>
      </c>
      <c r="R1131" s="3">
        <v>0</v>
      </c>
      <c r="S1131" s="3">
        <v>0</v>
      </c>
      <c r="T1131" s="3">
        <v>0</v>
      </c>
      <c r="U1131" s="4">
        <v>371</v>
      </c>
      <c r="V1131" s="3">
        <v>0.7</v>
      </c>
      <c r="W1131" s="3">
        <v>0.7</v>
      </c>
      <c r="X1131" s="3">
        <v>0.7</v>
      </c>
      <c r="Y1131" s="3">
        <v>1</v>
      </c>
      <c r="Z1131" s="3">
        <v>20</v>
      </c>
      <c r="AA1131" s="3"/>
      <c r="AB1131" s="3">
        <v>0</v>
      </c>
      <c r="AC1131" s="3">
        <v>0.8</v>
      </c>
      <c r="AD1131" s="3">
        <v>0.8</v>
      </c>
      <c r="AE1131" s="3">
        <v>0.8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5">
        <v>19</v>
      </c>
      <c r="B1132" s="5">
        <f t="shared" si="83"/>
        <v>9</v>
      </c>
      <c r="C1132" s="5" t="s">
        <v>1439</v>
      </c>
      <c r="D1132" s="3">
        <f>B1123</f>
        <v>0</v>
      </c>
      <c r="E1132" s="3">
        <v>0</v>
      </c>
      <c r="F1132" s="3">
        <v>0</v>
      </c>
      <c r="G1132" s="3">
        <v>280</v>
      </c>
      <c r="H1132" s="3">
        <v>323</v>
      </c>
      <c r="I1132" s="3">
        <v>2</v>
      </c>
      <c r="J1132" s="3">
        <v>-360</v>
      </c>
      <c r="K1132" s="3">
        <v>-37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-1</v>
      </c>
      <c r="V1132" s="3">
        <v>1</v>
      </c>
      <c r="W1132" s="3">
        <v>1</v>
      </c>
      <c r="X1132" s="3">
        <v>1</v>
      </c>
      <c r="Y1132" s="3">
        <v>1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0.3</v>
      </c>
      <c r="AL1132" s="3">
        <v>0</v>
      </c>
      <c r="AM1132" s="3">
        <v>-1</v>
      </c>
      <c r="AN1132" s="3">
        <v>-1</v>
      </c>
      <c r="AO1132" s="3">
        <v>-1</v>
      </c>
      <c r="AP1132" s="3">
        <v>-1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19</v>
      </c>
      <c r="B1133" s="1">
        <f t="shared" si="83"/>
        <v>10</v>
      </c>
      <c r="C1133" s="1" t="s">
        <v>1488</v>
      </c>
      <c r="D1133" s="3">
        <f>B1132</f>
        <v>9</v>
      </c>
      <c r="E1133" s="3">
        <v>418</v>
      </c>
      <c r="F1133" s="3">
        <v>494</v>
      </c>
      <c r="G1133" s="3">
        <v>280</v>
      </c>
      <c r="H1133" s="3">
        <v>364</v>
      </c>
      <c r="I1133" s="3">
        <v>2</v>
      </c>
      <c r="J1133" s="3">
        <v>0</v>
      </c>
      <c r="K1133" s="3">
        <v>41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459</v>
      </c>
      <c r="V1133" s="3">
        <v>1</v>
      </c>
      <c r="W1133" s="3">
        <v>1</v>
      </c>
      <c r="X1133" s="3">
        <v>1</v>
      </c>
      <c r="Y1133" s="3">
        <v>1</v>
      </c>
      <c r="Z1133" s="3">
        <v>14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3"/>
        <v>11</v>
      </c>
      <c r="C1134" s="1" t="s">
        <v>1489</v>
      </c>
      <c r="D1134" s="3">
        <f>D1133</f>
        <v>9</v>
      </c>
      <c r="E1134" s="3">
        <v>200</v>
      </c>
      <c r="F1134" s="3">
        <v>200</v>
      </c>
      <c r="G1134" s="3">
        <v>381</v>
      </c>
      <c r="H1134" s="3">
        <v>218</v>
      </c>
      <c r="I1134" s="3">
        <v>2</v>
      </c>
      <c r="J1134" s="3">
        <v>101</v>
      </c>
      <c r="K1134" s="3">
        <v>-105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432</v>
      </c>
      <c r="V1134" s="3">
        <v>1</v>
      </c>
      <c r="W1134" s="3">
        <v>1</v>
      </c>
      <c r="X1134" s="3">
        <v>1</v>
      </c>
      <c r="Y1134" s="3">
        <v>1.95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3"/>
        <v>12</v>
      </c>
      <c r="C1135" s="1" t="s">
        <v>1490</v>
      </c>
      <c r="D1135" s="3">
        <f>D1134</f>
        <v>9</v>
      </c>
      <c r="E1135" s="3">
        <v>150</v>
      </c>
      <c r="F1135" s="3">
        <v>150</v>
      </c>
      <c r="G1135" s="3">
        <v>164</v>
      </c>
      <c r="H1135" s="3">
        <v>532</v>
      </c>
      <c r="I1135" s="3">
        <v>2</v>
      </c>
      <c r="J1135" s="3">
        <v>-116</v>
      </c>
      <c r="K1135" s="3">
        <v>209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96</v>
      </c>
      <c r="V1135" s="3">
        <v>1</v>
      </c>
      <c r="W1135" s="3">
        <v>1</v>
      </c>
      <c r="X1135" s="3">
        <v>1</v>
      </c>
      <c r="Y1135" s="3">
        <v>0.21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3"/>
        <v>13</v>
      </c>
      <c r="C1136" s="1" t="s">
        <v>1491</v>
      </c>
      <c r="D1136" s="3">
        <f>D1135</f>
        <v>9</v>
      </c>
      <c r="E1136" s="3">
        <v>300</v>
      </c>
      <c r="F1136" s="3">
        <v>300</v>
      </c>
      <c r="G1136" s="3">
        <v>303</v>
      </c>
      <c r="H1136" s="3">
        <v>397</v>
      </c>
      <c r="I1136" s="3">
        <v>2</v>
      </c>
      <c r="J1136" s="3">
        <v>23</v>
      </c>
      <c r="K1136" s="3">
        <v>74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52</v>
      </c>
      <c r="V1136" s="3">
        <v>1</v>
      </c>
      <c r="W1136" s="3">
        <v>1</v>
      </c>
      <c r="X1136" s="3">
        <v>1</v>
      </c>
      <c r="Y1136" s="3">
        <v>1.55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3"/>
        <v>14</v>
      </c>
      <c r="C1137" s="1" t="s">
        <v>1503</v>
      </c>
      <c r="D1137" s="3">
        <f>B1132</f>
        <v>9</v>
      </c>
      <c r="E1137" s="3">
        <v>0</v>
      </c>
      <c r="F1137" s="3">
        <v>0</v>
      </c>
      <c r="G1137" s="3">
        <v>112</v>
      </c>
      <c r="H1137" s="3">
        <v>218</v>
      </c>
      <c r="I1137" s="3">
        <v>2</v>
      </c>
      <c r="J1137" s="3">
        <v>-168</v>
      </c>
      <c r="K1137" s="3">
        <v>-105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2</v>
      </c>
      <c r="AA1137" s="3" t="s">
        <v>1512</v>
      </c>
      <c r="AB1137" s="3">
        <v>0</v>
      </c>
      <c r="AC1137" s="3">
        <v>0.4</v>
      </c>
      <c r="AD1137" s="3">
        <v>0.4</v>
      </c>
      <c r="AE1137" s="3">
        <v>0.4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3"/>
        <v>15</v>
      </c>
      <c r="C1138" s="1" t="s">
        <v>1504</v>
      </c>
      <c r="D1138" s="3">
        <f>B1137</f>
        <v>14</v>
      </c>
      <c r="E1138" s="3">
        <v>228</v>
      </c>
      <c r="F1138" s="3">
        <v>2</v>
      </c>
      <c r="G1138" s="3">
        <v>211</v>
      </c>
      <c r="H1138" s="3">
        <v>252</v>
      </c>
      <c r="I1138" s="3">
        <v>2</v>
      </c>
      <c r="J1138" s="3">
        <v>99</v>
      </c>
      <c r="K1138" s="3">
        <v>34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371</v>
      </c>
      <c r="V1138" s="3">
        <v>0.7</v>
      </c>
      <c r="W1138" s="3">
        <v>0.7</v>
      </c>
      <c r="X1138" s="3">
        <v>0.7</v>
      </c>
      <c r="Y1138" s="3">
        <v>1</v>
      </c>
      <c r="Z1138" s="3">
        <v>20</v>
      </c>
      <c r="AA1138" s="3"/>
      <c r="AB1138" s="3">
        <v>0</v>
      </c>
      <c r="AC1138" s="3">
        <v>0.8</v>
      </c>
      <c r="AD1138" s="3">
        <v>0.8</v>
      </c>
      <c r="AE1138" s="3">
        <v>0.8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</v>
      </c>
      <c r="AL1138" s="3">
        <v>0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5">
        <v>19</v>
      </c>
      <c r="B1139" s="5">
        <f t="shared" si="83"/>
        <v>16</v>
      </c>
      <c r="C1139" s="5" t="s">
        <v>1440</v>
      </c>
      <c r="D1139" s="3">
        <f>B1132</f>
        <v>9</v>
      </c>
      <c r="E1139" s="3">
        <v>0</v>
      </c>
      <c r="F1139" s="3">
        <v>0</v>
      </c>
      <c r="G1139" s="3">
        <v>280</v>
      </c>
      <c r="H1139" s="3">
        <v>323</v>
      </c>
      <c r="I1139" s="3">
        <v>3</v>
      </c>
      <c r="J1139" s="3">
        <v>0</v>
      </c>
      <c r="K1139" s="3">
        <v>0</v>
      </c>
      <c r="L1139" s="3">
        <v>1</v>
      </c>
      <c r="M1139" s="3">
        <v>0</v>
      </c>
      <c r="N1139" s="3">
        <v>0</v>
      </c>
      <c r="O1139" s="3">
        <v>0</v>
      </c>
      <c r="P1139" s="3">
        <v>180</v>
      </c>
      <c r="Q1139" s="3">
        <v>0</v>
      </c>
      <c r="R1139" s="3">
        <v>180</v>
      </c>
      <c r="S1139" s="3">
        <v>0</v>
      </c>
      <c r="T1139" s="3">
        <v>0</v>
      </c>
      <c r="U1139" s="4">
        <v>-1</v>
      </c>
      <c r="V1139" s="3">
        <v>1</v>
      </c>
      <c r="W1139" s="3">
        <v>1</v>
      </c>
      <c r="X1139" s="3">
        <v>1</v>
      </c>
      <c r="Y1139" s="3">
        <v>0.31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3"/>
        <v>17</v>
      </c>
      <c r="C1140" s="1" t="s">
        <v>1448</v>
      </c>
      <c r="D1140" s="3">
        <f>B1139</f>
        <v>16</v>
      </c>
      <c r="E1140" s="3">
        <v>352</v>
      </c>
      <c r="F1140" s="3">
        <v>50</v>
      </c>
      <c r="G1140" s="3">
        <v>280</v>
      </c>
      <c r="H1140" s="3">
        <v>323</v>
      </c>
      <c r="I1140" s="3">
        <v>3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165</v>
      </c>
      <c r="V1140" s="3">
        <v>0.92</v>
      </c>
      <c r="W1140" s="3">
        <v>0.91</v>
      </c>
      <c r="X1140" s="3">
        <v>0.83</v>
      </c>
      <c r="Y1140" s="3">
        <v>0.16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</v>
      </c>
      <c r="AL1140" s="3">
        <v>0</v>
      </c>
      <c r="AM1140" s="3">
        <v>0.2</v>
      </c>
      <c r="AN1140" s="3">
        <v>0</v>
      </c>
      <c r="AO1140" s="3">
        <v>0.91</v>
      </c>
      <c r="AP1140" s="3">
        <v>1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3"/>
        <v>18</v>
      </c>
      <c r="C1141" s="1" t="s">
        <v>1449</v>
      </c>
      <c r="D1141" s="3">
        <f>B1140</f>
        <v>17</v>
      </c>
      <c r="E1141" s="3">
        <v>0</v>
      </c>
      <c r="F1141" s="3">
        <v>0</v>
      </c>
      <c r="G1141" s="3">
        <v>280</v>
      </c>
      <c r="H1141" s="3">
        <v>323</v>
      </c>
      <c r="I1141" s="3">
        <v>3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-1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-1</v>
      </c>
      <c r="AN1141" s="3">
        <v>-1</v>
      </c>
      <c r="AO1141" s="3">
        <v>-1</v>
      </c>
      <c r="AP1141" s="3">
        <v>-1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3"/>
        <v>19</v>
      </c>
      <c r="C1142" s="1" t="s">
        <v>1450</v>
      </c>
      <c r="D1142" s="3">
        <f>D1141</f>
        <v>17</v>
      </c>
      <c r="E1142" s="3">
        <v>0</v>
      </c>
      <c r="F1142" s="3">
        <v>0</v>
      </c>
      <c r="G1142" s="3">
        <v>280</v>
      </c>
      <c r="H1142" s="3">
        <v>323</v>
      </c>
      <c r="I1142" s="3">
        <v>3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-1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-1</v>
      </c>
      <c r="AN1142" s="3">
        <v>-1</v>
      </c>
      <c r="AO1142" s="3">
        <v>-1</v>
      </c>
      <c r="AP1142" s="3">
        <v>-1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3"/>
        <v>20</v>
      </c>
      <c r="C1143" s="1" t="s">
        <v>1451</v>
      </c>
      <c r="D1143" s="3">
        <f>D1142</f>
        <v>17</v>
      </c>
      <c r="E1143" s="3">
        <v>0</v>
      </c>
      <c r="F1143" s="3">
        <v>0</v>
      </c>
      <c r="G1143" s="3">
        <v>280</v>
      </c>
      <c r="H1143" s="3">
        <v>323</v>
      </c>
      <c r="I1143" s="3">
        <v>3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-1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-1</v>
      </c>
      <c r="AN1143" s="3">
        <v>-1</v>
      </c>
      <c r="AO1143" s="3">
        <v>-1</v>
      </c>
      <c r="AP1143" s="3">
        <v>-1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3"/>
        <v>21</v>
      </c>
      <c r="C1144" s="1" t="s">
        <v>1452</v>
      </c>
      <c r="D1144" s="3">
        <f>D1143</f>
        <v>17</v>
      </c>
      <c r="E1144" s="3">
        <v>0</v>
      </c>
      <c r="F1144" s="3">
        <v>0</v>
      </c>
      <c r="G1144" s="3">
        <v>280</v>
      </c>
      <c r="H1144" s="3">
        <v>323</v>
      </c>
      <c r="I1144" s="3">
        <v>3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-1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-1</v>
      </c>
      <c r="AN1144" s="3">
        <v>-1</v>
      </c>
      <c r="AO1144" s="3">
        <v>-1</v>
      </c>
      <c r="AP1144" s="3">
        <v>-1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3"/>
        <v>22</v>
      </c>
      <c r="C1145" s="1" t="s">
        <v>1441</v>
      </c>
      <c r="D1145" s="3">
        <f>D1144</f>
        <v>17</v>
      </c>
      <c r="E1145" s="3">
        <v>0</v>
      </c>
      <c r="F1145" s="3">
        <v>0</v>
      </c>
      <c r="G1145" s="3">
        <v>124</v>
      </c>
      <c r="H1145" s="3">
        <v>311</v>
      </c>
      <c r="I1145" s="3">
        <v>3</v>
      </c>
      <c r="J1145" s="3">
        <v>-156</v>
      </c>
      <c r="K1145" s="3">
        <v>-12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-1</v>
      </c>
      <c r="V1145" s="3">
        <v>1</v>
      </c>
      <c r="W1145" s="3">
        <v>1</v>
      </c>
      <c r="X1145" s="3">
        <v>1</v>
      </c>
      <c r="Y1145" s="3">
        <v>1</v>
      </c>
      <c r="Z1145" s="3">
        <v>8</v>
      </c>
      <c r="AA1145" s="3" t="s">
        <v>1506</v>
      </c>
      <c r="AB1145" s="3">
        <v>0</v>
      </c>
      <c r="AC1145" s="3">
        <v>0.7</v>
      </c>
      <c r="AD1145" s="3">
        <v>0.7</v>
      </c>
      <c r="AE1145" s="3">
        <v>0.7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-1</v>
      </c>
      <c r="AN1145" s="3">
        <v>-1</v>
      </c>
      <c r="AO1145" s="3">
        <v>-1</v>
      </c>
      <c r="AP1145" s="3">
        <v>-1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3"/>
        <v>23</v>
      </c>
      <c r="C1146" s="1" t="s">
        <v>1442</v>
      </c>
      <c r="D1146" s="3">
        <f>D1145</f>
        <v>17</v>
      </c>
      <c r="E1146" s="3">
        <v>0</v>
      </c>
      <c r="F1146" s="3">
        <v>0</v>
      </c>
      <c r="G1146" s="3">
        <v>438</v>
      </c>
      <c r="H1146" s="3">
        <v>312</v>
      </c>
      <c r="I1146" s="3">
        <v>3</v>
      </c>
      <c r="J1146" s="3">
        <v>158</v>
      </c>
      <c r="K1146" s="3">
        <v>-11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-1</v>
      </c>
      <c r="V1146" s="3">
        <v>1</v>
      </c>
      <c r="W1146" s="3">
        <v>1</v>
      </c>
      <c r="X1146" s="3">
        <v>1</v>
      </c>
      <c r="Y1146" s="3">
        <v>1</v>
      </c>
      <c r="Z1146" s="3">
        <v>19</v>
      </c>
      <c r="AA1146" s="13" t="s">
        <v>1507</v>
      </c>
      <c r="AB1146" s="3">
        <v>0</v>
      </c>
      <c r="AC1146" s="3">
        <v>0.6</v>
      </c>
      <c r="AD1146" s="3">
        <v>0.6</v>
      </c>
      <c r="AE1146" s="3">
        <v>0.6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1</v>
      </c>
      <c r="AM1146" s="3">
        <v>-1</v>
      </c>
      <c r="AN1146" s="3">
        <v>-1</v>
      </c>
      <c r="AO1146" s="3">
        <v>-1</v>
      </c>
      <c r="AP1146" s="3">
        <v>-1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5">
        <v>19</v>
      </c>
      <c r="B1147" s="5">
        <f t="shared" si="83"/>
        <v>24</v>
      </c>
      <c r="C1147" s="5" t="s">
        <v>1443</v>
      </c>
      <c r="D1147" s="3">
        <f>B1123</f>
        <v>0</v>
      </c>
      <c r="E1147" s="3">
        <v>455</v>
      </c>
      <c r="F1147" s="3">
        <v>420</v>
      </c>
      <c r="G1147" s="3">
        <v>957</v>
      </c>
      <c r="H1147" s="3">
        <v>360</v>
      </c>
      <c r="I1147" s="3">
        <v>4</v>
      </c>
      <c r="J1147" s="3">
        <v>317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-1</v>
      </c>
      <c r="AN1147" s="3">
        <v>-1</v>
      </c>
      <c r="AO1147" s="3">
        <v>-1</v>
      </c>
      <c r="AP1147" s="3">
        <v>-1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si="83"/>
        <v>25</v>
      </c>
      <c r="C1148" s="1" t="s">
        <v>1492</v>
      </c>
      <c r="D1148" s="3">
        <f>B1147</f>
        <v>24</v>
      </c>
      <c r="E1148" s="3">
        <v>200</v>
      </c>
      <c r="F1148" s="3">
        <v>200</v>
      </c>
      <c r="G1148" s="3">
        <v>755</v>
      </c>
      <c r="H1148" s="3">
        <v>199</v>
      </c>
      <c r="I1148" s="3">
        <v>4</v>
      </c>
      <c r="J1148" s="3">
        <v>-202</v>
      </c>
      <c r="K1148" s="3">
        <v>-161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</v>
      </c>
      <c r="AN1148" s="3">
        <v>0</v>
      </c>
      <c r="AO1148" s="3">
        <v>0.7</v>
      </c>
      <c r="AP1148" s="3">
        <v>0.7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3"/>
        <v>26</v>
      </c>
      <c r="C1149" s="1" t="s">
        <v>1493</v>
      </c>
      <c r="D1149" s="3">
        <f>B1148</f>
        <v>25</v>
      </c>
      <c r="E1149" s="3">
        <v>180</v>
      </c>
      <c r="F1149" s="3">
        <v>200</v>
      </c>
      <c r="G1149" s="3">
        <v>944</v>
      </c>
      <c r="H1149" s="3">
        <v>199</v>
      </c>
      <c r="I1149" s="3">
        <v>4</v>
      </c>
      <c r="J1149" s="3">
        <v>189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678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0.3</v>
      </c>
      <c r="AN1149" s="3">
        <v>0</v>
      </c>
      <c r="AO1149" s="3">
        <v>0.7</v>
      </c>
      <c r="AP1149" s="3">
        <v>0.7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3"/>
        <v>27</v>
      </c>
      <c r="C1150" s="1" t="s">
        <v>1494</v>
      </c>
      <c r="D1150" s="3">
        <f>B1149</f>
        <v>26</v>
      </c>
      <c r="E1150" s="3">
        <v>200</v>
      </c>
      <c r="F1150" s="3">
        <v>200</v>
      </c>
      <c r="G1150" s="3">
        <v>1134</v>
      </c>
      <c r="H1150" s="3">
        <v>199</v>
      </c>
      <c r="I1150" s="3">
        <v>4</v>
      </c>
      <c r="J1150" s="3">
        <v>190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678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0.3</v>
      </c>
      <c r="AN1150" s="3">
        <v>0</v>
      </c>
      <c r="AO1150" s="3">
        <v>1</v>
      </c>
      <c r="AP1150" s="3">
        <v>0.7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3"/>
        <v>28</v>
      </c>
      <c r="C1151" s="1" t="s">
        <v>1495</v>
      </c>
      <c r="D1151" s="3">
        <f>B1148</f>
        <v>25</v>
      </c>
      <c r="E1151" s="3">
        <v>200</v>
      </c>
      <c r="F1151" s="3">
        <v>120</v>
      </c>
      <c r="G1151" s="3">
        <v>755</v>
      </c>
      <c r="H1151" s="3">
        <v>359</v>
      </c>
      <c r="I1151" s="3">
        <v>4</v>
      </c>
      <c r="J1151" s="3">
        <v>0</v>
      </c>
      <c r="K1151" s="3">
        <v>160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678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0</v>
      </c>
      <c r="AN1151" s="3">
        <v>0.7</v>
      </c>
      <c r="AO1151" s="3">
        <v>0.7</v>
      </c>
      <c r="AP1151" s="3">
        <v>0.3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3"/>
        <v>29</v>
      </c>
      <c r="C1152" s="1" t="s">
        <v>1496</v>
      </c>
      <c r="D1152" s="3">
        <f>B1151</f>
        <v>28</v>
      </c>
      <c r="E1152" s="3">
        <v>180</v>
      </c>
      <c r="F1152" s="3">
        <v>120</v>
      </c>
      <c r="G1152" s="3">
        <v>945</v>
      </c>
      <c r="H1152" s="3">
        <v>359</v>
      </c>
      <c r="I1152" s="3">
        <v>4</v>
      </c>
      <c r="J1152" s="3">
        <v>190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678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0.3</v>
      </c>
      <c r="AN1152" s="3">
        <v>0.3</v>
      </c>
      <c r="AO1152" s="3">
        <v>0.7</v>
      </c>
      <c r="AP1152" s="3">
        <v>0.7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1">
        <v>19</v>
      </c>
      <c r="B1153" s="1">
        <f t="shared" si="83"/>
        <v>30</v>
      </c>
      <c r="C1153" s="1" t="s">
        <v>1497</v>
      </c>
      <c r="D1153" s="3">
        <f>B1152</f>
        <v>29</v>
      </c>
      <c r="E1153" s="3">
        <v>200</v>
      </c>
      <c r="F1153" s="3">
        <v>120</v>
      </c>
      <c r="G1153" s="3">
        <v>1135</v>
      </c>
      <c r="H1153" s="3">
        <v>359</v>
      </c>
      <c r="I1153" s="3">
        <v>4</v>
      </c>
      <c r="J1153" s="3">
        <v>190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678</v>
      </c>
      <c r="V1153" s="3">
        <v>1</v>
      </c>
      <c r="W1153" s="3">
        <v>1</v>
      </c>
      <c r="X1153" s="3">
        <v>1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0.3</v>
      </c>
      <c r="AN1153" s="3">
        <v>0.7</v>
      </c>
      <c r="AO1153" s="3">
        <v>1</v>
      </c>
      <c r="AP1153" s="3">
        <v>0.3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3"/>
        <v>31</v>
      </c>
      <c r="C1154" s="1" t="s">
        <v>1498</v>
      </c>
      <c r="D1154" s="3">
        <f>B1148</f>
        <v>25</v>
      </c>
      <c r="E1154" s="3">
        <v>200</v>
      </c>
      <c r="F1154" s="3">
        <v>200</v>
      </c>
      <c r="G1154" s="3">
        <v>755</v>
      </c>
      <c r="H1154" s="3">
        <v>519</v>
      </c>
      <c r="I1154" s="3">
        <v>4</v>
      </c>
      <c r="J1154" s="3">
        <v>0</v>
      </c>
      <c r="K1154" s="3">
        <v>320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  <c r="Q1154" s="3">
        <v>0</v>
      </c>
      <c r="R1154" s="3">
        <v>0</v>
      </c>
      <c r="S1154" s="3">
        <v>0</v>
      </c>
      <c r="T1154" s="3">
        <v>0</v>
      </c>
      <c r="U1154" s="4">
        <v>678</v>
      </c>
      <c r="V1154" s="3">
        <v>1</v>
      </c>
      <c r="W1154" s="3">
        <v>1</v>
      </c>
      <c r="X1154" s="3">
        <v>1</v>
      </c>
      <c r="Y1154" s="3">
        <v>1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0</v>
      </c>
      <c r="AN1154" s="3">
        <v>0.3</v>
      </c>
      <c r="AO1154" s="3">
        <v>0.7</v>
      </c>
      <c r="AP1154" s="3">
        <v>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1">
        <v>19</v>
      </c>
      <c r="B1155" s="1">
        <f t="shared" si="83"/>
        <v>32</v>
      </c>
      <c r="C1155" s="1" t="s">
        <v>1499</v>
      </c>
      <c r="D1155" s="3">
        <f>B1154</f>
        <v>31</v>
      </c>
      <c r="E1155" s="3">
        <v>180</v>
      </c>
      <c r="F1155" s="3">
        <v>200</v>
      </c>
      <c r="G1155" s="3">
        <v>945</v>
      </c>
      <c r="H1155" s="3">
        <v>519</v>
      </c>
      <c r="I1155" s="3">
        <v>4</v>
      </c>
      <c r="J1155" s="3">
        <v>190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678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0.3</v>
      </c>
      <c r="AN1155" s="3">
        <v>0.3</v>
      </c>
      <c r="AO1155" s="3">
        <v>0.7</v>
      </c>
      <c r="AP1155" s="3">
        <v>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ref="B1156:B1185" si="84">B1155+1</f>
        <v>33</v>
      </c>
      <c r="C1156" s="1" t="s">
        <v>1500</v>
      </c>
      <c r="D1156" s="3">
        <f>B1155</f>
        <v>32</v>
      </c>
      <c r="E1156" s="3">
        <v>200</v>
      </c>
      <c r="F1156" s="3">
        <v>200</v>
      </c>
      <c r="G1156" s="3">
        <v>1135</v>
      </c>
      <c r="H1156" s="3">
        <v>519</v>
      </c>
      <c r="I1156" s="3">
        <v>4</v>
      </c>
      <c r="J1156" s="3">
        <v>190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678</v>
      </c>
      <c r="V1156" s="3">
        <v>1</v>
      </c>
      <c r="W1156" s="3">
        <v>1</v>
      </c>
      <c r="X1156" s="3">
        <v>1</v>
      </c>
      <c r="Y1156" s="3">
        <v>1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0.3</v>
      </c>
      <c r="AN1156" s="3">
        <v>0.3</v>
      </c>
      <c r="AO1156" s="3">
        <v>1</v>
      </c>
      <c r="AP1156" s="3">
        <v>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4"/>
        <v>34</v>
      </c>
      <c r="C1157" s="1" t="s">
        <v>1486</v>
      </c>
      <c r="D1157" s="3">
        <f>B1147</f>
        <v>24</v>
      </c>
      <c r="E1157" s="3">
        <v>0</v>
      </c>
      <c r="F1157" s="3">
        <v>0</v>
      </c>
      <c r="G1157" s="3">
        <v>957</v>
      </c>
      <c r="H1157" s="3">
        <v>360</v>
      </c>
      <c r="I1157" s="3">
        <v>4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-1</v>
      </c>
      <c r="V1157" s="3">
        <v>1</v>
      </c>
      <c r="W1157" s="3">
        <v>1</v>
      </c>
      <c r="X1157" s="3">
        <v>1</v>
      </c>
      <c r="Y1157" s="3">
        <v>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0.3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4"/>
        <v>35</v>
      </c>
      <c r="C1158" s="1" t="s">
        <v>1501</v>
      </c>
      <c r="D1158" s="3">
        <f>D1157</f>
        <v>24</v>
      </c>
      <c r="E1158" s="3">
        <v>0</v>
      </c>
      <c r="F1158" s="3">
        <v>0</v>
      </c>
      <c r="G1158" s="3">
        <v>957</v>
      </c>
      <c r="H1158" s="3">
        <v>360</v>
      </c>
      <c r="I1158" s="3">
        <v>4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4"/>
        <v>36</v>
      </c>
      <c r="C1159" s="1" t="s">
        <v>1487</v>
      </c>
      <c r="D1159" s="3">
        <f>D1158</f>
        <v>24</v>
      </c>
      <c r="E1159" s="3">
        <v>0</v>
      </c>
      <c r="F1159" s="3">
        <v>0</v>
      </c>
      <c r="G1159" s="3">
        <v>957</v>
      </c>
      <c r="H1159" s="3">
        <v>360</v>
      </c>
      <c r="I1159" s="3">
        <v>4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4"/>
        <v>37</v>
      </c>
      <c r="C1160" s="1" t="s">
        <v>1502</v>
      </c>
      <c r="D1160" s="3">
        <f>D1159</f>
        <v>24</v>
      </c>
      <c r="E1160" s="3">
        <v>0</v>
      </c>
      <c r="F1160" s="3">
        <v>0</v>
      </c>
      <c r="G1160" s="3">
        <v>957</v>
      </c>
      <c r="H1160" s="3">
        <v>360</v>
      </c>
      <c r="I1160" s="3">
        <v>4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4"/>
        <v>38</v>
      </c>
      <c r="C1161" s="5" t="s">
        <v>1444</v>
      </c>
      <c r="D1161" s="3">
        <f>B1147</f>
        <v>24</v>
      </c>
      <c r="E1161" s="3">
        <v>1</v>
      </c>
      <c r="F1161" s="3">
        <v>582</v>
      </c>
      <c r="G1161" s="3">
        <v>1196</v>
      </c>
      <c r="H1161" s="3">
        <v>350</v>
      </c>
      <c r="I1161" s="3">
        <v>4</v>
      </c>
      <c r="J1161" s="3">
        <v>239</v>
      </c>
      <c r="K1161" s="3">
        <v>-10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373</v>
      </c>
      <c r="V1161" s="3">
        <v>0.6</v>
      </c>
      <c r="W1161" s="3">
        <v>0.6</v>
      </c>
      <c r="X1161" s="3">
        <v>0.6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4"/>
        <v>39</v>
      </c>
      <c r="C1162" s="1" t="s">
        <v>1445</v>
      </c>
      <c r="D1162" s="3">
        <f>B1161</f>
        <v>38</v>
      </c>
      <c r="E1162" s="3">
        <v>8</v>
      </c>
      <c r="F1162" s="3">
        <v>125</v>
      </c>
      <c r="G1162" s="3">
        <v>1196</v>
      </c>
      <c r="H1162" s="3">
        <v>215</v>
      </c>
      <c r="I1162" s="3">
        <v>4</v>
      </c>
      <c r="J1162" s="3">
        <v>0</v>
      </c>
      <c r="K1162" s="3">
        <v>-135</v>
      </c>
      <c r="L1162" s="3">
        <v>1</v>
      </c>
      <c r="M1162" s="3">
        <v>0</v>
      </c>
      <c r="N1162" s="3">
        <v>-135</v>
      </c>
      <c r="O1162" s="3">
        <v>0</v>
      </c>
      <c r="P1162" s="3">
        <v>155</v>
      </c>
      <c r="Q1162" s="3">
        <v>0</v>
      </c>
      <c r="R1162" s="3">
        <v>290</v>
      </c>
      <c r="S1162" s="3">
        <v>0</v>
      </c>
      <c r="T1162" s="3">
        <v>0</v>
      </c>
      <c r="U1162" s="4">
        <v>461</v>
      </c>
      <c r="V1162" s="3">
        <v>0.6</v>
      </c>
      <c r="W1162" s="3">
        <v>0.6</v>
      </c>
      <c r="X1162" s="3">
        <v>0.6</v>
      </c>
      <c r="Y1162" s="3">
        <v>2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5">
        <v>19</v>
      </c>
      <c r="B1163" s="5">
        <f t="shared" si="84"/>
        <v>40</v>
      </c>
      <c r="C1163" s="5" t="s">
        <v>1446</v>
      </c>
      <c r="D1163" s="3">
        <f>B1147</f>
        <v>24</v>
      </c>
      <c r="E1163" s="3">
        <v>0</v>
      </c>
      <c r="F1163" s="3">
        <v>0</v>
      </c>
      <c r="G1163" s="3">
        <v>957</v>
      </c>
      <c r="H1163" s="3">
        <v>220</v>
      </c>
      <c r="I1163" s="3">
        <v>5</v>
      </c>
      <c r="J1163" s="3">
        <v>0</v>
      </c>
      <c r="K1163" s="3">
        <v>-140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-1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1">
        <v>19</v>
      </c>
      <c r="B1164" s="1">
        <f t="shared" si="84"/>
        <v>41</v>
      </c>
      <c r="C1164" s="1" t="s">
        <v>1447</v>
      </c>
      <c r="D1164" s="3">
        <f>B1163</f>
        <v>40</v>
      </c>
      <c r="E1164" s="3">
        <v>416</v>
      </c>
      <c r="F1164" s="3">
        <v>78</v>
      </c>
      <c r="G1164" s="3">
        <v>963</v>
      </c>
      <c r="H1164" s="3">
        <v>220</v>
      </c>
      <c r="I1164" s="3">
        <v>5</v>
      </c>
      <c r="J1164" s="3">
        <v>6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69</v>
      </c>
      <c r="V1164" s="3">
        <v>0.8</v>
      </c>
      <c r="W1164" s="3">
        <v>0.65</v>
      </c>
      <c r="X1164" s="3">
        <v>0.5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4"/>
        <v>42</v>
      </c>
      <c r="C1165" s="1" t="s">
        <v>1453</v>
      </c>
      <c r="D1165" s="3">
        <f>B1164</f>
        <v>41</v>
      </c>
      <c r="E1165" s="3">
        <v>439</v>
      </c>
      <c r="F1165" s="3">
        <v>80</v>
      </c>
      <c r="G1165" s="3">
        <v>963</v>
      </c>
      <c r="H1165" s="3">
        <v>220</v>
      </c>
      <c r="I1165" s="3">
        <v>5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173</v>
      </c>
      <c r="V1165" s="3">
        <v>0.8</v>
      </c>
      <c r="W1165" s="3">
        <v>0.8</v>
      </c>
      <c r="X1165" s="3">
        <v>0.8</v>
      </c>
      <c r="Y1165" s="3">
        <v>0.71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4"/>
        <v>43</v>
      </c>
      <c r="C1166" s="1" t="s">
        <v>1454</v>
      </c>
      <c r="D1166" s="3">
        <f>D1165</f>
        <v>41</v>
      </c>
      <c r="E1166" s="3">
        <v>0</v>
      </c>
      <c r="F1166" s="3">
        <v>0</v>
      </c>
      <c r="G1166" s="3">
        <v>963</v>
      </c>
      <c r="H1166" s="3">
        <v>220</v>
      </c>
      <c r="I1166" s="3">
        <v>5</v>
      </c>
      <c r="J1166" s="3">
        <v>0</v>
      </c>
      <c r="K1166" s="3">
        <v>0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20</v>
      </c>
      <c r="AA1166" s="3"/>
      <c r="AB1166" s="3">
        <v>0</v>
      </c>
      <c r="AC1166" s="3">
        <v>1</v>
      </c>
      <c r="AD1166" s="3">
        <v>1</v>
      </c>
      <c r="AE1166" s="3">
        <v>1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1">
        <v>19</v>
      </c>
      <c r="B1167" s="1">
        <f t="shared" si="84"/>
        <v>44</v>
      </c>
      <c r="C1167" s="1" t="s">
        <v>1455</v>
      </c>
      <c r="D1167" s="3">
        <f>D1166</f>
        <v>41</v>
      </c>
      <c r="E1167" s="3">
        <v>0</v>
      </c>
      <c r="F1167" s="3">
        <v>0</v>
      </c>
      <c r="G1167" s="3">
        <v>963</v>
      </c>
      <c r="H1167" s="3">
        <v>220</v>
      </c>
      <c r="I1167" s="3">
        <v>5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1</v>
      </c>
      <c r="W1167" s="3">
        <v>1</v>
      </c>
      <c r="X1167" s="3">
        <v>1</v>
      </c>
      <c r="Y1167" s="3">
        <v>1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4"/>
        <v>45</v>
      </c>
      <c r="C1168" s="1" t="s">
        <v>1456</v>
      </c>
      <c r="D1168" s="3">
        <f>D1167</f>
        <v>41</v>
      </c>
      <c r="E1168" s="3">
        <v>0</v>
      </c>
      <c r="F1168" s="3">
        <v>0</v>
      </c>
      <c r="G1168" s="3">
        <v>963</v>
      </c>
      <c r="H1168" s="3">
        <v>220</v>
      </c>
      <c r="I1168" s="3">
        <v>5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5">
        <v>19</v>
      </c>
      <c r="B1169" s="5">
        <f t="shared" si="84"/>
        <v>46</v>
      </c>
      <c r="C1169" s="5" t="s">
        <v>1474</v>
      </c>
      <c r="D1169" s="3">
        <f>B1164</f>
        <v>41</v>
      </c>
      <c r="E1169" s="3">
        <v>130</v>
      </c>
      <c r="F1169" s="3">
        <v>130</v>
      </c>
      <c r="G1169" s="3">
        <v>777</v>
      </c>
      <c r="H1169" s="3">
        <v>215</v>
      </c>
      <c r="I1169" s="3">
        <v>6</v>
      </c>
      <c r="J1169" s="3">
        <v>-186</v>
      </c>
      <c r="K1169" s="3">
        <v>-5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30</v>
      </c>
      <c r="V1169" s="3">
        <v>1</v>
      </c>
      <c r="W1169" s="3">
        <v>1</v>
      </c>
      <c r="X1169" s="3">
        <v>1</v>
      </c>
      <c r="Y1169" s="3">
        <v>1</v>
      </c>
      <c r="Z1169" s="3">
        <v>20</v>
      </c>
      <c r="AA1169" s="3"/>
      <c r="AB1169" s="3">
        <v>0</v>
      </c>
      <c r="AC1169" s="3">
        <v>1</v>
      </c>
      <c r="AD1169" s="3">
        <v>1</v>
      </c>
      <c r="AE1169" s="3">
        <v>1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1">
        <v>19</v>
      </c>
      <c r="B1170" s="1">
        <f t="shared" si="84"/>
        <v>47</v>
      </c>
      <c r="C1170" s="1" t="s">
        <v>1475</v>
      </c>
      <c r="D1170" s="3">
        <f>B1169</f>
        <v>46</v>
      </c>
      <c r="E1170" s="3">
        <v>50</v>
      </c>
      <c r="F1170" s="3">
        <v>50</v>
      </c>
      <c r="G1170" s="3">
        <v>777</v>
      </c>
      <c r="H1170" s="3">
        <v>215</v>
      </c>
      <c r="I1170" s="3">
        <v>6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-1</v>
      </c>
      <c r="V1170" s="3">
        <v>1</v>
      </c>
      <c r="W1170" s="3">
        <v>1</v>
      </c>
      <c r="X1170" s="3">
        <v>1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4"/>
        <v>48</v>
      </c>
      <c r="C1171" s="1" t="s">
        <v>1476</v>
      </c>
      <c r="D1171" s="3">
        <f>B1169</f>
        <v>46</v>
      </c>
      <c r="E1171" s="3">
        <v>50</v>
      </c>
      <c r="F1171" s="3">
        <v>50</v>
      </c>
      <c r="G1171" s="3">
        <v>777</v>
      </c>
      <c r="H1171" s="3">
        <v>220</v>
      </c>
      <c r="I1171" s="3">
        <v>6</v>
      </c>
      <c r="J1171" s="3">
        <v>0</v>
      </c>
      <c r="K1171" s="3">
        <v>5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585</v>
      </c>
      <c r="V1171" s="3">
        <v>1</v>
      </c>
      <c r="W1171" s="3">
        <v>1</v>
      </c>
      <c r="X1171" s="3">
        <v>1</v>
      </c>
      <c r="Y1171" s="3">
        <v>1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0.3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5">
        <v>19</v>
      </c>
      <c r="B1172" s="5">
        <f t="shared" si="84"/>
        <v>49</v>
      </c>
      <c r="C1172" s="5" t="s">
        <v>1457</v>
      </c>
      <c r="D1172" s="3">
        <f>B1164</f>
        <v>41</v>
      </c>
      <c r="E1172" s="3">
        <v>180</v>
      </c>
      <c r="F1172" s="3">
        <v>30</v>
      </c>
      <c r="G1172" s="3">
        <v>921</v>
      </c>
      <c r="H1172" s="3">
        <v>202</v>
      </c>
      <c r="I1172" s="3">
        <v>7</v>
      </c>
      <c r="J1172" s="3">
        <v>-42</v>
      </c>
      <c r="K1172" s="3">
        <v>-18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0.6</v>
      </c>
      <c r="W1172" s="3">
        <v>0.6</v>
      </c>
      <c r="X1172" s="3">
        <v>0.6</v>
      </c>
      <c r="Y1172" s="3">
        <v>0.5</v>
      </c>
      <c r="Z1172" s="3">
        <v>20</v>
      </c>
      <c r="AA1172" s="3"/>
      <c r="AB1172" s="3">
        <v>0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1">
        <v>19</v>
      </c>
      <c r="B1173" s="1">
        <f t="shared" si="84"/>
        <v>50</v>
      </c>
      <c r="C1173" s="1" t="s">
        <v>1458</v>
      </c>
      <c r="D1173" s="3">
        <f>B1172</f>
        <v>49</v>
      </c>
      <c r="E1173" s="3">
        <v>0</v>
      </c>
      <c r="F1173" s="3">
        <v>0</v>
      </c>
      <c r="G1173" s="3">
        <v>921</v>
      </c>
      <c r="H1173" s="3">
        <v>202</v>
      </c>
      <c r="I1173" s="3">
        <v>7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-1</v>
      </c>
      <c r="V1173" s="3">
        <v>1</v>
      </c>
      <c r="W1173" s="3">
        <v>1</v>
      </c>
      <c r="X1173" s="3">
        <v>1</v>
      </c>
      <c r="Y1173" s="3">
        <v>1</v>
      </c>
      <c r="Z1173" s="3">
        <v>20</v>
      </c>
      <c r="AA1173" s="3"/>
      <c r="AB1173" s="3">
        <v>0</v>
      </c>
      <c r="AC1173" s="3">
        <v>1</v>
      </c>
      <c r="AD1173" s="3">
        <v>1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4"/>
        <v>51</v>
      </c>
      <c r="C1174" s="1" t="s">
        <v>1459</v>
      </c>
      <c r="D1174" s="3">
        <f>B1172</f>
        <v>49</v>
      </c>
      <c r="E1174" s="3">
        <v>0</v>
      </c>
      <c r="F1174" s="3">
        <v>0</v>
      </c>
      <c r="G1174" s="3">
        <v>839</v>
      </c>
      <c r="H1174" s="3">
        <v>197</v>
      </c>
      <c r="I1174" s="3">
        <v>7</v>
      </c>
      <c r="J1174" s="3">
        <v>-82</v>
      </c>
      <c r="K1174" s="3">
        <v>-5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8</v>
      </c>
      <c r="AA1174" s="3" t="s">
        <v>1508</v>
      </c>
      <c r="AB1174" s="3">
        <v>0</v>
      </c>
      <c r="AC1174" s="3">
        <v>0.8</v>
      </c>
      <c r="AD1174" s="3">
        <v>0.8</v>
      </c>
      <c r="AE1174" s="3">
        <v>0.8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5">
        <v>19</v>
      </c>
      <c r="B1175" s="5">
        <f t="shared" si="84"/>
        <v>52</v>
      </c>
      <c r="C1175" s="5" t="s">
        <v>1460</v>
      </c>
      <c r="D1175" s="3">
        <f>B1164</f>
        <v>41</v>
      </c>
      <c r="E1175" s="3">
        <v>180</v>
      </c>
      <c r="F1175" s="3">
        <v>30</v>
      </c>
      <c r="G1175" s="3">
        <v>921</v>
      </c>
      <c r="H1175" s="3">
        <v>238</v>
      </c>
      <c r="I1175" s="3">
        <v>8</v>
      </c>
      <c r="J1175" s="3">
        <v>-42</v>
      </c>
      <c r="K1175" s="3">
        <v>18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0.6</v>
      </c>
      <c r="W1175" s="3">
        <v>0.6</v>
      </c>
      <c r="X1175" s="3">
        <v>0.6</v>
      </c>
      <c r="Y1175" s="3">
        <v>0.5</v>
      </c>
      <c r="Z1175" s="3">
        <v>20</v>
      </c>
      <c r="AA1175" s="3"/>
      <c r="AB1175" s="3">
        <v>0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1">
        <v>19</v>
      </c>
      <c r="B1176" s="1">
        <f t="shared" si="84"/>
        <v>53</v>
      </c>
      <c r="C1176" s="1" t="s">
        <v>1461</v>
      </c>
      <c r="D1176" s="3">
        <f>B1175</f>
        <v>52</v>
      </c>
      <c r="E1176" s="3">
        <v>0</v>
      </c>
      <c r="F1176" s="3">
        <v>0</v>
      </c>
      <c r="G1176" s="3">
        <v>921</v>
      </c>
      <c r="H1176" s="3">
        <v>238</v>
      </c>
      <c r="I1176" s="3">
        <v>8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0</v>
      </c>
      <c r="T1176" s="3">
        <v>0</v>
      </c>
      <c r="U1176" s="4">
        <v>-1</v>
      </c>
      <c r="V1176" s="3">
        <v>1</v>
      </c>
      <c r="W1176" s="3">
        <v>1</v>
      </c>
      <c r="X1176" s="3">
        <v>1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4"/>
        <v>54</v>
      </c>
      <c r="C1177" s="1" t="s">
        <v>1462</v>
      </c>
      <c r="D1177" s="3">
        <f>B1175</f>
        <v>52</v>
      </c>
      <c r="E1177" s="3">
        <v>0</v>
      </c>
      <c r="F1177" s="3">
        <v>0</v>
      </c>
      <c r="G1177" s="3">
        <v>841</v>
      </c>
      <c r="H1177" s="3">
        <v>223</v>
      </c>
      <c r="I1177" s="3">
        <v>8</v>
      </c>
      <c r="J1177" s="3">
        <v>-80</v>
      </c>
      <c r="K1177" s="3">
        <v>-15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-1</v>
      </c>
      <c r="V1177" s="3">
        <v>1</v>
      </c>
      <c r="W1177" s="3">
        <v>1</v>
      </c>
      <c r="X1177" s="3">
        <v>1</v>
      </c>
      <c r="Y1177" s="3">
        <v>1</v>
      </c>
      <c r="Z1177" s="3">
        <v>19</v>
      </c>
      <c r="AA1177" s="3" t="s">
        <v>1509</v>
      </c>
      <c r="AB1177" s="3">
        <v>0</v>
      </c>
      <c r="AC1177" s="3">
        <v>0.6</v>
      </c>
      <c r="AD1177" s="3">
        <v>0.6</v>
      </c>
      <c r="AE1177" s="3">
        <v>0.6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0.3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5">
        <v>19</v>
      </c>
      <c r="B1178" s="5">
        <f t="shared" si="84"/>
        <v>55</v>
      </c>
      <c r="C1178" s="5" t="s">
        <v>1463</v>
      </c>
      <c r="D1178" s="3">
        <f>B1164</f>
        <v>41</v>
      </c>
      <c r="E1178" s="3">
        <v>100</v>
      </c>
      <c r="F1178" s="3">
        <v>30</v>
      </c>
      <c r="G1178" s="3">
        <v>1113</v>
      </c>
      <c r="H1178" s="3">
        <v>202</v>
      </c>
      <c r="I1178" s="3">
        <v>9</v>
      </c>
      <c r="J1178" s="3">
        <v>150</v>
      </c>
      <c r="K1178" s="3">
        <v>-18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69</v>
      </c>
      <c r="V1178" s="3">
        <v>0.7</v>
      </c>
      <c r="W1178" s="3">
        <v>0.5</v>
      </c>
      <c r="X1178" s="3">
        <v>0.5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56</v>
      </c>
      <c r="C1179" s="1" t="s">
        <v>1464</v>
      </c>
      <c r="D1179" s="3">
        <f>B1178</f>
        <v>55</v>
      </c>
      <c r="E1179" s="3">
        <v>130</v>
      </c>
      <c r="F1179" s="3">
        <v>35</v>
      </c>
      <c r="G1179" s="3">
        <v>1113</v>
      </c>
      <c r="H1179" s="3">
        <v>202</v>
      </c>
      <c r="I1179" s="3">
        <v>9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59</v>
      </c>
      <c r="V1179" s="3">
        <v>0.8</v>
      </c>
      <c r="W1179" s="3">
        <v>0.8</v>
      </c>
      <c r="X1179" s="3">
        <v>0.8</v>
      </c>
      <c r="Y1179" s="3">
        <v>0.74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57</v>
      </c>
      <c r="C1180" s="1" t="s">
        <v>1465</v>
      </c>
      <c r="D1180" s="3">
        <f>B1178</f>
        <v>55</v>
      </c>
      <c r="E1180" s="3">
        <v>0</v>
      </c>
      <c r="F1180" s="3">
        <v>0</v>
      </c>
      <c r="G1180" s="3">
        <v>1113</v>
      </c>
      <c r="H1180" s="3">
        <v>202</v>
      </c>
      <c r="I1180" s="3">
        <v>9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19</v>
      </c>
      <c r="AA1180" s="3" t="s">
        <v>1510</v>
      </c>
      <c r="AB1180" s="3">
        <v>1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si="84"/>
        <v>58</v>
      </c>
      <c r="C1181" s="5" t="s">
        <v>1466</v>
      </c>
      <c r="D1181" s="3">
        <f>B1164</f>
        <v>41</v>
      </c>
      <c r="E1181" s="3">
        <v>100</v>
      </c>
      <c r="F1181" s="3">
        <v>30</v>
      </c>
      <c r="G1181" s="3">
        <v>1113</v>
      </c>
      <c r="H1181" s="3">
        <v>238</v>
      </c>
      <c r="I1181" s="3">
        <v>10</v>
      </c>
      <c r="J1181" s="3">
        <v>150</v>
      </c>
      <c r="K1181" s="3">
        <v>18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69</v>
      </c>
      <c r="V1181" s="3">
        <v>0.8</v>
      </c>
      <c r="W1181" s="3">
        <v>0.8</v>
      </c>
      <c r="X1181" s="3">
        <v>0.8</v>
      </c>
      <c r="Y1181" s="3">
        <v>1</v>
      </c>
      <c r="Z1181" s="3">
        <v>20</v>
      </c>
      <c r="AA1181" s="3"/>
      <c r="AB1181" s="3">
        <v>0</v>
      </c>
      <c r="AC1181" s="3">
        <v>0.8</v>
      </c>
      <c r="AD1181" s="3">
        <v>0.8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4"/>
        <v>59</v>
      </c>
      <c r="C1182" s="1" t="s">
        <v>1467</v>
      </c>
      <c r="D1182" s="3">
        <f>B1181</f>
        <v>58</v>
      </c>
      <c r="E1182" s="3">
        <v>0</v>
      </c>
      <c r="F1182" s="3">
        <v>0</v>
      </c>
      <c r="G1182" s="3">
        <v>1113</v>
      </c>
      <c r="H1182" s="3">
        <v>238</v>
      </c>
      <c r="I1182" s="3">
        <v>10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4"/>
        <v>60</v>
      </c>
      <c r="C1183" s="1" t="s">
        <v>1468</v>
      </c>
      <c r="D1183" s="3">
        <f>B1181</f>
        <v>58</v>
      </c>
      <c r="E1183" s="3">
        <v>0</v>
      </c>
      <c r="F1183" s="3">
        <v>0</v>
      </c>
      <c r="G1183" s="3">
        <v>1113</v>
      </c>
      <c r="H1183" s="3">
        <v>238</v>
      </c>
      <c r="I1183" s="3">
        <v>10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-1</v>
      </c>
      <c r="V1183" s="3">
        <v>1</v>
      </c>
      <c r="W1183" s="3">
        <v>1</v>
      </c>
      <c r="X1183" s="3">
        <v>1</v>
      </c>
      <c r="Y1183" s="3">
        <v>1</v>
      </c>
      <c r="Z1183" s="3">
        <v>19</v>
      </c>
      <c r="AA1183" s="3" t="s">
        <v>1511</v>
      </c>
      <c r="AB1183" s="3">
        <v>1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5">
        <v>19</v>
      </c>
      <c r="B1184" s="5">
        <f t="shared" si="84"/>
        <v>61</v>
      </c>
      <c r="C1184" s="5" t="s">
        <v>1469</v>
      </c>
      <c r="D1184" s="3">
        <v>-1</v>
      </c>
      <c r="E1184" s="3">
        <v>300</v>
      </c>
      <c r="F1184" s="3">
        <v>72</v>
      </c>
      <c r="G1184" s="3">
        <v>1090</v>
      </c>
      <c r="H1184" s="3">
        <v>130</v>
      </c>
      <c r="I1184" s="3">
        <v>11</v>
      </c>
      <c r="J1184" s="3">
        <v>450</v>
      </c>
      <c r="K1184" s="3">
        <v>-230</v>
      </c>
      <c r="L1184" s="3">
        <v>1</v>
      </c>
      <c r="M1184" s="3">
        <v>450</v>
      </c>
      <c r="N1184" s="3">
        <v>-230</v>
      </c>
      <c r="O1184" s="3">
        <v>450</v>
      </c>
      <c r="P1184" s="3">
        <v>110</v>
      </c>
      <c r="Q1184" s="3">
        <v>0</v>
      </c>
      <c r="R1184" s="3">
        <v>340</v>
      </c>
      <c r="S1184" s="3">
        <v>0</v>
      </c>
      <c r="T1184" s="3">
        <v>0</v>
      </c>
      <c r="U1184" s="4">
        <v>69</v>
      </c>
      <c r="V1184" s="3">
        <v>0.35</v>
      </c>
      <c r="W1184" s="3">
        <v>0.3</v>
      </c>
      <c r="X1184" s="3">
        <v>0.25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4"/>
        <v>62</v>
      </c>
      <c r="C1185" s="1" t="s">
        <v>1470</v>
      </c>
      <c r="D1185" s="3">
        <f>B1184</f>
        <v>61</v>
      </c>
      <c r="E1185" s="3">
        <v>317</v>
      </c>
      <c r="F1185" s="3">
        <v>77</v>
      </c>
      <c r="G1185" s="3">
        <v>1090</v>
      </c>
      <c r="H1185" s="3">
        <v>130</v>
      </c>
      <c r="I1185" s="3">
        <v>11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173</v>
      </c>
      <c r="V1185" s="3">
        <v>0.5</v>
      </c>
      <c r="W1185" s="3">
        <v>0.5</v>
      </c>
      <c r="X1185" s="3">
        <v>0.5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ref="B1186:B1188" si="85">B1185+1</f>
        <v>63</v>
      </c>
      <c r="C1186" s="1" t="s">
        <v>1471</v>
      </c>
      <c r="D1186" s="3">
        <f>D1185</f>
        <v>61</v>
      </c>
      <c r="E1186" s="3">
        <v>0</v>
      </c>
      <c r="F1186" s="3">
        <v>0</v>
      </c>
      <c r="G1186" s="3">
        <v>1090</v>
      </c>
      <c r="H1186" s="3">
        <v>130</v>
      </c>
      <c r="I1186" s="3">
        <v>11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1</v>
      </c>
      <c r="W1186" s="3">
        <v>1</v>
      </c>
      <c r="X1186" s="3">
        <v>1</v>
      </c>
      <c r="Y1186" s="3">
        <v>1</v>
      </c>
      <c r="Z1186" s="3">
        <v>20</v>
      </c>
      <c r="AA1186" s="3"/>
      <c r="AB1186" s="3">
        <v>0</v>
      </c>
      <c r="AC1186" s="3">
        <v>1</v>
      </c>
      <c r="AD1186" s="3">
        <v>1</v>
      </c>
      <c r="AE1186" s="3">
        <v>1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1">
        <v>19</v>
      </c>
      <c r="B1187" s="1">
        <f t="shared" si="85"/>
        <v>64</v>
      </c>
      <c r="C1187" s="1" t="s">
        <v>1472</v>
      </c>
      <c r="D1187" s="3">
        <f t="shared" ref="D1187:D1188" si="86">D1186</f>
        <v>61</v>
      </c>
      <c r="E1187" s="3">
        <v>0</v>
      </c>
      <c r="F1187" s="3">
        <v>0</v>
      </c>
      <c r="G1187" s="3">
        <v>1090</v>
      </c>
      <c r="H1187" s="3">
        <v>130</v>
      </c>
      <c r="I1187" s="3">
        <v>11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-1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5"/>
        <v>65</v>
      </c>
      <c r="C1188" s="1" t="s">
        <v>1473</v>
      </c>
      <c r="D1188" s="3">
        <f t="shared" si="86"/>
        <v>61</v>
      </c>
      <c r="E1188" s="3">
        <v>0</v>
      </c>
      <c r="F1188" s="3">
        <v>0</v>
      </c>
      <c r="G1188" s="3">
        <v>1090</v>
      </c>
      <c r="H1188" s="3">
        <v>130</v>
      </c>
      <c r="I1188" s="3">
        <v>11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5">
        <v>19</v>
      </c>
      <c r="B1189" s="5">
        <f t="shared" ref="B1189:B1197" si="87">B1188+1</f>
        <v>66</v>
      </c>
      <c r="C1189" s="5" t="s">
        <v>1477</v>
      </c>
      <c r="D1189" s="3">
        <f>B1184</f>
        <v>61</v>
      </c>
      <c r="E1189" s="3">
        <v>120</v>
      </c>
      <c r="F1189" s="3">
        <v>120</v>
      </c>
      <c r="G1189" s="3">
        <v>951</v>
      </c>
      <c r="H1189" s="3">
        <v>128</v>
      </c>
      <c r="I1189" s="3">
        <v>12</v>
      </c>
      <c r="J1189" s="3">
        <v>-139</v>
      </c>
      <c r="K1189" s="3">
        <v>-2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30</v>
      </c>
      <c r="V1189" s="3">
        <v>1</v>
      </c>
      <c r="W1189" s="3">
        <v>1</v>
      </c>
      <c r="X1189" s="3">
        <v>1</v>
      </c>
      <c r="Y1189" s="3">
        <v>1</v>
      </c>
      <c r="Z1189" s="3">
        <v>20</v>
      </c>
      <c r="AA1189" s="3"/>
      <c r="AB1189" s="3">
        <v>0</v>
      </c>
      <c r="AC1189" s="3">
        <v>1</v>
      </c>
      <c r="AD1189" s="3">
        <v>1</v>
      </c>
      <c r="AE1189" s="3">
        <v>1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  <row r="1190" spans="1:46" x14ac:dyDescent="0.3">
      <c r="A1190" s="1">
        <v>19</v>
      </c>
      <c r="B1190" s="1">
        <f t="shared" si="87"/>
        <v>67</v>
      </c>
      <c r="C1190" s="1" t="s">
        <v>1478</v>
      </c>
      <c r="D1190" s="3">
        <f>B1189</f>
        <v>66</v>
      </c>
      <c r="E1190" s="3">
        <v>50</v>
      </c>
      <c r="F1190" s="3">
        <v>50</v>
      </c>
      <c r="G1190" s="3">
        <v>951</v>
      </c>
      <c r="H1190" s="3">
        <v>128</v>
      </c>
      <c r="I1190" s="3">
        <v>12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4">
        <v>-1</v>
      </c>
      <c r="V1190" s="3">
        <v>1</v>
      </c>
      <c r="W1190" s="3">
        <v>1</v>
      </c>
      <c r="X1190" s="3">
        <v>1</v>
      </c>
      <c r="Y1190" s="3">
        <v>1</v>
      </c>
      <c r="Z1190" s="3">
        <v>20</v>
      </c>
      <c r="AA1190" s="3"/>
      <c r="AB1190" s="3">
        <v>0</v>
      </c>
      <c r="AC1190" s="3">
        <v>1</v>
      </c>
      <c r="AD1190" s="3">
        <v>1</v>
      </c>
      <c r="AE1190" s="3">
        <v>1</v>
      </c>
      <c r="AF1190" s="3">
        <v>1</v>
      </c>
      <c r="AG1190" s="3">
        <v>0</v>
      </c>
      <c r="AH1190" s="3">
        <v>0</v>
      </c>
      <c r="AI1190" s="3">
        <v>0</v>
      </c>
      <c r="AJ1190" s="3">
        <v>1</v>
      </c>
      <c r="AK1190" s="3">
        <v>0.3</v>
      </c>
      <c r="AL1190" s="3">
        <v>0</v>
      </c>
      <c r="AM1190" s="3">
        <v>-1</v>
      </c>
      <c r="AN1190" s="3">
        <v>-1</v>
      </c>
      <c r="AO1190" s="3">
        <v>-1</v>
      </c>
      <c r="AP1190" s="3">
        <v>-1</v>
      </c>
      <c r="AQ1190" s="3">
        <v>500</v>
      </c>
      <c r="AR1190" s="3">
        <v>500</v>
      </c>
      <c r="AS1190" s="3">
        <v>-1</v>
      </c>
      <c r="AT1190" s="3">
        <v>0</v>
      </c>
    </row>
    <row r="1191" spans="1:46" x14ac:dyDescent="0.3">
      <c r="A1191" s="1">
        <v>19</v>
      </c>
      <c r="B1191" s="1">
        <f t="shared" si="87"/>
        <v>68</v>
      </c>
      <c r="C1191" s="1" t="s">
        <v>1479</v>
      </c>
      <c r="D1191" s="3">
        <f>B1189</f>
        <v>66</v>
      </c>
      <c r="E1191" s="3">
        <v>45</v>
      </c>
      <c r="F1191" s="3">
        <v>45</v>
      </c>
      <c r="G1191" s="3">
        <v>951</v>
      </c>
      <c r="H1191" s="3">
        <v>133</v>
      </c>
      <c r="I1191" s="3">
        <v>12</v>
      </c>
      <c r="J1191" s="3">
        <v>0</v>
      </c>
      <c r="K1191" s="3">
        <v>5</v>
      </c>
      <c r="L1191" s="3">
        <v>0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4">
        <v>585</v>
      </c>
      <c r="V1191" s="3">
        <v>1</v>
      </c>
      <c r="W1191" s="3">
        <v>1</v>
      </c>
      <c r="X1191" s="3">
        <v>1</v>
      </c>
      <c r="Y1191" s="3">
        <v>1</v>
      </c>
      <c r="Z1191" s="3">
        <v>20</v>
      </c>
      <c r="AA1191" s="3"/>
      <c r="AB1191" s="3">
        <v>0</v>
      </c>
      <c r="AC1191" s="3">
        <v>1</v>
      </c>
      <c r="AD1191" s="3">
        <v>1</v>
      </c>
      <c r="AE1191" s="3">
        <v>1</v>
      </c>
      <c r="AF1191" s="3">
        <v>1</v>
      </c>
      <c r="AG1191" s="3">
        <v>0</v>
      </c>
      <c r="AH1191" s="3">
        <v>0</v>
      </c>
      <c r="AI1191" s="3">
        <v>0</v>
      </c>
      <c r="AJ1191" s="3">
        <v>1</v>
      </c>
      <c r="AK1191" s="3">
        <v>0.3</v>
      </c>
      <c r="AL1191" s="3">
        <v>0</v>
      </c>
      <c r="AM1191" s="3">
        <v>-1</v>
      </c>
      <c r="AN1191" s="3">
        <v>-1</v>
      </c>
      <c r="AO1191" s="3">
        <v>-1</v>
      </c>
      <c r="AP1191" s="3">
        <v>-1</v>
      </c>
      <c r="AQ1191" s="3">
        <v>500</v>
      </c>
      <c r="AR1191" s="3">
        <v>500</v>
      </c>
      <c r="AS1191" s="3">
        <v>-1</v>
      </c>
      <c r="AT1191" s="3">
        <v>0</v>
      </c>
    </row>
    <row r="1192" spans="1:46" x14ac:dyDescent="0.3">
      <c r="A1192" s="5">
        <v>19</v>
      </c>
      <c r="B1192" s="5">
        <f t="shared" si="87"/>
        <v>69</v>
      </c>
      <c r="C1192" s="5" t="s">
        <v>1480</v>
      </c>
      <c r="D1192" s="3">
        <f>B1184</f>
        <v>61</v>
      </c>
      <c r="E1192" s="3">
        <v>0</v>
      </c>
      <c r="F1192" s="3">
        <v>0</v>
      </c>
      <c r="G1192" s="3">
        <v>1014</v>
      </c>
      <c r="H1192" s="3">
        <v>102</v>
      </c>
      <c r="I1192" s="3">
        <v>13</v>
      </c>
      <c r="J1192" s="3">
        <v>-76</v>
      </c>
      <c r="K1192" s="3">
        <v>-28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4">
        <v>69</v>
      </c>
      <c r="V1192" s="3">
        <v>1</v>
      </c>
      <c r="W1192" s="3">
        <v>1</v>
      </c>
      <c r="X1192" s="3">
        <v>1</v>
      </c>
      <c r="Y1192" s="3">
        <v>1</v>
      </c>
      <c r="Z1192" s="3">
        <v>20</v>
      </c>
      <c r="AA1192" s="3"/>
      <c r="AB1192" s="3">
        <v>0</v>
      </c>
      <c r="AC1192" s="3">
        <v>1</v>
      </c>
      <c r="AD1192" s="3">
        <v>1</v>
      </c>
      <c r="AE1192" s="3">
        <v>1</v>
      </c>
      <c r="AF1192" s="3">
        <v>1</v>
      </c>
      <c r="AG1192" s="3">
        <v>0</v>
      </c>
      <c r="AH1192" s="3">
        <v>0</v>
      </c>
      <c r="AI1192" s="3">
        <v>0</v>
      </c>
      <c r="AJ1192" s="3">
        <v>1</v>
      </c>
      <c r="AK1192" s="3">
        <v>0.3</v>
      </c>
      <c r="AL1192" s="3">
        <v>0</v>
      </c>
      <c r="AM1192" s="3">
        <v>-1</v>
      </c>
      <c r="AN1192" s="3">
        <v>-1</v>
      </c>
      <c r="AO1192" s="3">
        <v>-1</v>
      </c>
      <c r="AP1192" s="3">
        <v>-1</v>
      </c>
      <c r="AQ1192" s="3">
        <v>500</v>
      </c>
      <c r="AR1192" s="3">
        <v>500</v>
      </c>
      <c r="AS1192" s="3">
        <v>-1</v>
      </c>
      <c r="AT1192" s="3">
        <v>0</v>
      </c>
    </row>
    <row r="1193" spans="1:46" x14ac:dyDescent="0.3">
      <c r="A1193" s="1">
        <v>19</v>
      </c>
      <c r="B1193" s="1">
        <f t="shared" si="87"/>
        <v>70</v>
      </c>
      <c r="C1193" s="1" t="s">
        <v>1481</v>
      </c>
      <c r="D1193" s="3">
        <f>B1192</f>
        <v>69</v>
      </c>
      <c r="E1193" s="3">
        <v>0</v>
      </c>
      <c r="F1193" s="3">
        <v>0</v>
      </c>
      <c r="G1193" s="3">
        <v>1014</v>
      </c>
      <c r="H1193" s="3">
        <v>102</v>
      </c>
      <c r="I1193" s="3">
        <v>13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4">
        <v>-1</v>
      </c>
      <c r="V1193" s="3">
        <v>1</v>
      </c>
      <c r="W1193" s="3">
        <v>1</v>
      </c>
      <c r="X1193" s="3">
        <v>1</v>
      </c>
      <c r="Y1193" s="3">
        <v>1</v>
      </c>
      <c r="Z1193" s="3">
        <v>20</v>
      </c>
      <c r="AA1193" s="3"/>
      <c r="AB1193" s="3">
        <v>0</v>
      </c>
      <c r="AC1193" s="3">
        <v>1</v>
      </c>
      <c r="AD1193" s="3">
        <v>1</v>
      </c>
      <c r="AE1193" s="3">
        <v>1</v>
      </c>
      <c r="AF1193" s="3">
        <v>1</v>
      </c>
      <c r="AG1193" s="3">
        <v>0</v>
      </c>
      <c r="AH1193" s="3">
        <v>0</v>
      </c>
      <c r="AI1193" s="3">
        <v>0</v>
      </c>
      <c r="AJ1193" s="3">
        <v>1</v>
      </c>
      <c r="AK1193" s="3">
        <v>0.3</v>
      </c>
      <c r="AL1193" s="3">
        <v>0</v>
      </c>
      <c r="AM1193" s="3">
        <v>-1</v>
      </c>
      <c r="AN1193" s="3">
        <v>-1</v>
      </c>
      <c r="AO1193" s="3">
        <v>-1</v>
      </c>
      <c r="AP1193" s="3">
        <v>-1</v>
      </c>
      <c r="AQ1193" s="3">
        <v>500</v>
      </c>
      <c r="AR1193" s="3">
        <v>500</v>
      </c>
      <c r="AS1193" s="3">
        <v>-1</v>
      </c>
      <c r="AT1193" s="3">
        <v>0</v>
      </c>
    </row>
    <row r="1194" spans="1:46" x14ac:dyDescent="0.3">
      <c r="A1194" s="1">
        <v>19</v>
      </c>
      <c r="B1194" s="1">
        <f t="shared" si="87"/>
        <v>71</v>
      </c>
      <c r="C1194" s="1" t="s">
        <v>1482</v>
      </c>
      <c r="D1194" s="3">
        <f>B1192</f>
        <v>69</v>
      </c>
      <c r="E1194" s="3">
        <v>0</v>
      </c>
      <c r="F1194" s="3">
        <v>0</v>
      </c>
      <c r="G1194" s="3">
        <v>1008</v>
      </c>
      <c r="H1194" s="3">
        <v>109</v>
      </c>
      <c r="I1194" s="3">
        <v>13</v>
      </c>
      <c r="J1194" s="3">
        <v>-6</v>
      </c>
      <c r="K1194" s="3">
        <v>7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4">
        <v>-1</v>
      </c>
      <c r="V1194" s="3">
        <v>0.8</v>
      </c>
      <c r="W1194" s="3">
        <v>0.8</v>
      </c>
      <c r="X1194" s="3">
        <v>1</v>
      </c>
      <c r="Y1194" s="3">
        <v>1</v>
      </c>
      <c r="Z1194" s="3">
        <v>8</v>
      </c>
      <c r="AA1194" s="3" t="s">
        <v>1508</v>
      </c>
      <c r="AB1194" s="3">
        <v>0</v>
      </c>
      <c r="AC1194" s="3">
        <v>0.8</v>
      </c>
      <c r="AD1194" s="3">
        <v>0.8</v>
      </c>
      <c r="AE1194" s="3">
        <v>0.8</v>
      </c>
      <c r="AF1194" s="3">
        <v>1</v>
      </c>
      <c r="AG1194" s="3">
        <v>0</v>
      </c>
      <c r="AH1194" s="3">
        <v>0</v>
      </c>
      <c r="AI1194" s="3">
        <v>0</v>
      </c>
      <c r="AJ1194" s="3">
        <v>1</v>
      </c>
      <c r="AK1194" s="3">
        <v>0.3</v>
      </c>
      <c r="AL1194" s="3">
        <v>0</v>
      </c>
      <c r="AM1194" s="3">
        <v>-1</v>
      </c>
      <c r="AN1194" s="3">
        <v>-1</v>
      </c>
      <c r="AO1194" s="3">
        <v>-1</v>
      </c>
      <c r="AP1194" s="3">
        <v>-1</v>
      </c>
      <c r="AQ1194" s="3">
        <v>500</v>
      </c>
      <c r="AR1194" s="3">
        <v>500</v>
      </c>
      <c r="AS1194" s="3">
        <v>-1</v>
      </c>
      <c r="AT1194" s="3">
        <v>0</v>
      </c>
    </row>
    <row r="1195" spans="1:46" x14ac:dyDescent="0.3">
      <c r="A1195" s="5">
        <v>19</v>
      </c>
      <c r="B1195" s="5">
        <f t="shared" si="87"/>
        <v>72</v>
      </c>
      <c r="C1195" s="5" t="s">
        <v>1483</v>
      </c>
      <c r="D1195" s="3">
        <f>B1184</f>
        <v>61</v>
      </c>
      <c r="E1195" s="3">
        <v>0</v>
      </c>
      <c r="F1195" s="3">
        <v>0</v>
      </c>
      <c r="G1195" s="3">
        <v>1014</v>
      </c>
      <c r="H1195" s="3">
        <v>130</v>
      </c>
      <c r="I1195" s="3">
        <v>14</v>
      </c>
      <c r="J1195" s="3">
        <v>-76</v>
      </c>
      <c r="K1195" s="3">
        <v>0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4">
        <v>69</v>
      </c>
      <c r="V1195" s="3">
        <v>1</v>
      </c>
      <c r="W1195" s="3">
        <v>1</v>
      </c>
      <c r="X1195" s="3">
        <v>1</v>
      </c>
      <c r="Y1195" s="3">
        <v>1</v>
      </c>
      <c r="Z1195" s="3">
        <v>20</v>
      </c>
      <c r="AA1195" s="3"/>
      <c r="AB1195" s="3">
        <v>0</v>
      </c>
      <c r="AC1195" s="3">
        <v>1</v>
      </c>
      <c r="AD1195" s="3">
        <v>1</v>
      </c>
      <c r="AE1195" s="3">
        <v>1</v>
      </c>
      <c r="AF1195" s="3">
        <v>1</v>
      </c>
      <c r="AG1195" s="3">
        <v>0</v>
      </c>
      <c r="AH1195" s="3">
        <v>0</v>
      </c>
      <c r="AI1195" s="3">
        <v>0</v>
      </c>
      <c r="AJ1195" s="3">
        <v>1</v>
      </c>
      <c r="AK1195" s="3">
        <v>0.3</v>
      </c>
      <c r="AL1195" s="3">
        <v>0</v>
      </c>
      <c r="AM1195" s="3">
        <v>-1</v>
      </c>
      <c r="AN1195" s="3">
        <v>-1</v>
      </c>
      <c r="AO1195" s="3">
        <v>-1</v>
      </c>
      <c r="AP1195" s="3">
        <v>-1</v>
      </c>
      <c r="AQ1195" s="3">
        <v>500</v>
      </c>
      <c r="AR1195" s="3">
        <v>500</v>
      </c>
      <c r="AS1195" s="3">
        <v>-1</v>
      </c>
      <c r="AT1195" s="3">
        <v>0</v>
      </c>
    </row>
    <row r="1196" spans="1:46" x14ac:dyDescent="0.3">
      <c r="A1196" s="1">
        <v>19</v>
      </c>
      <c r="B1196" s="1">
        <f t="shared" si="87"/>
        <v>73</v>
      </c>
      <c r="C1196" s="1" t="s">
        <v>1484</v>
      </c>
      <c r="D1196" s="3">
        <f>B1195</f>
        <v>72</v>
      </c>
      <c r="E1196" s="3">
        <v>0</v>
      </c>
      <c r="F1196" s="3">
        <v>0</v>
      </c>
      <c r="G1196" s="3">
        <v>1014</v>
      </c>
      <c r="H1196" s="3">
        <v>130</v>
      </c>
      <c r="I1196" s="3">
        <v>14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4">
        <v>-1</v>
      </c>
      <c r="V1196" s="3">
        <v>1</v>
      </c>
      <c r="W1196" s="3">
        <v>1</v>
      </c>
      <c r="X1196" s="3">
        <v>1</v>
      </c>
      <c r="Y1196" s="3">
        <v>1</v>
      </c>
      <c r="Z1196" s="3">
        <v>20</v>
      </c>
      <c r="AA1196" s="3"/>
      <c r="AB1196" s="3">
        <v>0</v>
      </c>
      <c r="AC1196" s="3">
        <v>1</v>
      </c>
      <c r="AD1196" s="3">
        <v>1</v>
      </c>
      <c r="AE1196" s="3">
        <v>1</v>
      </c>
      <c r="AF1196" s="3">
        <v>1</v>
      </c>
      <c r="AG1196" s="3">
        <v>0</v>
      </c>
      <c r="AH1196" s="3">
        <v>0</v>
      </c>
      <c r="AI1196" s="3">
        <v>0</v>
      </c>
      <c r="AJ1196" s="3">
        <v>1</v>
      </c>
      <c r="AK1196" s="3">
        <v>0.3</v>
      </c>
      <c r="AL1196" s="3">
        <v>0</v>
      </c>
      <c r="AM1196" s="3">
        <v>-1</v>
      </c>
      <c r="AN1196" s="3">
        <v>-1</v>
      </c>
      <c r="AO1196" s="3">
        <v>-1</v>
      </c>
      <c r="AP1196" s="3">
        <v>-1</v>
      </c>
      <c r="AQ1196" s="3">
        <v>500</v>
      </c>
      <c r="AR1196" s="3">
        <v>500</v>
      </c>
      <c r="AS1196" s="3">
        <v>-1</v>
      </c>
      <c r="AT1196" s="3">
        <v>0</v>
      </c>
    </row>
    <row r="1197" spans="1:46" x14ac:dyDescent="0.3">
      <c r="A1197" s="1">
        <v>19</v>
      </c>
      <c r="B1197" s="1">
        <f t="shared" si="87"/>
        <v>74</v>
      </c>
      <c r="C1197" s="1" t="s">
        <v>1485</v>
      </c>
      <c r="D1197" s="3">
        <f>B1195</f>
        <v>72</v>
      </c>
      <c r="E1197" s="3">
        <v>0</v>
      </c>
      <c r="F1197" s="3">
        <v>0</v>
      </c>
      <c r="G1197" s="3">
        <v>1010</v>
      </c>
      <c r="H1197" s="3">
        <v>134</v>
      </c>
      <c r="I1197" s="3">
        <v>14</v>
      </c>
      <c r="J1197" s="3">
        <v>-4</v>
      </c>
      <c r="K1197" s="3">
        <v>4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4">
        <v>-1</v>
      </c>
      <c r="V1197" s="3">
        <v>1</v>
      </c>
      <c r="W1197" s="3">
        <v>1</v>
      </c>
      <c r="X1197" s="3">
        <v>1</v>
      </c>
      <c r="Y1197" s="3">
        <v>1</v>
      </c>
      <c r="Z1197" s="3">
        <v>19</v>
      </c>
      <c r="AA1197" s="3" t="s">
        <v>1509</v>
      </c>
      <c r="AB1197" s="3">
        <v>0</v>
      </c>
      <c r="AC1197" s="3">
        <v>0.6</v>
      </c>
      <c r="AD1197" s="3">
        <v>0.6</v>
      </c>
      <c r="AE1197" s="3">
        <v>0.6</v>
      </c>
      <c r="AF1197" s="3">
        <v>1</v>
      </c>
      <c r="AG1197" s="3">
        <v>0</v>
      </c>
      <c r="AH1197" s="3">
        <v>0</v>
      </c>
      <c r="AI1197" s="3">
        <v>0</v>
      </c>
      <c r="AJ1197" s="3">
        <v>1</v>
      </c>
      <c r="AK1197" s="3">
        <v>0.3</v>
      </c>
      <c r="AL1197" s="3">
        <v>0</v>
      </c>
      <c r="AM1197" s="3">
        <v>-1</v>
      </c>
      <c r="AN1197" s="3">
        <v>-1</v>
      </c>
      <c r="AO1197" s="3">
        <v>-1</v>
      </c>
      <c r="AP1197" s="3">
        <v>-1</v>
      </c>
      <c r="AQ1197" s="3">
        <v>500</v>
      </c>
      <c r="AR1197" s="3">
        <v>500</v>
      </c>
      <c r="AS1197" s="3">
        <v>-1</v>
      </c>
      <c r="AT1197" s="3">
        <v>0</v>
      </c>
    </row>
    <row r="1198" spans="1:46" x14ac:dyDescent="0.3">
      <c r="A1198" s="6">
        <v>20</v>
      </c>
      <c r="B1198" s="6">
        <v>0</v>
      </c>
      <c r="C1198" s="6" t="s">
        <v>1532</v>
      </c>
      <c r="D1198" s="6">
        <v>-1</v>
      </c>
      <c r="E1198" s="6">
        <v>0</v>
      </c>
      <c r="F1198" s="6">
        <v>0</v>
      </c>
      <c r="G1198" s="6">
        <v>640</v>
      </c>
      <c r="H1198" s="6">
        <v>360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-1</v>
      </c>
      <c r="V1198" s="6">
        <v>1</v>
      </c>
      <c r="W1198" s="6">
        <v>1</v>
      </c>
      <c r="X1198" s="6">
        <v>1</v>
      </c>
      <c r="Y1198" s="6">
        <v>1</v>
      </c>
      <c r="Z1198" s="6">
        <v>20</v>
      </c>
      <c r="AA1198" s="6"/>
      <c r="AB1198" s="6">
        <v>0</v>
      </c>
      <c r="AC1198" s="6">
        <v>1</v>
      </c>
      <c r="AD1198" s="6">
        <v>1</v>
      </c>
      <c r="AE1198" s="6">
        <v>1</v>
      </c>
      <c r="AF1198" s="6">
        <v>1</v>
      </c>
      <c r="AG1198" s="6">
        <v>0</v>
      </c>
      <c r="AH1198" s="6">
        <v>0</v>
      </c>
      <c r="AI1198" s="6">
        <v>0</v>
      </c>
      <c r="AJ1198" s="6">
        <v>1</v>
      </c>
      <c r="AK1198" s="6">
        <v>0.3</v>
      </c>
      <c r="AL1198" s="6">
        <v>0</v>
      </c>
      <c r="AM1198" s="6">
        <v>-1</v>
      </c>
      <c r="AN1198" s="6">
        <v>-1</v>
      </c>
      <c r="AO1198" s="6">
        <v>-1</v>
      </c>
      <c r="AP1198" s="6">
        <v>-1</v>
      </c>
      <c r="AQ1198" s="6">
        <v>500</v>
      </c>
      <c r="AR1198" s="6">
        <v>500</v>
      </c>
      <c r="AS1198" s="6">
        <v>-1</v>
      </c>
      <c r="AT1198" s="6">
        <v>0</v>
      </c>
    </row>
    <row r="1199" spans="1:46" x14ac:dyDescent="0.3">
      <c r="A1199" s="5">
        <v>20</v>
      </c>
      <c r="B1199" s="5">
        <f>B1198+1</f>
        <v>1</v>
      </c>
      <c r="C1199" s="5" t="s">
        <v>1533</v>
      </c>
      <c r="D1199" s="3">
        <f>B1198</f>
        <v>0</v>
      </c>
      <c r="E1199" s="3">
        <v>0</v>
      </c>
      <c r="F1199" s="3">
        <v>0</v>
      </c>
      <c r="G1199" s="3">
        <v>1080</v>
      </c>
      <c r="H1199" s="3">
        <v>160</v>
      </c>
      <c r="I1199" s="3">
        <v>1</v>
      </c>
      <c r="J1199" s="3">
        <v>440</v>
      </c>
      <c r="K1199" s="3">
        <v>-200</v>
      </c>
      <c r="L1199" s="3">
        <v>1</v>
      </c>
      <c r="M1199" s="3">
        <v>440</v>
      </c>
      <c r="N1199" s="3">
        <v>-200</v>
      </c>
      <c r="O1199" s="3">
        <v>440</v>
      </c>
      <c r="P1199" s="3">
        <v>50</v>
      </c>
      <c r="Q1199" s="3">
        <v>0</v>
      </c>
      <c r="R1199" s="3">
        <v>250</v>
      </c>
      <c r="S1199" s="3">
        <v>0</v>
      </c>
      <c r="T1199" s="3">
        <v>0</v>
      </c>
      <c r="U1199" s="4">
        <v>-1</v>
      </c>
      <c r="V1199" s="3">
        <v>1</v>
      </c>
      <c r="W1199" s="3">
        <v>1</v>
      </c>
      <c r="X1199" s="3">
        <v>1</v>
      </c>
      <c r="Y1199" s="3">
        <v>1</v>
      </c>
      <c r="Z1199" s="3">
        <v>20</v>
      </c>
      <c r="AA1199" s="3"/>
      <c r="AB1199" s="3">
        <v>0</v>
      </c>
      <c r="AC1199" s="3">
        <v>1</v>
      </c>
      <c r="AD1199" s="3">
        <v>1</v>
      </c>
      <c r="AE1199" s="3">
        <v>1</v>
      </c>
      <c r="AF1199" s="3">
        <v>1</v>
      </c>
      <c r="AG1199" s="3">
        <v>0</v>
      </c>
      <c r="AH1199" s="3">
        <v>0</v>
      </c>
      <c r="AI1199" s="3">
        <v>0</v>
      </c>
      <c r="AJ1199" s="3">
        <v>1</v>
      </c>
      <c r="AK1199" s="3">
        <v>0.3</v>
      </c>
      <c r="AL1199" s="3">
        <v>0</v>
      </c>
      <c r="AM1199" s="3">
        <v>-1</v>
      </c>
      <c r="AN1199" s="3">
        <v>-1</v>
      </c>
      <c r="AO1199" s="3">
        <v>-1</v>
      </c>
      <c r="AP1199" s="3">
        <v>-1</v>
      </c>
      <c r="AQ1199" s="3">
        <v>500</v>
      </c>
      <c r="AR1199" s="3">
        <v>500</v>
      </c>
      <c r="AS1199" s="3">
        <v>-1</v>
      </c>
      <c r="AT1199" s="3">
        <v>0</v>
      </c>
    </row>
    <row r="1200" spans="1:46" x14ac:dyDescent="0.3">
      <c r="A1200" s="1">
        <v>20</v>
      </c>
      <c r="B1200" s="1">
        <f t="shared" ref="B1200:B1211" si="88">B1199+1</f>
        <v>2</v>
      </c>
      <c r="C1200" s="1" t="s">
        <v>1534</v>
      </c>
      <c r="D1200" s="3">
        <f>B1199</f>
        <v>1</v>
      </c>
      <c r="E1200" s="3">
        <v>357</v>
      </c>
      <c r="F1200" s="3">
        <v>31</v>
      </c>
      <c r="G1200" s="3">
        <v>1080</v>
      </c>
      <c r="H1200" s="3">
        <v>160</v>
      </c>
      <c r="I1200" s="3">
        <v>1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4">
        <v>69</v>
      </c>
      <c r="V1200" s="3">
        <v>0.4</v>
      </c>
      <c r="W1200" s="3">
        <v>0.3</v>
      </c>
      <c r="X1200" s="3">
        <v>0.2</v>
      </c>
      <c r="Y1200" s="3">
        <v>1</v>
      </c>
      <c r="Z1200" s="3">
        <v>20</v>
      </c>
      <c r="AA1200" s="3"/>
      <c r="AB1200" s="3">
        <v>0</v>
      </c>
      <c r="AC1200" s="3">
        <v>1</v>
      </c>
      <c r="AD1200" s="3">
        <v>1</v>
      </c>
      <c r="AE1200" s="3">
        <v>1</v>
      </c>
      <c r="AF1200" s="3">
        <v>1</v>
      </c>
      <c r="AG1200" s="3">
        <v>0</v>
      </c>
      <c r="AH1200" s="3">
        <v>0</v>
      </c>
      <c r="AI1200" s="3">
        <v>0</v>
      </c>
      <c r="AJ1200" s="3">
        <v>1</v>
      </c>
      <c r="AK1200" s="3">
        <v>0.3</v>
      </c>
      <c r="AL1200" s="3">
        <v>0</v>
      </c>
      <c r="AM1200" s="3">
        <v>-1</v>
      </c>
      <c r="AN1200" s="3">
        <v>-1</v>
      </c>
      <c r="AO1200" s="3">
        <v>-1</v>
      </c>
      <c r="AP1200" s="3">
        <v>-1</v>
      </c>
      <c r="AQ1200" s="3">
        <v>500</v>
      </c>
      <c r="AR1200" s="3">
        <v>500</v>
      </c>
      <c r="AS1200" s="3">
        <v>-1</v>
      </c>
      <c r="AT1200" s="3">
        <v>0</v>
      </c>
    </row>
    <row r="1201" spans="1:46" x14ac:dyDescent="0.3">
      <c r="A1201" s="1">
        <v>20</v>
      </c>
      <c r="B1201" s="1">
        <f t="shared" si="88"/>
        <v>3</v>
      </c>
      <c r="C1201" s="1" t="s">
        <v>1535</v>
      </c>
      <c r="D1201" s="3">
        <f>D1200</f>
        <v>1</v>
      </c>
      <c r="E1201" s="3">
        <v>357</v>
      </c>
      <c r="F1201" s="3">
        <v>31</v>
      </c>
      <c r="G1201" s="3">
        <v>1080</v>
      </c>
      <c r="H1201" s="3">
        <v>160</v>
      </c>
      <c r="I1201" s="3">
        <v>1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4">
        <v>171</v>
      </c>
      <c r="V1201" s="3">
        <v>1</v>
      </c>
      <c r="W1201" s="3">
        <v>1</v>
      </c>
      <c r="X1201" s="3">
        <v>1</v>
      </c>
      <c r="Y1201" s="3">
        <v>1.2</v>
      </c>
      <c r="Z1201" s="3">
        <v>20</v>
      </c>
      <c r="AA1201" s="3"/>
      <c r="AB1201" s="3">
        <v>0</v>
      </c>
      <c r="AC1201" s="3">
        <v>1</v>
      </c>
      <c r="AD1201" s="3">
        <v>1</v>
      </c>
      <c r="AE1201" s="3">
        <v>1</v>
      </c>
      <c r="AF1201" s="3">
        <v>1</v>
      </c>
      <c r="AG1201" s="3">
        <v>0</v>
      </c>
      <c r="AH1201" s="3">
        <v>0</v>
      </c>
      <c r="AI1201" s="3">
        <v>0</v>
      </c>
      <c r="AJ1201" s="3">
        <v>1</v>
      </c>
      <c r="AK1201" s="3">
        <v>0</v>
      </c>
      <c r="AL1201" s="3">
        <v>0</v>
      </c>
      <c r="AM1201" s="3">
        <v>-1</v>
      </c>
      <c r="AN1201" s="3">
        <v>-1</v>
      </c>
      <c r="AO1201" s="3">
        <v>-1</v>
      </c>
      <c r="AP1201" s="3">
        <v>-1</v>
      </c>
      <c r="AQ1201" s="3">
        <v>500</v>
      </c>
      <c r="AR1201" s="3">
        <v>500</v>
      </c>
      <c r="AS1201" s="3">
        <v>-1</v>
      </c>
      <c r="AT1201" s="3">
        <v>0</v>
      </c>
    </row>
    <row r="1202" spans="1:46" x14ac:dyDescent="0.3">
      <c r="A1202" s="1">
        <v>20</v>
      </c>
      <c r="B1202" s="1">
        <f t="shared" si="88"/>
        <v>4</v>
      </c>
      <c r="C1202" s="1" t="s">
        <v>1536</v>
      </c>
      <c r="D1202" s="3">
        <f t="shared" ref="D1202:D1204" si="89">D1201</f>
        <v>1</v>
      </c>
      <c r="E1202" s="3">
        <v>0</v>
      </c>
      <c r="F1202" s="3">
        <v>0</v>
      </c>
      <c r="G1202" s="3">
        <v>1080</v>
      </c>
      <c r="H1202" s="3">
        <v>160</v>
      </c>
      <c r="I1202" s="3">
        <v>1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4">
        <v>-1</v>
      </c>
      <c r="V1202" s="3">
        <v>1</v>
      </c>
      <c r="W1202" s="3">
        <v>1</v>
      </c>
      <c r="X1202" s="3">
        <v>1</v>
      </c>
      <c r="Y1202" s="3">
        <v>1</v>
      </c>
      <c r="Z1202" s="3">
        <v>20</v>
      </c>
      <c r="AA1202" s="3"/>
      <c r="AB1202" s="3">
        <v>0</v>
      </c>
      <c r="AC1202" s="3">
        <v>1</v>
      </c>
      <c r="AD1202" s="3">
        <v>1</v>
      </c>
      <c r="AE1202" s="3">
        <v>1</v>
      </c>
      <c r="AF1202" s="3">
        <v>1</v>
      </c>
      <c r="AG1202" s="3">
        <v>0</v>
      </c>
      <c r="AH1202" s="3">
        <v>0</v>
      </c>
      <c r="AI1202" s="3">
        <v>0</v>
      </c>
      <c r="AJ1202" s="3">
        <v>1</v>
      </c>
      <c r="AK1202" s="3">
        <v>0.3</v>
      </c>
      <c r="AL1202" s="3">
        <v>0</v>
      </c>
      <c r="AM1202" s="3">
        <v>-1</v>
      </c>
      <c r="AN1202" s="3">
        <v>-1</v>
      </c>
      <c r="AO1202" s="3">
        <v>-1</v>
      </c>
      <c r="AP1202" s="3">
        <v>-1</v>
      </c>
      <c r="AQ1202" s="3">
        <v>500</v>
      </c>
      <c r="AR1202" s="3">
        <v>500</v>
      </c>
      <c r="AS1202" s="3">
        <v>-1</v>
      </c>
      <c r="AT1202" s="3">
        <v>0</v>
      </c>
    </row>
    <row r="1203" spans="1:46" x14ac:dyDescent="0.3">
      <c r="A1203" s="1">
        <v>20</v>
      </c>
      <c r="B1203" s="1">
        <f t="shared" si="88"/>
        <v>5</v>
      </c>
      <c r="C1203" s="1" t="s">
        <v>1537</v>
      </c>
      <c r="D1203" s="3">
        <f t="shared" si="89"/>
        <v>1</v>
      </c>
      <c r="E1203" s="3">
        <v>0</v>
      </c>
      <c r="F1203" s="3">
        <v>0</v>
      </c>
      <c r="G1203" s="3">
        <v>1080</v>
      </c>
      <c r="H1203" s="3">
        <v>160</v>
      </c>
      <c r="I1203" s="3">
        <v>1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4">
        <v>-1</v>
      </c>
      <c r="V1203" s="3">
        <v>1</v>
      </c>
      <c r="W1203" s="3">
        <v>1</v>
      </c>
      <c r="X1203" s="3">
        <v>1</v>
      </c>
      <c r="Y1203" s="3">
        <v>1</v>
      </c>
      <c r="Z1203" s="3">
        <v>20</v>
      </c>
      <c r="AA1203" s="3"/>
      <c r="AB1203" s="3">
        <v>0</v>
      </c>
      <c r="AC1203" s="3">
        <v>1</v>
      </c>
      <c r="AD1203" s="3">
        <v>1</v>
      </c>
      <c r="AE1203" s="3">
        <v>1</v>
      </c>
      <c r="AF1203" s="3">
        <v>1</v>
      </c>
      <c r="AG1203" s="3">
        <v>0</v>
      </c>
      <c r="AH1203" s="3">
        <v>0</v>
      </c>
      <c r="AI1203" s="3">
        <v>0</v>
      </c>
      <c r="AJ1203" s="3">
        <v>1</v>
      </c>
      <c r="AK1203" s="3">
        <v>0.3</v>
      </c>
      <c r="AL1203" s="3">
        <v>0</v>
      </c>
      <c r="AM1203" s="3">
        <v>-1</v>
      </c>
      <c r="AN1203" s="3">
        <v>-1</v>
      </c>
      <c r="AO1203" s="3">
        <v>-1</v>
      </c>
      <c r="AP1203" s="3">
        <v>-1</v>
      </c>
      <c r="AQ1203" s="3">
        <v>500</v>
      </c>
      <c r="AR1203" s="3">
        <v>500</v>
      </c>
      <c r="AS1203" s="3">
        <v>-1</v>
      </c>
      <c r="AT1203" s="3">
        <v>0</v>
      </c>
    </row>
    <row r="1204" spans="1:46" x14ac:dyDescent="0.3">
      <c r="A1204" s="5">
        <v>20</v>
      </c>
      <c r="B1204" s="5">
        <f t="shared" si="88"/>
        <v>6</v>
      </c>
      <c r="C1204" s="5" t="s">
        <v>1538</v>
      </c>
      <c r="D1204" s="3">
        <f t="shared" si="89"/>
        <v>1</v>
      </c>
      <c r="E1204" s="3">
        <v>267</v>
      </c>
      <c r="F1204" s="3">
        <v>31</v>
      </c>
      <c r="G1204" s="3">
        <v>1047</v>
      </c>
      <c r="H1204" s="3">
        <v>152</v>
      </c>
      <c r="I1204" s="3">
        <v>2</v>
      </c>
      <c r="J1204" s="3">
        <v>-33</v>
      </c>
      <c r="K1204" s="3">
        <v>-8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4">
        <v>69</v>
      </c>
      <c r="V1204" s="3">
        <v>1</v>
      </c>
      <c r="W1204" s="3">
        <v>0.5</v>
      </c>
      <c r="X1204" s="3">
        <v>0.5</v>
      </c>
      <c r="Y1204" s="3">
        <v>1</v>
      </c>
      <c r="Z1204" s="3">
        <v>20</v>
      </c>
      <c r="AA1204" s="3"/>
      <c r="AB1204" s="3">
        <v>0</v>
      </c>
      <c r="AC1204" s="3">
        <v>1</v>
      </c>
      <c r="AD1204" s="3">
        <v>1</v>
      </c>
      <c r="AE1204" s="3">
        <v>1</v>
      </c>
      <c r="AF1204" s="3">
        <v>1</v>
      </c>
      <c r="AG1204" s="3">
        <v>0</v>
      </c>
      <c r="AH1204" s="3">
        <v>0</v>
      </c>
      <c r="AI1204" s="3">
        <v>0</v>
      </c>
      <c r="AJ1204" s="3">
        <v>1</v>
      </c>
      <c r="AK1204" s="3">
        <v>0.3</v>
      </c>
      <c r="AL1204" s="3">
        <v>0</v>
      </c>
      <c r="AM1204" s="3">
        <v>-1</v>
      </c>
      <c r="AN1204" s="3">
        <v>-1</v>
      </c>
      <c r="AO1204" s="3">
        <v>-1</v>
      </c>
      <c r="AP1204" s="3">
        <v>-1</v>
      </c>
      <c r="AQ1204" s="3">
        <v>500</v>
      </c>
      <c r="AR1204" s="3">
        <v>500</v>
      </c>
      <c r="AS1204" s="3">
        <v>-1</v>
      </c>
      <c r="AT1204" s="3">
        <v>0</v>
      </c>
    </row>
    <row r="1205" spans="1:46" x14ac:dyDescent="0.3">
      <c r="A1205" s="1">
        <v>20</v>
      </c>
      <c r="B1205" s="1">
        <f t="shared" si="88"/>
        <v>7</v>
      </c>
      <c r="C1205" s="1" t="s">
        <v>1539</v>
      </c>
      <c r="D1205" s="3">
        <f>B1204</f>
        <v>6</v>
      </c>
      <c r="E1205" s="3">
        <v>0</v>
      </c>
      <c r="F1205" s="3">
        <v>0</v>
      </c>
      <c r="G1205" s="3">
        <v>921</v>
      </c>
      <c r="H1205" s="3">
        <v>142</v>
      </c>
      <c r="I1205" s="3">
        <v>2</v>
      </c>
      <c r="J1205" s="3">
        <v>-126</v>
      </c>
      <c r="K1205" s="3">
        <v>-10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4">
        <v>-1</v>
      </c>
      <c r="V1205" s="3">
        <v>1</v>
      </c>
      <c r="W1205" s="3">
        <v>1</v>
      </c>
      <c r="X1205" s="3">
        <v>1</v>
      </c>
      <c r="Y1205" s="3">
        <v>1</v>
      </c>
      <c r="Z1205" s="3">
        <v>19</v>
      </c>
      <c r="AA1205" s="3" t="s">
        <v>1563</v>
      </c>
      <c r="AB1205" s="3">
        <v>0</v>
      </c>
      <c r="AC1205" s="3">
        <v>0.7</v>
      </c>
      <c r="AD1205" s="3">
        <v>0.7</v>
      </c>
      <c r="AE1205" s="3">
        <v>0.7</v>
      </c>
      <c r="AF1205" s="3">
        <v>1</v>
      </c>
      <c r="AG1205" s="3">
        <v>0</v>
      </c>
      <c r="AH1205" s="3">
        <v>0</v>
      </c>
      <c r="AI1205" s="3">
        <v>0</v>
      </c>
      <c r="AJ1205" s="3">
        <v>1</v>
      </c>
      <c r="AK1205" s="3">
        <v>0.3</v>
      </c>
      <c r="AL1205" s="3">
        <v>0</v>
      </c>
      <c r="AM1205" s="3">
        <v>-1</v>
      </c>
      <c r="AN1205" s="3">
        <v>-1</v>
      </c>
      <c r="AO1205" s="3">
        <v>-1</v>
      </c>
      <c r="AP1205" s="3">
        <v>-1</v>
      </c>
      <c r="AQ1205" s="3">
        <v>500</v>
      </c>
      <c r="AR1205" s="3">
        <v>500</v>
      </c>
      <c r="AS1205" s="3">
        <v>-1</v>
      </c>
      <c r="AT1205" s="3">
        <v>0</v>
      </c>
    </row>
    <row r="1206" spans="1:46" x14ac:dyDescent="0.3">
      <c r="A1206" s="1">
        <v>20</v>
      </c>
      <c r="B1206" s="1">
        <f t="shared" si="88"/>
        <v>8</v>
      </c>
      <c r="C1206" s="1" t="s">
        <v>1540</v>
      </c>
      <c r="D1206" s="3">
        <f>D1205</f>
        <v>6</v>
      </c>
      <c r="E1206" s="3">
        <v>0</v>
      </c>
      <c r="F1206" s="3">
        <v>0</v>
      </c>
      <c r="G1206" s="3">
        <v>1168</v>
      </c>
      <c r="H1206" s="3">
        <v>142</v>
      </c>
      <c r="I1206" s="3">
        <v>2</v>
      </c>
      <c r="J1206" s="3">
        <v>121</v>
      </c>
      <c r="K1206" s="3">
        <v>-10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4">
        <v>-1</v>
      </c>
      <c r="V1206" s="3">
        <v>1</v>
      </c>
      <c r="W1206" s="3">
        <v>1</v>
      </c>
      <c r="X1206" s="3">
        <v>1</v>
      </c>
      <c r="Y1206" s="3">
        <v>1</v>
      </c>
      <c r="Z1206" s="3">
        <v>19</v>
      </c>
      <c r="AA1206" s="3">
        <v>33333</v>
      </c>
      <c r="AB1206" s="3">
        <v>0</v>
      </c>
      <c r="AC1206" s="3">
        <v>0.7</v>
      </c>
      <c r="AD1206" s="3">
        <v>0.7</v>
      </c>
      <c r="AE1206" s="3">
        <v>0.7</v>
      </c>
      <c r="AF1206" s="3">
        <v>1</v>
      </c>
      <c r="AG1206" s="3">
        <v>0</v>
      </c>
      <c r="AH1206" s="3">
        <v>0</v>
      </c>
      <c r="AI1206" s="3">
        <v>0</v>
      </c>
      <c r="AJ1206" s="3">
        <v>1</v>
      </c>
      <c r="AK1206" s="3">
        <v>0.3</v>
      </c>
      <c r="AL1206" s="3">
        <v>1</v>
      </c>
      <c r="AM1206" s="3">
        <v>-1</v>
      </c>
      <c r="AN1206" s="3">
        <v>-1</v>
      </c>
      <c r="AO1206" s="3">
        <v>-1</v>
      </c>
      <c r="AP1206" s="3">
        <v>-1</v>
      </c>
      <c r="AQ1206" s="3">
        <v>500</v>
      </c>
      <c r="AR1206" s="3">
        <v>500</v>
      </c>
      <c r="AS1206" s="3">
        <v>-1</v>
      </c>
      <c r="AT1206" s="3">
        <v>0</v>
      </c>
    </row>
    <row r="1207" spans="1:46" x14ac:dyDescent="0.3">
      <c r="A1207" s="1">
        <v>20</v>
      </c>
      <c r="B1207" s="1">
        <f t="shared" si="88"/>
        <v>9</v>
      </c>
      <c r="C1207" s="1" t="s">
        <v>1543</v>
      </c>
      <c r="D1207" s="3">
        <f>D1206</f>
        <v>6</v>
      </c>
      <c r="E1207" s="3">
        <v>50</v>
      </c>
      <c r="F1207" s="3">
        <v>50</v>
      </c>
      <c r="G1207" s="3">
        <v>1221</v>
      </c>
      <c r="H1207" s="3">
        <v>152</v>
      </c>
      <c r="I1207" s="3">
        <v>2</v>
      </c>
      <c r="J1207" s="3">
        <v>174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4">
        <v>69</v>
      </c>
      <c r="V1207" s="3">
        <v>0.5</v>
      </c>
      <c r="W1207" s="3">
        <v>0.5</v>
      </c>
      <c r="X1207" s="3">
        <v>0.5</v>
      </c>
      <c r="Y1207" s="3">
        <v>1</v>
      </c>
      <c r="Z1207" s="3">
        <v>20</v>
      </c>
      <c r="AA1207" s="3"/>
      <c r="AB1207" s="3">
        <v>0</v>
      </c>
      <c r="AC1207" s="3">
        <v>0.7</v>
      </c>
      <c r="AD1207" s="3">
        <v>0.7</v>
      </c>
      <c r="AE1207" s="3">
        <v>0.7</v>
      </c>
      <c r="AF1207" s="3">
        <v>1</v>
      </c>
      <c r="AG1207" s="3">
        <v>0</v>
      </c>
      <c r="AH1207" s="3">
        <v>0</v>
      </c>
      <c r="AI1207" s="3">
        <v>0</v>
      </c>
      <c r="AJ1207" s="3">
        <v>1</v>
      </c>
      <c r="AK1207" s="3">
        <v>0.3</v>
      </c>
      <c r="AL1207" s="3">
        <v>0</v>
      </c>
      <c r="AM1207" s="3">
        <v>-1</v>
      </c>
      <c r="AN1207" s="3">
        <v>-1</v>
      </c>
      <c r="AO1207" s="3">
        <v>-1</v>
      </c>
      <c r="AP1207" s="3">
        <v>-1</v>
      </c>
      <c r="AQ1207" s="3">
        <v>500</v>
      </c>
      <c r="AR1207" s="3">
        <v>500</v>
      </c>
      <c r="AS1207" s="3">
        <v>-1</v>
      </c>
      <c r="AT1207" s="3">
        <v>0</v>
      </c>
    </row>
    <row r="1208" spans="1:46" x14ac:dyDescent="0.3">
      <c r="A1208" s="1">
        <v>20</v>
      </c>
      <c r="B1208" s="1">
        <f t="shared" si="88"/>
        <v>10</v>
      </c>
      <c r="C1208" s="1" t="s">
        <v>1589</v>
      </c>
      <c r="D1208" s="3">
        <f>B1207</f>
        <v>9</v>
      </c>
      <c r="E1208" s="3">
        <v>0</v>
      </c>
      <c r="F1208" s="3">
        <v>0</v>
      </c>
      <c r="G1208" s="3">
        <v>1221</v>
      </c>
      <c r="H1208" s="3">
        <v>152</v>
      </c>
      <c r="I1208" s="3">
        <v>2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4">
        <v>-1</v>
      </c>
      <c r="V1208" s="3">
        <v>1</v>
      </c>
      <c r="W1208" s="3">
        <v>1</v>
      </c>
      <c r="X1208" s="3">
        <v>1</v>
      </c>
      <c r="Y1208" s="3">
        <v>1</v>
      </c>
      <c r="Z1208" s="3">
        <v>9</v>
      </c>
      <c r="AA1208" s="3" t="s">
        <v>1591</v>
      </c>
      <c r="AB1208" s="3">
        <v>1</v>
      </c>
      <c r="AC1208" s="3">
        <v>0.5</v>
      </c>
      <c r="AD1208" s="3">
        <v>0.5</v>
      </c>
      <c r="AE1208" s="3">
        <v>0.5</v>
      </c>
      <c r="AF1208" s="3">
        <v>1</v>
      </c>
      <c r="AG1208" s="3">
        <v>0</v>
      </c>
      <c r="AH1208" s="3">
        <v>0</v>
      </c>
      <c r="AI1208" s="3">
        <v>0</v>
      </c>
      <c r="AJ1208" s="3">
        <v>1</v>
      </c>
      <c r="AK1208" s="3">
        <v>0.3</v>
      </c>
      <c r="AL1208" s="3">
        <v>0</v>
      </c>
      <c r="AM1208" s="3">
        <v>-1</v>
      </c>
      <c r="AN1208" s="3">
        <v>-1</v>
      </c>
      <c r="AO1208" s="3">
        <v>-1</v>
      </c>
      <c r="AP1208" s="3">
        <v>-1</v>
      </c>
      <c r="AQ1208" s="3">
        <v>500</v>
      </c>
      <c r="AR1208" s="3">
        <v>500</v>
      </c>
      <c r="AS1208" s="3">
        <v>-1</v>
      </c>
      <c r="AT1208" s="3">
        <v>0</v>
      </c>
    </row>
    <row r="1209" spans="1:46" x14ac:dyDescent="0.3">
      <c r="A1209" s="5">
        <v>20</v>
      </c>
      <c r="B1209" s="5">
        <f t="shared" si="88"/>
        <v>11</v>
      </c>
      <c r="C1209" s="5" t="s">
        <v>1541</v>
      </c>
      <c r="D1209" s="3">
        <f>B1198</f>
        <v>0</v>
      </c>
      <c r="E1209" s="3">
        <v>180</v>
      </c>
      <c r="F1209" s="3">
        <v>90</v>
      </c>
      <c r="G1209" s="3">
        <v>640</v>
      </c>
      <c r="H1209" s="3">
        <v>60</v>
      </c>
      <c r="I1209" s="3">
        <v>3</v>
      </c>
      <c r="J1209" s="3">
        <v>0</v>
      </c>
      <c r="K1209" s="3">
        <v>-300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4">
        <v>75</v>
      </c>
      <c r="V1209" s="3">
        <v>0.8</v>
      </c>
      <c r="W1209" s="3">
        <v>0.8</v>
      </c>
      <c r="X1209" s="3">
        <v>0.8</v>
      </c>
      <c r="Y1209" s="3">
        <v>1</v>
      </c>
      <c r="Z1209" s="3">
        <v>20</v>
      </c>
      <c r="AA1209" s="3"/>
      <c r="AB1209" s="3">
        <v>0</v>
      </c>
      <c r="AC1209" s="3">
        <v>1</v>
      </c>
      <c r="AD1209" s="3">
        <v>1</v>
      </c>
      <c r="AE1209" s="3">
        <v>1</v>
      </c>
      <c r="AF1209" s="3">
        <v>1</v>
      </c>
      <c r="AG1209" s="3">
        <v>0</v>
      </c>
      <c r="AH1209" s="3">
        <v>0</v>
      </c>
      <c r="AI1209" s="3">
        <v>0</v>
      </c>
      <c r="AJ1209" s="3">
        <v>1</v>
      </c>
      <c r="AK1209" s="3">
        <v>0</v>
      </c>
      <c r="AL1209" s="3">
        <v>0</v>
      </c>
      <c r="AM1209" s="3">
        <v>-1</v>
      </c>
      <c r="AN1209" s="3">
        <v>-1</v>
      </c>
      <c r="AO1209" s="3">
        <v>-1</v>
      </c>
      <c r="AP1209" s="3">
        <v>-1</v>
      </c>
      <c r="AQ1209" s="3">
        <v>500</v>
      </c>
      <c r="AR1209" s="3">
        <v>500</v>
      </c>
      <c r="AS1209" s="3">
        <v>-1</v>
      </c>
      <c r="AT1209" s="3">
        <v>0</v>
      </c>
    </row>
    <row r="1210" spans="1:46" x14ac:dyDescent="0.3">
      <c r="A1210" s="1">
        <v>20</v>
      </c>
      <c r="B1210" s="1">
        <f t="shared" si="88"/>
        <v>12</v>
      </c>
      <c r="C1210" s="1" t="s">
        <v>1588</v>
      </c>
      <c r="D1210" s="3">
        <f>B1209</f>
        <v>11</v>
      </c>
      <c r="E1210" s="3">
        <v>0</v>
      </c>
      <c r="F1210" s="3">
        <v>0</v>
      </c>
      <c r="G1210" s="3">
        <v>640</v>
      </c>
      <c r="H1210" s="3">
        <v>47</v>
      </c>
      <c r="I1210" s="3">
        <v>3</v>
      </c>
      <c r="J1210" s="3">
        <v>0</v>
      </c>
      <c r="K1210" s="3">
        <v>-13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  <c r="Q1210" s="3">
        <v>0</v>
      </c>
      <c r="R1210" s="3">
        <v>0</v>
      </c>
      <c r="S1210" s="3">
        <v>0</v>
      </c>
      <c r="T1210" s="3">
        <v>0</v>
      </c>
      <c r="U1210" s="4">
        <v>-1</v>
      </c>
      <c r="V1210" s="3">
        <v>1</v>
      </c>
      <c r="W1210" s="3">
        <v>1</v>
      </c>
      <c r="X1210" s="3">
        <v>1</v>
      </c>
      <c r="Y1210" s="3">
        <v>1</v>
      </c>
      <c r="Z1210" s="3">
        <v>9</v>
      </c>
      <c r="AA1210" s="3">
        <v>1</v>
      </c>
      <c r="AB1210" s="3">
        <v>1</v>
      </c>
      <c r="AC1210" s="3">
        <v>0.8</v>
      </c>
      <c r="AD1210" s="3">
        <v>0.8</v>
      </c>
      <c r="AE1210" s="3">
        <v>0.8</v>
      </c>
      <c r="AF1210" s="3">
        <v>1</v>
      </c>
      <c r="AG1210" s="3">
        <v>0</v>
      </c>
      <c r="AH1210" s="3">
        <v>0</v>
      </c>
      <c r="AI1210" s="3">
        <v>0</v>
      </c>
      <c r="AJ1210" s="3">
        <v>1</v>
      </c>
      <c r="AK1210" s="3">
        <v>0.3</v>
      </c>
      <c r="AL1210" s="3">
        <v>0</v>
      </c>
      <c r="AM1210" s="3">
        <v>-1</v>
      </c>
      <c r="AN1210" s="3">
        <v>-1</v>
      </c>
      <c r="AO1210" s="3">
        <v>-1</v>
      </c>
      <c r="AP1210" s="3">
        <v>-1</v>
      </c>
      <c r="AQ1210" s="3">
        <v>500</v>
      </c>
      <c r="AR1210" s="3">
        <v>500</v>
      </c>
      <c r="AS1210" s="3">
        <v>-1</v>
      </c>
      <c r="AT1210" s="3">
        <v>0</v>
      </c>
    </row>
    <row r="1211" spans="1:46" x14ac:dyDescent="0.3">
      <c r="A1211" s="1">
        <v>20</v>
      </c>
      <c r="B1211" s="1">
        <f t="shared" si="88"/>
        <v>13</v>
      </c>
      <c r="C1211" s="1" t="s">
        <v>1542</v>
      </c>
      <c r="D1211" s="3">
        <f>B1209</f>
        <v>11</v>
      </c>
      <c r="E1211" s="3">
        <v>0</v>
      </c>
      <c r="F1211" s="3">
        <v>0</v>
      </c>
      <c r="G1211" s="3">
        <v>640</v>
      </c>
      <c r="H1211" s="3">
        <v>72</v>
      </c>
      <c r="I1211" s="3">
        <v>3</v>
      </c>
      <c r="J1211" s="3">
        <v>0</v>
      </c>
      <c r="K1211" s="3">
        <v>12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4">
        <v>-1</v>
      </c>
      <c r="V1211" s="3">
        <v>1</v>
      </c>
      <c r="W1211" s="3">
        <v>1</v>
      </c>
      <c r="X1211" s="3">
        <v>1</v>
      </c>
      <c r="Y1211" s="3">
        <v>1</v>
      </c>
      <c r="Z1211" s="3">
        <v>19</v>
      </c>
      <c r="AA1211" s="3" t="s">
        <v>1590</v>
      </c>
      <c r="AB1211" s="3">
        <v>1</v>
      </c>
      <c r="AC1211" s="3">
        <v>1</v>
      </c>
      <c r="AD1211" s="3">
        <v>1</v>
      </c>
      <c r="AE1211" s="3">
        <v>1</v>
      </c>
      <c r="AF1211" s="3">
        <v>1</v>
      </c>
      <c r="AG1211" s="3">
        <v>0</v>
      </c>
      <c r="AH1211" s="3">
        <v>0</v>
      </c>
      <c r="AI1211" s="3">
        <v>0</v>
      </c>
      <c r="AJ1211" s="3">
        <v>1</v>
      </c>
      <c r="AK1211" s="3">
        <v>0.3</v>
      </c>
      <c r="AL1211" s="3">
        <v>0</v>
      </c>
      <c r="AM1211" s="3">
        <v>-1</v>
      </c>
      <c r="AN1211" s="3">
        <v>-1</v>
      </c>
      <c r="AO1211" s="3">
        <v>-1</v>
      </c>
      <c r="AP1211" s="3">
        <v>-1</v>
      </c>
      <c r="AQ1211" s="3">
        <v>500</v>
      </c>
      <c r="AR1211" s="3">
        <v>500</v>
      </c>
      <c r="AS1211" s="3">
        <v>-1</v>
      </c>
      <c r="AT1211" s="3">
        <v>0</v>
      </c>
    </row>
    <row r="1212" spans="1:46" x14ac:dyDescent="0.3">
      <c r="A1212" s="5">
        <v>20</v>
      </c>
      <c r="B1212" s="5">
        <f>B1211+1</f>
        <v>14</v>
      </c>
      <c r="C1212" s="5" t="s">
        <v>1553</v>
      </c>
      <c r="D1212" s="3">
        <f>B1198</f>
        <v>0</v>
      </c>
      <c r="E1212" s="3">
        <v>200</v>
      </c>
      <c r="F1212" s="3">
        <v>195</v>
      </c>
      <c r="G1212" s="3">
        <v>340</v>
      </c>
      <c r="H1212" s="3">
        <v>375</v>
      </c>
      <c r="I1212" s="3">
        <v>4</v>
      </c>
      <c r="J1212" s="3">
        <v>-300</v>
      </c>
      <c r="K1212" s="3">
        <v>15</v>
      </c>
      <c r="L1212" s="3">
        <v>2</v>
      </c>
      <c r="M1212" s="3">
        <v>-300</v>
      </c>
      <c r="N1212" s="3">
        <v>-50</v>
      </c>
      <c r="O1212" s="3">
        <v>-300</v>
      </c>
      <c r="P1212" s="3">
        <v>80</v>
      </c>
      <c r="Q1212" s="3">
        <v>0</v>
      </c>
      <c r="R1212" s="3">
        <v>130</v>
      </c>
      <c r="S1212" s="3">
        <v>1</v>
      </c>
      <c r="T1212" s="3">
        <v>0</v>
      </c>
      <c r="U1212" s="4">
        <v>69</v>
      </c>
      <c r="V1212" s="3">
        <v>0.2</v>
      </c>
      <c r="W1212" s="3">
        <v>0.2</v>
      </c>
      <c r="X1212" s="3">
        <v>0.2</v>
      </c>
      <c r="Y1212" s="3">
        <v>0.5</v>
      </c>
      <c r="Z1212" s="3">
        <v>20</v>
      </c>
      <c r="AA1212" s="3"/>
      <c r="AB1212" s="3">
        <v>0</v>
      </c>
      <c r="AC1212" s="3">
        <v>1</v>
      </c>
      <c r="AD1212" s="3">
        <v>1</v>
      </c>
      <c r="AE1212" s="3">
        <v>1</v>
      </c>
      <c r="AF1212" s="3">
        <v>1</v>
      </c>
      <c r="AG1212" s="3">
        <v>0</v>
      </c>
      <c r="AH1212" s="3">
        <v>0</v>
      </c>
      <c r="AI1212" s="3">
        <v>0</v>
      </c>
      <c r="AJ1212" s="3">
        <v>1</v>
      </c>
      <c r="AK1212" s="3">
        <v>0.3</v>
      </c>
      <c r="AL1212" s="3">
        <v>0</v>
      </c>
      <c r="AM1212" s="3">
        <v>-1</v>
      </c>
      <c r="AN1212" s="3">
        <v>-1</v>
      </c>
      <c r="AO1212" s="3">
        <v>-1</v>
      </c>
      <c r="AP1212" s="3">
        <v>-1</v>
      </c>
      <c r="AQ1212" s="3">
        <v>500</v>
      </c>
      <c r="AR1212" s="3">
        <v>500</v>
      </c>
      <c r="AS1212" s="3">
        <v>-1</v>
      </c>
      <c r="AT1212" s="3">
        <v>0</v>
      </c>
    </row>
    <row r="1213" spans="1:46" x14ac:dyDescent="0.3">
      <c r="A1213" s="1">
        <v>20</v>
      </c>
      <c r="B1213" s="1">
        <f t="shared" ref="B1213:B1258" si="90">B1212+1</f>
        <v>15</v>
      </c>
      <c r="C1213" s="1" t="s">
        <v>1554</v>
      </c>
      <c r="D1213" s="3">
        <f>B1198</f>
        <v>0</v>
      </c>
      <c r="E1213" s="3">
        <v>0</v>
      </c>
      <c r="F1213" s="3">
        <v>0</v>
      </c>
      <c r="G1213" s="3">
        <v>252</v>
      </c>
      <c r="H1213" s="3">
        <v>316</v>
      </c>
      <c r="I1213" s="3">
        <v>4</v>
      </c>
      <c r="J1213" s="3">
        <v>-388</v>
      </c>
      <c r="K1213" s="3">
        <v>-44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4">
        <v>-1</v>
      </c>
      <c r="V1213" s="3">
        <v>1</v>
      </c>
      <c r="W1213" s="3">
        <v>1</v>
      </c>
      <c r="X1213" s="3">
        <v>1</v>
      </c>
      <c r="Y1213" s="3">
        <v>1</v>
      </c>
      <c r="Z1213" s="3">
        <v>19</v>
      </c>
      <c r="AA1213" s="3" t="s">
        <v>1563</v>
      </c>
      <c r="AB1213" s="3">
        <v>0</v>
      </c>
      <c r="AC1213" s="3">
        <v>0.8</v>
      </c>
      <c r="AD1213" s="3">
        <v>0.8</v>
      </c>
      <c r="AE1213" s="3">
        <v>0.8</v>
      </c>
      <c r="AF1213" s="3">
        <v>1</v>
      </c>
      <c r="AG1213" s="3">
        <v>0</v>
      </c>
      <c r="AH1213" s="3">
        <v>0</v>
      </c>
      <c r="AI1213" s="3">
        <v>0</v>
      </c>
      <c r="AJ1213" s="3">
        <v>1</v>
      </c>
      <c r="AK1213" s="3">
        <v>0.3</v>
      </c>
      <c r="AL1213" s="3">
        <v>0</v>
      </c>
      <c r="AM1213" s="3">
        <v>-1</v>
      </c>
      <c r="AN1213" s="3">
        <v>-1</v>
      </c>
      <c r="AO1213" s="3">
        <v>-1</v>
      </c>
      <c r="AP1213" s="3">
        <v>-1</v>
      </c>
      <c r="AQ1213" s="3">
        <v>500</v>
      </c>
      <c r="AR1213" s="3">
        <v>500</v>
      </c>
      <c r="AS1213" s="3">
        <v>-1</v>
      </c>
      <c r="AT1213" s="3">
        <v>0</v>
      </c>
    </row>
    <row r="1214" spans="1:46" x14ac:dyDescent="0.3">
      <c r="A1214" s="1">
        <v>20</v>
      </c>
      <c r="B1214" s="1">
        <f t="shared" si="90"/>
        <v>16</v>
      </c>
      <c r="C1214" s="1" t="s">
        <v>1557</v>
      </c>
      <c r="D1214" s="3">
        <f>B1213</f>
        <v>15</v>
      </c>
      <c r="E1214" s="3">
        <v>30</v>
      </c>
      <c r="F1214" s="3">
        <v>30</v>
      </c>
      <c r="G1214" s="3">
        <v>266</v>
      </c>
      <c r="H1214" s="3">
        <v>357</v>
      </c>
      <c r="I1214" s="3">
        <v>4</v>
      </c>
      <c r="J1214" s="3">
        <v>14</v>
      </c>
      <c r="K1214" s="3">
        <v>41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4">
        <v>250</v>
      </c>
      <c r="V1214" s="3">
        <v>1</v>
      </c>
      <c r="W1214" s="3">
        <v>1</v>
      </c>
      <c r="X1214" s="3">
        <v>1</v>
      </c>
      <c r="Y1214" s="3">
        <v>1</v>
      </c>
      <c r="Z1214" s="3">
        <v>20</v>
      </c>
      <c r="AA1214" s="3"/>
      <c r="AB1214" s="3">
        <v>0</v>
      </c>
      <c r="AC1214" s="3">
        <v>1</v>
      </c>
      <c r="AD1214" s="3">
        <v>1</v>
      </c>
      <c r="AE1214" s="3">
        <v>1</v>
      </c>
      <c r="AF1214" s="3">
        <v>1</v>
      </c>
      <c r="AG1214" s="3">
        <v>0</v>
      </c>
      <c r="AH1214" s="3">
        <v>0</v>
      </c>
      <c r="AI1214" s="3">
        <v>0</v>
      </c>
      <c r="AJ1214" s="3">
        <v>1</v>
      </c>
      <c r="AK1214" s="3">
        <v>0.3</v>
      </c>
      <c r="AL1214" s="3">
        <v>0</v>
      </c>
      <c r="AM1214" s="3">
        <v>-1</v>
      </c>
      <c r="AN1214" s="3">
        <v>-1</v>
      </c>
      <c r="AO1214" s="3">
        <v>-1</v>
      </c>
      <c r="AP1214" s="3">
        <v>-1</v>
      </c>
      <c r="AQ1214" s="3">
        <v>500</v>
      </c>
      <c r="AR1214" s="3">
        <v>500</v>
      </c>
      <c r="AS1214" s="3">
        <v>-1</v>
      </c>
      <c r="AT1214" s="3">
        <v>0</v>
      </c>
    </row>
    <row r="1215" spans="1:46" x14ac:dyDescent="0.3">
      <c r="A1215" s="1">
        <v>20</v>
      </c>
      <c r="B1215" s="1">
        <f t="shared" si="90"/>
        <v>17</v>
      </c>
      <c r="C1215" s="1" t="s">
        <v>1561</v>
      </c>
      <c r="D1215" s="3">
        <f>B1214</f>
        <v>16</v>
      </c>
      <c r="E1215" s="3">
        <v>10</v>
      </c>
      <c r="F1215" s="3">
        <v>10</v>
      </c>
      <c r="G1215" s="3">
        <v>286</v>
      </c>
      <c r="H1215" s="3">
        <v>357</v>
      </c>
      <c r="I1215" s="3">
        <v>4</v>
      </c>
      <c r="J1215" s="3">
        <v>20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4">
        <v>645</v>
      </c>
      <c r="V1215" s="3">
        <v>1</v>
      </c>
      <c r="W1215" s="3">
        <v>1</v>
      </c>
      <c r="X1215" s="3">
        <v>1</v>
      </c>
      <c r="Y1215" s="3">
        <v>1</v>
      </c>
      <c r="Z1215" s="3">
        <v>20</v>
      </c>
      <c r="AA1215" s="3"/>
      <c r="AB1215" s="3">
        <v>0</v>
      </c>
      <c r="AC1215" s="3">
        <v>1</v>
      </c>
      <c r="AD1215" s="3">
        <v>1</v>
      </c>
      <c r="AE1215" s="3">
        <v>1</v>
      </c>
      <c r="AF1215" s="3">
        <v>1</v>
      </c>
      <c r="AG1215" s="3">
        <v>0</v>
      </c>
      <c r="AH1215" s="3">
        <v>0</v>
      </c>
      <c r="AI1215" s="3">
        <v>0</v>
      </c>
      <c r="AJ1215" s="3">
        <v>1</v>
      </c>
      <c r="AK1215" s="3">
        <v>0.3</v>
      </c>
      <c r="AL1215" s="3">
        <v>0</v>
      </c>
      <c r="AM1215" s="3">
        <v>-1</v>
      </c>
      <c r="AN1215" s="3">
        <v>-1</v>
      </c>
      <c r="AO1215" s="3">
        <v>-1</v>
      </c>
      <c r="AP1215" s="3">
        <v>-1</v>
      </c>
      <c r="AQ1215" s="3">
        <v>500</v>
      </c>
      <c r="AR1215" s="3">
        <v>500</v>
      </c>
      <c r="AS1215" s="3">
        <v>-1</v>
      </c>
      <c r="AT1215" s="3">
        <v>0</v>
      </c>
    </row>
    <row r="1216" spans="1:46" x14ac:dyDescent="0.3">
      <c r="A1216" s="1">
        <v>20</v>
      </c>
      <c r="B1216" s="1">
        <f t="shared" si="90"/>
        <v>18</v>
      </c>
      <c r="C1216" s="1" t="s">
        <v>1558</v>
      </c>
      <c r="D1216" s="3">
        <f>B1215</f>
        <v>17</v>
      </c>
      <c r="E1216" s="3">
        <v>30</v>
      </c>
      <c r="F1216" s="3">
        <v>30</v>
      </c>
      <c r="G1216" s="3">
        <v>306</v>
      </c>
      <c r="H1216" s="3">
        <v>357</v>
      </c>
      <c r="I1216" s="3">
        <v>4</v>
      </c>
      <c r="J1216" s="3">
        <v>20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4">
        <v>223</v>
      </c>
      <c r="V1216" s="3">
        <v>1</v>
      </c>
      <c r="W1216" s="3">
        <v>1</v>
      </c>
      <c r="X1216" s="3">
        <v>1</v>
      </c>
      <c r="Y1216" s="3">
        <v>1</v>
      </c>
      <c r="Z1216" s="3">
        <v>20</v>
      </c>
      <c r="AA1216" s="3"/>
      <c r="AB1216" s="3">
        <v>0</v>
      </c>
      <c r="AC1216" s="3">
        <v>1</v>
      </c>
      <c r="AD1216" s="3">
        <v>1</v>
      </c>
      <c r="AE1216" s="3">
        <v>1</v>
      </c>
      <c r="AF1216" s="3">
        <v>1</v>
      </c>
      <c r="AG1216" s="3">
        <v>0</v>
      </c>
      <c r="AH1216" s="3">
        <v>0</v>
      </c>
      <c r="AI1216" s="3">
        <v>0</v>
      </c>
      <c r="AJ1216" s="3">
        <v>1</v>
      </c>
      <c r="AK1216" s="3">
        <v>0.3</v>
      </c>
      <c r="AL1216" s="3">
        <v>0</v>
      </c>
      <c r="AM1216" s="3">
        <v>-1</v>
      </c>
      <c r="AN1216" s="3">
        <v>-1</v>
      </c>
      <c r="AO1216" s="3">
        <v>-1</v>
      </c>
      <c r="AP1216" s="3">
        <v>-1</v>
      </c>
      <c r="AQ1216" s="3">
        <v>500</v>
      </c>
      <c r="AR1216" s="3">
        <v>500</v>
      </c>
      <c r="AS1216" s="3">
        <v>-1</v>
      </c>
      <c r="AT1216" s="3">
        <v>0</v>
      </c>
    </row>
    <row r="1217" spans="1:46" x14ac:dyDescent="0.3">
      <c r="A1217" s="1">
        <v>20</v>
      </c>
      <c r="B1217" s="1">
        <f t="shared" si="90"/>
        <v>19</v>
      </c>
      <c r="C1217" s="1" t="s">
        <v>1555</v>
      </c>
      <c r="D1217" s="3">
        <f>B1214</f>
        <v>16</v>
      </c>
      <c r="E1217" s="3">
        <v>0</v>
      </c>
      <c r="F1217" s="3">
        <v>0</v>
      </c>
      <c r="G1217" s="3">
        <v>323</v>
      </c>
      <c r="H1217" s="3">
        <v>347</v>
      </c>
      <c r="I1217" s="3">
        <v>4</v>
      </c>
      <c r="J1217" s="3">
        <v>57</v>
      </c>
      <c r="K1217" s="3">
        <v>-10</v>
      </c>
      <c r="L1217" s="3">
        <v>1</v>
      </c>
      <c r="M1217" s="3">
        <v>16</v>
      </c>
      <c r="N1217" s="3">
        <v>-10</v>
      </c>
      <c r="O1217" s="3">
        <v>57</v>
      </c>
      <c r="P1217" s="3">
        <v>-10</v>
      </c>
      <c r="Q1217" s="3">
        <v>41</v>
      </c>
      <c r="R1217" s="3">
        <v>0</v>
      </c>
      <c r="S1217" s="3">
        <v>1</v>
      </c>
      <c r="T1217" s="3">
        <v>0</v>
      </c>
      <c r="U1217" s="4">
        <v>-1</v>
      </c>
      <c r="V1217" s="3">
        <v>1</v>
      </c>
      <c r="W1217" s="3">
        <v>1</v>
      </c>
      <c r="X1217" s="3">
        <v>1</v>
      </c>
      <c r="Y1217" s="3">
        <v>1</v>
      </c>
      <c r="Z1217" s="3">
        <v>19</v>
      </c>
      <c r="AA1217" s="3" t="s">
        <v>1564</v>
      </c>
      <c r="AB1217" s="3">
        <v>0</v>
      </c>
      <c r="AC1217" s="3">
        <v>0.8</v>
      </c>
      <c r="AD1217" s="3">
        <v>0.8</v>
      </c>
      <c r="AE1217" s="3">
        <v>0.8</v>
      </c>
      <c r="AF1217" s="3">
        <v>1</v>
      </c>
      <c r="AG1217" s="3">
        <v>0</v>
      </c>
      <c r="AH1217" s="3">
        <v>0</v>
      </c>
      <c r="AI1217" s="3">
        <v>0</v>
      </c>
      <c r="AJ1217" s="3">
        <v>1</v>
      </c>
      <c r="AK1217" s="3">
        <v>0.3</v>
      </c>
      <c r="AL1217" s="3">
        <v>0</v>
      </c>
      <c r="AM1217" s="3">
        <v>-1</v>
      </c>
      <c r="AN1217" s="3">
        <v>-1</v>
      </c>
      <c r="AO1217" s="3">
        <v>-1</v>
      </c>
      <c r="AP1217" s="3">
        <v>-1</v>
      </c>
      <c r="AQ1217" s="3">
        <v>500</v>
      </c>
      <c r="AR1217" s="3">
        <v>500</v>
      </c>
      <c r="AS1217" s="3">
        <v>-1</v>
      </c>
      <c r="AT1217" s="3">
        <v>0</v>
      </c>
    </row>
    <row r="1218" spans="1:46" x14ac:dyDescent="0.3">
      <c r="A1218" s="1">
        <v>20</v>
      </c>
      <c r="B1218" s="1">
        <f t="shared" si="90"/>
        <v>20</v>
      </c>
      <c r="C1218" s="1" t="s">
        <v>1560</v>
      </c>
      <c r="D1218" s="3">
        <f>B1214</f>
        <v>16</v>
      </c>
      <c r="E1218" s="3">
        <v>30</v>
      </c>
      <c r="F1218" s="3">
        <v>30</v>
      </c>
      <c r="G1218" s="3">
        <v>266</v>
      </c>
      <c r="H1218" s="3">
        <v>387</v>
      </c>
      <c r="I1218" s="3">
        <v>4</v>
      </c>
      <c r="J1218" s="3">
        <v>0</v>
      </c>
      <c r="K1218" s="3">
        <v>30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4">
        <v>250</v>
      </c>
      <c r="V1218" s="3">
        <v>1</v>
      </c>
      <c r="W1218" s="3">
        <v>1</v>
      </c>
      <c r="X1218" s="3">
        <v>1</v>
      </c>
      <c r="Y1218" s="3">
        <v>1</v>
      </c>
      <c r="Z1218" s="3">
        <v>20</v>
      </c>
      <c r="AA1218" s="3"/>
      <c r="AB1218" s="3">
        <v>0</v>
      </c>
      <c r="AC1218" s="3">
        <v>1</v>
      </c>
      <c r="AD1218" s="3">
        <v>1</v>
      </c>
      <c r="AE1218" s="3">
        <v>1</v>
      </c>
      <c r="AF1218" s="3">
        <v>1</v>
      </c>
      <c r="AG1218" s="3">
        <v>0</v>
      </c>
      <c r="AH1218" s="3">
        <v>0</v>
      </c>
      <c r="AI1218" s="3">
        <v>0</v>
      </c>
      <c r="AJ1218" s="3">
        <v>1</v>
      </c>
      <c r="AK1218" s="3">
        <v>0.3</v>
      </c>
      <c r="AL1218" s="3">
        <v>0</v>
      </c>
      <c r="AM1218" s="3">
        <v>-1</v>
      </c>
      <c r="AN1218" s="3">
        <v>-1</v>
      </c>
      <c r="AO1218" s="3">
        <v>-1</v>
      </c>
      <c r="AP1218" s="3">
        <v>-1</v>
      </c>
      <c r="AQ1218" s="3">
        <v>500</v>
      </c>
      <c r="AR1218" s="3">
        <v>500</v>
      </c>
      <c r="AS1218" s="3">
        <v>-1</v>
      </c>
      <c r="AT1218" s="3">
        <v>0</v>
      </c>
    </row>
    <row r="1219" spans="1:46" x14ac:dyDescent="0.3">
      <c r="A1219" s="1">
        <v>20</v>
      </c>
      <c r="B1219" s="1">
        <f t="shared" si="90"/>
        <v>21</v>
      </c>
      <c r="C1219" s="1" t="s">
        <v>1562</v>
      </c>
      <c r="D1219" s="3">
        <f>B1218</f>
        <v>20</v>
      </c>
      <c r="E1219" s="3">
        <v>10</v>
      </c>
      <c r="F1219" s="3">
        <v>10</v>
      </c>
      <c r="G1219" s="3">
        <v>286</v>
      </c>
      <c r="H1219" s="3">
        <v>387</v>
      </c>
      <c r="I1219" s="3">
        <v>4</v>
      </c>
      <c r="J1219" s="3">
        <v>20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4">
        <v>645</v>
      </c>
      <c r="V1219" s="3">
        <v>1</v>
      </c>
      <c r="W1219" s="3">
        <v>1</v>
      </c>
      <c r="X1219" s="3">
        <v>1</v>
      </c>
      <c r="Y1219" s="3">
        <v>1</v>
      </c>
      <c r="Z1219" s="3">
        <v>20</v>
      </c>
      <c r="AA1219" s="3"/>
      <c r="AB1219" s="3">
        <v>0</v>
      </c>
      <c r="AC1219" s="3">
        <v>1</v>
      </c>
      <c r="AD1219" s="3">
        <v>1</v>
      </c>
      <c r="AE1219" s="3">
        <v>1</v>
      </c>
      <c r="AF1219" s="3">
        <v>1</v>
      </c>
      <c r="AG1219" s="3">
        <v>0</v>
      </c>
      <c r="AH1219" s="3">
        <v>0</v>
      </c>
      <c r="AI1219" s="3">
        <v>0</v>
      </c>
      <c r="AJ1219" s="3">
        <v>1</v>
      </c>
      <c r="AK1219" s="3">
        <v>0.3</v>
      </c>
      <c r="AL1219" s="3">
        <v>0</v>
      </c>
      <c r="AM1219" s="3">
        <v>-1</v>
      </c>
      <c r="AN1219" s="3">
        <v>-1</v>
      </c>
      <c r="AO1219" s="3">
        <v>-1</v>
      </c>
      <c r="AP1219" s="3">
        <v>-1</v>
      </c>
      <c r="AQ1219" s="3">
        <v>500</v>
      </c>
      <c r="AR1219" s="3">
        <v>500</v>
      </c>
      <c r="AS1219" s="3">
        <v>-1</v>
      </c>
      <c r="AT1219" s="3">
        <v>0</v>
      </c>
    </row>
    <row r="1220" spans="1:46" x14ac:dyDescent="0.3">
      <c r="A1220" s="1">
        <v>20</v>
      </c>
      <c r="B1220" s="1">
        <f t="shared" si="90"/>
        <v>22</v>
      </c>
      <c r="C1220" s="1" t="s">
        <v>1559</v>
      </c>
      <c r="D1220" s="3">
        <f>B1219</f>
        <v>21</v>
      </c>
      <c r="E1220" s="3">
        <v>30</v>
      </c>
      <c r="F1220" s="3">
        <v>30</v>
      </c>
      <c r="G1220" s="3">
        <v>306</v>
      </c>
      <c r="H1220" s="3">
        <v>387</v>
      </c>
      <c r="I1220" s="3">
        <v>4</v>
      </c>
      <c r="J1220" s="3">
        <v>20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4">
        <v>223</v>
      </c>
      <c r="V1220" s="3">
        <v>1</v>
      </c>
      <c r="W1220" s="3">
        <v>1</v>
      </c>
      <c r="X1220" s="3">
        <v>1</v>
      </c>
      <c r="Y1220" s="3">
        <v>1</v>
      </c>
      <c r="Z1220" s="3">
        <v>20</v>
      </c>
      <c r="AA1220" s="3"/>
      <c r="AB1220" s="3">
        <v>0</v>
      </c>
      <c r="AC1220" s="3">
        <v>1</v>
      </c>
      <c r="AD1220" s="3">
        <v>1</v>
      </c>
      <c r="AE1220" s="3">
        <v>1</v>
      </c>
      <c r="AF1220" s="3">
        <v>1</v>
      </c>
      <c r="AG1220" s="3">
        <v>0</v>
      </c>
      <c r="AH1220" s="3">
        <v>0</v>
      </c>
      <c r="AI1220" s="3">
        <v>0</v>
      </c>
      <c r="AJ1220" s="3">
        <v>1</v>
      </c>
      <c r="AK1220" s="3">
        <v>0.3</v>
      </c>
      <c r="AL1220" s="3">
        <v>0</v>
      </c>
      <c r="AM1220" s="3">
        <v>-1</v>
      </c>
      <c r="AN1220" s="3">
        <v>-1</v>
      </c>
      <c r="AO1220" s="3">
        <v>-1</v>
      </c>
      <c r="AP1220" s="3">
        <v>-1</v>
      </c>
      <c r="AQ1220" s="3">
        <v>500</v>
      </c>
      <c r="AR1220" s="3">
        <v>500</v>
      </c>
      <c r="AS1220" s="3">
        <v>-1</v>
      </c>
      <c r="AT1220" s="3">
        <v>0</v>
      </c>
    </row>
    <row r="1221" spans="1:46" x14ac:dyDescent="0.3">
      <c r="A1221" s="1">
        <v>20</v>
      </c>
      <c r="B1221" s="1">
        <f t="shared" si="90"/>
        <v>23</v>
      </c>
      <c r="C1221" s="1" t="s">
        <v>1556</v>
      </c>
      <c r="D1221" s="3">
        <f>B1218</f>
        <v>20</v>
      </c>
      <c r="E1221" s="3">
        <v>0</v>
      </c>
      <c r="F1221" s="3">
        <v>0</v>
      </c>
      <c r="G1221" s="3">
        <v>323</v>
      </c>
      <c r="H1221" s="3">
        <v>377</v>
      </c>
      <c r="I1221" s="3">
        <v>4</v>
      </c>
      <c r="J1221" s="3">
        <v>57</v>
      </c>
      <c r="K1221" s="3">
        <v>-10</v>
      </c>
      <c r="L1221" s="3">
        <v>1</v>
      </c>
      <c r="M1221" s="3">
        <v>16</v>
      </c>
      <c r="N1221" s="3">
        <v>-10</v>
      </c>
      <c r="O1221" s="3">
        <v>57</v>
      </c>
      <c r="P1221" s="3">
        <v>-10</v>
      </c>
      <c r="Q1221" s="3">
        <v>41</v>
      </c>
      <c r="R1221" s="3">
        <v>0</v>
      </c>
      <c r="S1221" s="3">
        <v>1</v>
      </c>
      <c r="T1221" s="3">
        <v>0</v>
      </c>
      <c r="U1221" s="4">
        <v>-1</v>
      </c>
      <c r="V1221" s="3">
        <v>1</v>
      </c>
      <c r="W1221" s="3">
        <v>1</v>
      </c>
      <c r="X1221" s="3">
        <v>1</v>
      </c>
      <c r="Y1221" s="3">
        <v>1</v>
      </c>
      <c r="Z1221" s="3">
        <v>19</v>
      </c>
      <c r="AA1221" s="3" t="s">
        <v>1565</v>
      </c>
      <c r="AB1221" s="3">
        <v>0</v>
      </c>
      <c r="AC1221" s="3">
        <v>0.8</v>
      </c>
      <c r="AD1221" s="3">
        <v>0.8</v>
      </c>
      <c r="AE1221" s="3">
        <v>0.8</v>
      </c>
      <c r="AF1221" s="3">
        <v>1</v>
      </c>
      <c r="AG1221" s="3">
        <v>0</v>
      </c>
      <c r="AH1221" s="3">
        <v>0</v>
      </c>
      <c r="AI1221" s="3">
        <v>0</v>
      </c>
      <c r="AJ1221" s="3">
        <v>1</v>
      </c>
      <c r="AK1221" s="3">
        <v>0.3</v>
      </c>
      <c r="AL1221" s="3">
        <v>0</v>
      </c>
      <c r="AM1221" s="3">
        <v>-1</v>
      </c>
      <c r="AN1221" s="3">
        <v>-1</v>
      </c>
      <c r="AO1221" s="3">
        <v>-1</v>
      </c>
      <c r="AP1221" s="3">
        <v>-1</v>
      </c>
      <c r="AQ1221" s="3">
        <v>500</v>
      </c>
      <c r="AR1221" s="3">
        <v>500</v>
      </c>
      <c r="AS1221" s="3">
        <v>-1</v>
      </c>
      <c r="AT1221" s="3">
        <v>0</v>
      </c>
    </row>
    <row r="1222" spans="1:46" x14ac:dyDescent="0.3">
      <c r="A1222" s="1">
        <v>20</v>
      </c>
      <c r="B1222" s="1">
        <f t="shared" si="90"/>
        <v>24</v>
      </c>
      <c r="C1222" s="1" t="s">
        <v>1592</v>
      </c>
      <c r="D1222" s="3">
        <f>B1218</f>
        <v>20</v>
      </c>
      <c r="E1222" s="3">
        <v>30</v>
      </c>
      <c r="F1222" s="3">
        <v>30</v>
      </c>
      <c r="G1222" s="3">
        <v>266</v>
      </c>
      <c r="H1222" s="3">
        <v>417</v>
      </c>
      <c r="I1222" s="3">
        <v>4</v>
      </c>
      <c r="J1222" s="3">
        <v>0</v>
      </c>
      <c r="K1222" s="3">
        <v>30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0</v>
      </c>
      <c r="U1222" s="4">
        <v>250</v>
      </c>
      <c r="V1222" s="3">
        <v>1</v>
      </c>
      <c r="W1222" s="3">
        <v>1</v>
      </c>
      <c r="X1222" s="3">
        <v>1</v>
      </c>
      <c r="Y1222" s="3">
        <v>1</v>
      </c>
      <c r="Z1222" s="3">
        <v>20</v>
      </c>
      <c r="AA1222" s="3"/>
      <c r="AB1222" s="3">
        <v>0</v>
      </c>
      <c r="AC1222" s="3">
        <v>1</v>
      </c>
      <c r="AD1222" s="3">
        <v>1</v>
      </c>
      <c r="AE1222" s="3">
        <v>1</v>
      </c>
      <c r="AF1222" s="3">
        <v>1</v>
      </c>
      <c r="AG1222" s="3">
        <v>0</v>
      </c>
      <c r="AH1222" s="3">
        <v>0</v>
      </c>
      <c r="AI1222" s="3">
        <v>0</v>
      </c>
      <c r="AJ1222" s="3">
        <v>1</v>
      </c>
      <c r="AK1222" s="3">
        <v>0.3</v>
      </c>
      <c r="AL1222" s="3">
        <v>0</v>
      </c>
      <c r="AM1222" s="3">
        <v>-1</v>
      </c>
      <c r="AN1222" s="3">
        <v>-1</v>
      </c>
      <c r="AO1222" s="3">
        <v>-1</v>
      </c>
      <c r="AP1222" s="3">
        <v>-1</v>
      </c>
      <c r="AQ1222" s="3">
        <v>500</v>
      </c>
      <c r="AR1222" s="3">
        <v>500</v>
      </c>
      <c r="AS1222" s="3">
        <v>-1</v>
      </c>
      <c r="AT1222" s="3">
        <v>0</v>
      </c>
    </row>
    <row r="1223" spans="1:46" x14ac:dyDescent="0.3">
      <c r="A1223" s="1">
        <v>20</v>
      </c>
      <c r="B1223" s="1">
        <f t="shared" si="90"/>
        <v>25</v>
      </c>
      <c r="C1223" s="1" t="s">
        <v>1593</v>
      </c>
      <c r="D1223" s="3">
        <f>B1222</f>
        <v>24</v>
      </c>
      <c r="E1223" s="3">
        <v>10</v>
      </c>
      <c r="F1223" s="3">
        <v>10</v>
      </c>
      <c r="G1223" s="3">
        <v>286</v>
      </c>
      <c r="H1223" s="3">
        <v>417</v>
      </c>
      <c r="I1223" s="3">
        <v>4</v>
      </c>
      <c r="J1223" s="3">
        <v>20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4">
        <v>645</v>
      </c>
      <c r="V1223" s="3">
        <v>1</v>
      </c>
      <c r="W1223" s="3">
        <v>1</v>
      </c>
      <c r="X1223" s="3">
        <v>1</v>
      </c>
      <c r="Y1223" s="3">
        <v>1</v>
      </c>
      <c r="Z1223" s="3">
        <v>20</v>
      </c>
      <c r="AA1223" s="3"/>
      <c r="AB1223" s="3">
        <v>0</v>
      </c>
      <c r="AC1223" s="3">
        <v>1</v>
      </c>
      <c r="AD1223" s="3">
        <v>1</v>
      </c>
      <c r="AE1223" s="3">
        <v>1</v>
      </c>
      <c r="AF1223" s="3">
        <v>1</v>
      </c>
      <c r="AG1223" s="3">
        <v>0</v>
      </c>
      <c r="AH1223" s="3">
        <v>0</v>
      </c>
      <c r="AI1223" s="3">
        <v>0</v>
      </c>
      <c r="AJ1223" s="3">
        <v>1</v>
      </c>
      <c r="AK1223" s="3">
        <v>0.3</v>
      </c>
      <c r="AL1223" s="3">
        <v>0</v>
      </c>
      <c r="AM1223" s="3">
        <v>-1</v>
      </c>
      <c r="AN1223" s="3">
        <v>-1</v>
      </c>
      <c r="AO1223" s="3">
        <v>-1</v>
      </c>
      <c r="AP1223" s="3">
        <v>-1</v>
      </c>
      <c r="AQ1223" s="3">
        <v>500</v>
      </c>
      <c r="AR1223" s="3">
        <v>500</v>
      </c>
      <c r="AS1223" s="3">
        <v>-1</v>
      </c>
      <c r="AT1223" s="3">
        <v>0</v>
      </c>
    </row>
    <row r="1224" spans="1:46" x14ac:dyDescent="0.3">
      <c r="A1224" s="1">
        <v>20</v>
      </c>
      <c r="B1224" s="1">
        <f t="shared" si="90"/>
        <v>26</v>
      </c>
      <c r="C1224" s="1" t="s">
        <v>1594</v>
      </c>
      <c r="D1224" s="3">
        <f>B1223</f>
        <v>25</v>
      </c>
      <c r="E1224" s="3">
        <v>30</v>
      </c>
      <c r="F1224" s="3">
        <v>30</v>
      </c>
      <c r="G1224" s="3">
        <v>306</v>
      </c>
      <c r="H1224" s="3">
        <v>417</v>
      </c>
      <c r="I1224" s="3">
        <v>4</v>
      </c>
      <c r="J1224" s="3">
        <v>20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4">
        <v>223</v>
      </c>
      <c r="V1224" s="3">
        <v>1</v>
      </c>
      <c r="W1224" s="3">
        <v>1</v>
      </c>
      <c r="X1224" s="3">
        <v>1</v>
      </c>
      <c r="Y1224" s="3">
        <v>1</v>
      </c>
      <c r="Z1224" s="3">
        <v>20</v>
      </c>
      <c r="AA1224" s="3"/>
      <c r="AB1224" s="3">
        <v>0</v>
      </c>
      <c r="AC1224" s="3">
        <v>1</v>
      </c>
      <c r="AD1224" s="3">
        <v>1</v>
      </c>
      <c r="AE1224" s="3">
        <v>1</v>
      </c>
      <c r="AF1224" s="3">
        <v>1</v>
      </c>
      <c r="AG1224" s="3">
        <v>0</v>
      </c>
      <c r="AH1224" s="3">
        <v>0</v>
      </c>
      <c r="AI1224" s="3">
        <v>0</v>
      </c>
      <c r="AJ1224" s="3">
        <v>1</v>
      </c>
      <c r="AK1224" s="3">
        <v>0.3</v>
      </c>
      <c r="AL1224" s="3">
        <v>0</v>
      </c>
      <c r="AM1224" s="3">
        <v>-1</v>
      </c>
      <c r="AN1224" s="3">
        <v>-1</v>
      </c>
      <c r="AO1224" s="3">
        <v>-1</v>
      </c>
      <c r="AP1224" s="3">
        <v>-1</v>
      </c>
      <c r="AQ1224" s="3">
        <v>500</v>
      </c>
      <c r="AR1224" s="3">
        <v>500</v>
      </c>
      <c r="AS1224" s="3">
        <v>-1</v>
      </c>
      <c r="AT1224" s="3">
        <v>0</v>
      </c>
    </row>
    <row r="1225" spans="1:46" x14ac:dyDescent="0.3">
      <c r="A1225" s="1">
        <v>20</v>
      </c>
      <c r="B1225" s="1">
        <f t="shared" si="90"/>
        <v>27</v>
      </c>
      <c r="C1225" s="1" t="s">
        <v>1595</v>
      </c>
      <c r="D1225" s="3">
        <f>B1222</f>
        <v>24</v>
      </c>
      <c r="E1225" s="3">
        <v>0</v>
      </c>
      <c r="F1225" s="3">
        <v>0</v>
      </c>
      <c r="G1225" s="3">
        <v>323</v>
      </c>
      <c r="H1225" s="3">
        <v>407</v>
      </c>
      <c r="I1225" s="3">
        <v>4</v>
      </c>
      <c r="J1225" s="3">
        <v>57</v>
      </c>
      <c r="K1225" s="3">
        <v>-10</v>
      </c>
      <c r="L1225" s="3">
        <v>1</v>
      </c>
      <c r="M1225" s="3">
        <v>16</v>
      </c>
      <c r="N1225" s="3">
        <v>-10</v>
      </c>
      <c r="O1225" s="3">
        <v>57</v>
      </c>
      <c r="P1225" s="3">
        <v>-10</v>
      </c>
      <c r="Q1225" s="3">
        <v>41</v>
      </c>
      <c r="R1225" s="3">
        <v>0</v>
      </c>
      <c r="S1225" s="3">
        <v>1</v>
      </c>
      <c r="T1225" s="3">
        <v>0</v>
      </c>
      <c r="U1225" s="4">
        <v>-1</v>
      </c>
      <c r="V1225" s="3">
        <v>1</v>
      </c>
      <c r="W1225" s="3">
        <v>1</v>
      </c>
      <c r="X1225" s="3">
        <v>1</v>
      </c>
      <c r="Y1225" s="3">
        <v>1</v>
      </c>
      <c r="Z1225" s="3">
        <v>19</v>
      </c>
      <c r="AA1225" s="3" t="s">
        <v>1565</v>
      </c>
      <c r="AB1225" s="3">
        <v>0</v>
      </c>
      <c r="AC1225" s="3">
        <v>0.8</v>
      </c>
      <c r="AD1225" s="3">
        <v>0.8</v>
      </c>
      <c r="AE1225" s="3">
        <v>0.8</v>
      </c>
      <c r="AF1225" s="3">
        <v>1</v>
      </c>
      <c r="AG1225" s="3">
        <v>0</v>
      </c>
      <c r="AH1225" s="3">
        <v>0</v>
      </c>
      <c r="AI1225" s="3">
        <v>0</v>
      </c>
      <c r="AJ1225" s="3">
        <v>1</v>
      </c>
      <c r="AK1225" s="3">
        <v>0.3</v>
      </c>
      <c r="AL1225" s="3">
        <v>0</v>
      </c>
      <c r="AM1225" s="3">
        <v>-1</v>
      </c>
      <c r="AN1225" s="3">
        <v>-1</v>
      </c>
      <c r="AO1225" s="3">
        <v>-1</v>
      </c>
      <c r="AP1225" s="3">
        <v>-1</v>
      </c>
      <c r="AQ1225" s="3">
        <v>500</v>
      </c>
      <c r="AR1225" s="3">
        <v>500</v>
      </c>
      <c r="AS1225" s="3">
        <v>-1</v>
      </c>
      <c r="AT1225" s="3">
        <v>0</v>
      </c>
    </row>
    <row r="1226" spans="1:46" x14ac:dyDescent="0.3">
      <c r="A1226" s="5">
        <v>20</v>
      </c>
      <c r="B1226" s="5">
        <f t="shared" si="90"/>
        <v>28</v>
      </c>
      <c r="C1226" s="5" t="s">
        <v>1544</v>
      </c>
      <c r="D1226" s="3">
        <f>B1198</f>
        <v>0</v>
      </c>
      <c r="E1226" s="3">
        <v>100</v>
      </c>
      <c r="F1226" s="3">
        <v>100</v>
      </c>
      <c r="G1226" s="3">
        <v>957</v>
      </c>
      <c r="H1226" s="3">
        <v>486</v>
      </c>
      <c r="I1226" s="3">
        <v>5</v>
      </c>
      <c r="J1226" s="3">
        <v>317</v>
      </c>
      <c r="K1226" s="3">
        <v>126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4">
        <v>333</v>
      </c>
      <c r="V1226" s="3">
        <v>0.8</v>
      </c>
      <c r="W1226" s="3">
        <v>0.8</v>
      </c>
      <c r="X1226" s="3">
        <v>0.8</v>
      </c>
      <c r="Y1226" s="3">
        <v>0.22</v>
      </c>
      <c r="Z1226" s="3">
        <v>20</v>
      </c>
      <c r="AA1226" s="3"/>
      <c r="AB1226" s="3">
        <v>0</v>
      </c>
      <c r="AC1226" s="3">
        <v>1</v>
      </c>
      <c r="AD1226" s="3">
        <v>1</v>
      </c>
      <c r="AE1226" s="3">
        <v>1</v>
      </c>
      <c r="AF1226" s="3">
        <v>1</v>
      </c>
      <c r="AG1226" s="3">
        <v>0</v>
      </c>
      <c r="AH1226" s="3">
        <v>0</v>
      </c>
      <c r="AI1226" s="3">
        <v>0</v>
      </c>
      <c r="AJ1226" s="3">
        <v>1</v>
      </c>
      <c r="AK1226" s="3">
        <v>0</v>
      </c>
      <c r="AL1226" s="3">
        <v>0</v>
      </c>
      <c r="AM1226" s="3">
        <v>-1</v>
      </c>
      <c r="AN1226" s="3">
        <v>-1</v>
      </c>
      <c r="AO1226" s="3">
        <v>-1</v>
      </c>
      <c r="AP1226" s="3">
        <v>-1</v>
      </c>
      <c r="AQ1226" s="3">
        <v>500</v>
      </c>
      <c r="AR1226" s="3">
        <v>500</v>
      </c>
      <c r="AS1226" s="3">
        <v>-1</v>
      </c>
      <c r="AT1226" s="3">
        <v>0</v>
      </c>
    </row>
    <row r="1227" spans="1:46" x14ac:dyDescent="0.3">
      <c r="A1227" s="1">
        <v>20</v>
      </c>
      <c r="B1227" s="1">
        <f t="shared" si="90"/>
        <v>29</v>
      </c>
      <c r="C1227" s="1" t="s">
        <v>1545</v>
      </c>
      <c r="D1227" s="3">
        <f>B1226</f>
        <v>28</v>
      </c>
      <c r="E1227" s="3">
        <v>100</v>
      </c>
      <c r="F1227" s="3">
        <v>100</v>
      </c>
      <c r="G1227" s="3">
        <v>957</v>
      </c>
      <c r="H1227" s="3">
        <v>486</v>
      </c>
      <c r="I1227" s="3">
        <v>5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4">
        <v>333</v>
      </c>
      <c r="V1227" s="3">
        <v>0.4</v>
      </c>
      <c r="W1227" s="3">
        <v>0.1</v>
      </c>
      <c r="X1227" s="3">
        <v>0.1</v>
      </c>
      <c r="Y1227" s="3">
        <v>0.8</v>
      </c>
      <c r="Z1227" s="3">
        <v>20</v>
      </c>
      <c r="AA1227" s="3"/>
      <c r="AB1227" s="3">
        <v>0</v>
      </c>
      <c r="AC1227" s="3">
        <v>1</v>
      </c>
      <c r="AD1227" s="3">
        <v>1</v>
      </c>
      <c r="AE1227" s="3">
        <v>1</v>
      </c>
      <c r="AF1227" s="3">
        <v>1</v>
      </c>
      <c r="AG1227" s="3">
        <v>0</v>
      </c>
      <c r="AH1227" s="3">
        <v>0</v>
      </c>
      <c r="AI1227" s="3">
        <v>0</v>
      </c>
      <c r="AJ1227" s="3">
        <v>1</v>
      </c>
      <c r="AK1227" s="3">
        <v>0.3</v>
      </c>
      <c r="AL1227" s="3">
        <v>0</v>
      </c>
      <c r="AM1227" s="3">
        <v>-1</v>
      </c>
      <c r="AN1227" s="3">
        <v>-1</v>
      </c>
      <c r="AO1227" s="3">
        <v>-1</v>
      </c>
      <c r="AP1227" s="3">
        <v>-1</v>
      </c>
      <c r="AQ1227" s="3">
        <v>-90</v>
      </c>
      <c r="AR1227" s="3">
        <v>33</v>
      </c>
      <c r="AS1227" s="3">
        <v>-1</v>
      </c>
      <c r="AT1227" s="3">
        <v>0</v>
      </c>
    </row>
    <row r="1228" spans="1:46" x14ac:dyDescent="0.3">
      <c r="A1228" s="1">
        <v>20</v>
      </c>
      <c r="B1228" s="1">
        <f t="shared" si="90"/>
        <v>30</v>
      </c>
      <c r="C1228" s="1" t="s">
        <v>1546</v>
      </c>
      <c r="D1228" s="3">
        <f>B1227</f>
        <v>29</v>
      </c>
      <c r="E1228" s="3">
        <v>35</v>
      </c>
      <c r="F1228" s="3">
        <v>35</v>
      </c>
      <c r="G1228" s="3">
        <v>957</v>
      </c>
      <c r="H1228" s="3">
        <v>486</v>
      </c>
      <c r="I1228" s="3">
        <v>5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4">
        <v>250</v>
      </c>
      <c r="V1228" s="3">
        <v>1</v>
      </c>
      <c r="W1228" s="3">
        <v>1</v>
      </c>
      <c r="X1228" s="3">
        <v>1</v>
      </c>
      <c r="Y1228" s="3">
        <v>1</v>
      </c>
      <c r="Z1228" s="3">
        <v>20</v>
      </c>
      <c r="AA1228" s="3"/>
      <c r="AB1228" s="3">
        <v>0</v>
      </c>
      <c r="AC1228" s="3">
        <v>1</v>
      </c>
      <c r="AD1228" s="3">
        <v>1</v>
      </c>
      <c r="AE1228" s="3">
        <v>1</v>
      </c>
      <c r="AF1228" s="3">
        <v>1</v>
      </c>
      <c r="AG1228" s="3">
        <v>0</v>
      </c>
      <c r="AH1228" s="3">
        <v>0</v>
      </c>
      <c r="AI1228" s="3">
        <v>0</v>
      </c>
      <c r="AJ1228" s="3">
        <v>1</v>
      </c>
      <c r="AK1228" s="3">
        <v>0.3</v>
      </c>
      <c r="AL1228" s="3">
        <v>0</v>
      </c>
      <c r="AM1228" s="3">
        <v>-1</v>
      </c>
      <c r="AN1228" s="3">
        <v>-1</v>
      </c>
      <c r="AO1228" s="3">
        <v>-1</v>
      </c>
      <c r="AP1228" s="3">
        <v>-1</v>
      </c>
      <c r="AQ1228" s="3">
        <v>500</v>
      </c>
      <c r="AR1228" s="3">
        <v>500</v>
      </c>
      <c r="AS1228" s="3">
        <v>-1</v>
      </c>
      <c r="AT1228" s="3">
        <v>0</v>
      </c>
    </row>
    <row r="1229" spans="1:46" x14ac:dyDescent="0.3">
      <c r="A1229" s="5">
        <v>20</v>
      </c>
      <c r="B1229" s="5">
        <f t="shared" si="90"/>
        <v>31</v>
      </c>
      <c r="C1229" s="5" t="s">
        <v>1547</v>
      </c>
      <c r="D1229" s="3">
        <f>B1198</f>
        <v>0</v>
      </c>
      <c r="E1229" s="3">
        <v>300</v>
      </c>
      <c r="F1229" s="3">
        <v>300</v>
      </c>
      <c r="G1229" s="3">
        <v>640</v>
      </c>
      <c r="H1229" s="3">
        <v>360</v>
      </c>
      <c r="I1229" s="3">
        <v>6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4">
        <v>-1</v>
      </c>
      <c r="V1229" s="3">
        <v>1</v>
      </c>
      <c r="W1229" s="3">
        <v>1</v>
      </c>
      <c r="X1229" s="3">
        <v>1</v>
      </c>
      <c r="Y1229" s="3">
        <v>1</v>
      </c>
      <c r="Z1229" s="3">
        <v>20</v>
      </c>
      <c r="AA1229" s="3"/>
      <c r="AB1229" s="3">
        <v>0</v>
      </c>
      <c r="AC1229" s="3">
        <v>1</v>
      </c>
      <c r="AD1229" s="3">
        <v>1</v>
      </c>
      <c r="AE1229" s="3">
        <v>1</v>
      </c>
      <c r="AF1229" s="3">
        <v>1</v>
      </c>
      <c r="AG1229" s="3">
        <v>0</v>
      </c>
      <c r="AH1229" s="3">
        <v>0</v>
      </c>
      <c r="AI1229" s="3">
        <v>0</v>
      </c>
      <c r="AJ1229" s="3">
        <v>1</v>
      </c>
      <c r="AK1229" s="3">
        <v>0.3</v>
      </c>
      <c r="AL1229" s="3">
        <v>0</v>
      </c>
      <c r="AM1229" s="3">
        <v>-1</v>
      </c>
      <c r="AN1229" s="3">
        <v>-1</v>
      </c>
      <c r="AO1229" s="3">
        <v>-1</v>
      </c>
      <c r="AP1229" s="3">
        <v>-1</v>
      </c>
      <c r="AQ1229" s="3">
        <v>500</v>
      </c>
      <c r="AR1229" s="3">
        <v>500</v>
      </c>
      <c r="AS1229" s="3">
        <v>-1</v>
      </c>
      <c r="AT1229" s="3">
        <v>0</v>
      </c>
    </row>
    <row r="1230" spans="1:46" x14ac:dyDescent="0.3">
      <c r="A1230" s="1">
        <v>20</v>
      </c>
      <c r="B1230" s="1">
        <f t="shared" si="90"/>
        <v>32</v>
      </c>
      <c r="C1230" s="1" t="s">
        <v>1548</v>
      </c>
      <c r="D1230" s="3">
        <f>B1229</f>
        <v>31</v>
      </c>
      <c r="E1230" s="3">
        <v>0</v>
      </c>
      <c r="F1230" s="3">
        <v>0</v>
      </c>
      <c r="G1230" s="3">
        <v>640</v>
      </c>
      <c r="H1230" s="3">
        <v>360</v>
      </c>
      <c r="I1230" s="3">
        <v>6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4">
        <v>-1</v>
      </c>
      <c r="V1230" s="3">
        <v>1</v>
      </c>
      <c r="W1230" s="3">
        <v>1</v>
      </c>
      <c r="X1230" s="3">
        <v>1</v>
      </c>
      <c r="Y1230" s="3">
        <v>1</v>
      </c>
      <c r="Z1230" s="3">
        <v>20</v>
      </c>
      <c r="AA1230" s="3"/>
      <c r="AB1230" s="3">
        <v>0</v>
      </c>
      <c r="AC1230" s="3">
        <v>1</v>
      </c>
      <c r="AD1230" s="3">
        <v>1</v>
      </c>
      <c r="AE1230" s="3">
        <v>1</v>
      </c>
      <c r="AF1230" s="3">
        <v>1</v>
      </c>
      <c r="AG1230" s="3">
        <v>0</v>
      </c>
      <c r="AH1230" s="3">
        <v>0</v>
      </c>
      <c r="AI1230" s="3">
        <v>0</v>
      </c>
      <c r="AJ1230" s="3">
        <v>1</v>
      </c>
      <c r="AK1230" s="3">
        <v>0.3</v>
      </c>
      <c r="AL1230" s="3">
        <v>0</v>
      </c>
      <c r="AM1230" s="3">
        <v>-1</v>
      </c>
      <c r="AN1230" s="3">
        <v>-1</v>
      </c>
      <c r="AO1230" s="3">
        <v>-1</v>
      </c>
      <c r="AP1230" s="3">
        <v>-1</v>
      </c>
      <c r="AQ1230" s="3">
        <v>500</v>
      </c>
      <c r="AR1230" s="3">
        <v>500</v>
      </c>
      <c r="AS1230" s="3">
        <v>-1</v>
      </c>
      <c r="AT1230" s="3">
        <v>0</v>
      </c>
    </row>
    <row r="1231" spans="1:46" x14ac:dyDescent="0.3">
      <c r="A1231" s="1">
        <v>20</v>
      </c>
      <c r="B1231" s="1">
        <f t="shared" si="90"/>
        <v>33</v>
      </c>
      <c r="C1231" s="1" t="s">
        <v>1549</v>
      </c>
      <c r="D1231" s="3">
        <f>D1230</f>
        <v>31</v>
      </c>
      <c r="E1231" s="3">
        <v>0</v>
      </c>
      <c r="F1231" s="3">
        <v>0</v>
      </c>
      <c r="G1231" s="3">
        <v>640</v>
      </c>
      <c r="H1231" s="3">
        <v>360</v>
      </c>
      <c r="I1231" s="3">
        <v>6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4">
        <v>-1</v>
      </c>
      <c r="V1231" s="3">
        <v>1</v>
      </c>
      <c r="W1231" s="3">
        <v>1</v>
      </c>
      <c r="X1231" s="3">
        <v>1</v>
      </c>
      <c r="Y1231" s="3">
        <v>1</v>
      </c>
      <c r="Z1231" s="3">
        <v>20</v>
      </c>
      <c r="AA1231" s="3"/>
      <c r="AB1231" s="3">
        <v>0</v>
      </c>
      <c r="AC1231" s="3">
        <v>1</v>
      </c>
      <c r="AD1231" s="3">
        <v>1</v>
      </c>
      <c r="AE1231" s="3">
        <v>1</v>
      </c>
      <c r="AF1231" s="3">
        <v>1</v>
      </c>
      <c r="AG1231" s="3">
        <v>0</v>
      </c>
      <c r="AH1231" s="3">
        <v>0</v>
      </c>
      <c r="AI1231" s="3">
        <v>0</v>
      </c>
      <c r="AJ1231" s="3">
        <v>1</v>
      </c>
      <c r="AK1231" s="3">
        <v>0.3</v>
      </c>
      <c r="AL1231" s="3">
        <v>0</v>
      </c>
      <c r="AM1231" s="3">
        <v>-1</v>
      </c>
      <c r="AN1231" s="3">
        <v>-1</v>
      </c>
      <c r="AO1231" s="3">
        <v>-1</v>
      </c>
      <c r="AP1231" s="3">
        <v>-1</v>
      </c>
      <c r="AQ1231" s="3">
        <v>500</v>
      </c>
      <c r="AR1231" s="3">
        <v>500</v>
      </c>
      <c r="AS1231" s="3">
        <v>-1</v>
      </c>
      <c r="AT1231" s="3">
        <v>0</v>
      </c>
    </row>
    <row r="1232" spans="1:46" x14ac:dyDescent="0.3">
      <c r="A1232" s="1">
        <v>20</v>
      </c>
      <c r="B1232" s="1">
        <f t="shared" si="90"/>
        <v>34</v>
      </c>
      <c r="C1232" s="1" t="s">
        <v>1550</v>
      </c>
      <c r="D1232" s="3">
        <f>D1231</f>
        <v>31</v>
      </c>
      <c r="E1232" s="3">
        <v>0</v>
      </c>
      <c r="F1232" s="3">
        <v>0</v>
      </c>
      <c r="G1232" s="3">
        <v>640</v>
      </c>
      <c r="H1232" s="3">
        <v>360</v>
      </c>
      <c r="I1232" s="3">
        <v>6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4">
        <v>-1</v>
      </c>
      <c r="V1232" s="3">
        <v>1</v>
      </c>
      <c r="W1232" s="3">
        <v>1</v>
      </c>
      <c r="X1232" s="3">
        <v>1</v>
      </c>
      <c r="Y1232" s="3">
        <v>1</v>
      </c>
      <c r="Z1232" s="3">
        <v>20</v>
      </c>
      <c r="AA1232" s="3"/>
      <c r="AB1232" s="3">
        <v>0</v>
      </c>
      <c r="AC1232" s="3">
        <v>1</v>
      </c>
      <c r="AD1232" s="3">
        <v>1</v>
      </c>
      <c r="AE1232" s="3">
        <v>1</v>
      </c>
      <c r="AF1232" s="3">
        <v>1</v>
      </c>
      <c r="AG1232" s="3">
        <v>0</v>
      </c>
      <c r="AH1232" s="3">
        <v>0</v>
      </c>
      <c r="AI1232" s="3">
        <v>0</v>
      </c>
      <c r="AJ1232" s="3">
        <v>1</v>
      </c>
      <c r="AK1232" s="3">
        <v>0.3</v>
      </c>
      <c r="AL1232" s="3">
        <v>0</v>
      </c>
      <c r="AM1232" s="3">
        <v>-1</v>
      </c>
      <c r="AN1232" s="3">
        <v>-1</v>
      </c>
      <c r="AO1232" s="3">
        <v>-1</v>
      </c>
      <c r="AP1232" s="3">
        <v>-1</v>
      </c>
      <c r="AQ1232" s="3">
        <v>500</v>
      </c>
      <c r="AR1232" s="3">
        <v>500</v>
      </c>
      <c r="AS1232" s="3">
        <v>-1</v>
      </c>
      <c r="AT1232" s="3">
        <v>0</v>
      </c>
    </row>
    <row r="1233" spans="1:46" x14ac:dyDescent="0.3">
      <c r="A1233" s="1">
        <v>20</v>
      </c>
      <c r="B1233" s="1">
        <f t="shared" si="90"/>
        <v>35</v>
      </c>
      <c r="C1233" s="1" t="s">
        <v>1551</v>
      </c>
      <c r="D1233" s="3">
        <f t="shared" ref="D1233:D1234" si="91">D1232</f>
        <v>31</v>
      </c>
      <c r="E1233" s="3">
        <v>0</v>
      </c>
      <c r="F1233" s="3">
        <v>0</v>
      </c>
      <c r="G1233" s="3">
        <v>640</v>
      </c>
      <c r="H1233" s="3">
        <v>275</v>
      </c>
      <c r="I1233" s="3">
        <v>6</v>
      </c>
      <c r="J1233" s="3">
        <v>0</v>
      </c>
      <c r="K1233" s="3">
        <v>-85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4">
        <v>-1</v>
      </c>
      <c r="V1233" s="3">
        <v>1</v>
      </c>
      <c r="W1233" s="3">
        <v>1</v>
      </c>
      <c r="X1233" s="3">
        <v>1</v>
      </c>
      <c r="Y1233" s="3">
        <v>1</v>
      </c>
      <c r="Z1233" s="3">
        <v>20</v>
      </c>
      <c r="AA1233" s="3"/>
      <c r="AB1233" s="3">
        <v>1</v>
      </c>
      <c r="AC1233" s="3">
        <v>0.7</v>
      </c>
      <c r="AD1233" s="3">
        <v>0.7</v>
      </c>
      <c r="AE1233" s="3">
        <v>0.7</v>
      </c>
      <c r="AF1233" s="3">
        <v>1</v>
      </c>
      <c r="AG1233" s="3">
        <v>0</v>
      </c>
      <c r="AH1233" s="3">
        <v>0</v>
      </c>
      <c r="AI1233" s="3">
        <v>0</v>
      </c>
      <c r="AJ1233" s="3">
        <v>1</v>
      </c>
      <c r="AK1233" s="3">
        <v>0.3</v>
      </c>
      <c r="AL1233" s="3">
        <v>0</v>
      </c>
      <c r="AM1233" s="3">
        <v>-1</v>
      </c>
      <c r="AN1233" s="3">
        <v>-1</v>
      </c>
      <c r="AO1233" s="3">
        <v>-1</v>
      </c>
      <c r="AP1233" s="3">
        <v>-1</v>
      </c>
      <c r="AQ1233" s="3">
        <v>500</v>
      </c>
      <c r="AR1233" s="3">
        <v>500</v>
      </c>
      <c r="AS1233" s="3">
        <v>-1</v>
      </c>
      <c r="AT1233" s="3">
        <v>0</v>
      </c>
    </row>
    <row r="1234" spans="1:46" x14ac:dyDescent="0.3">
      <c r="A1234" s="1">
        <v>20</v>
      </c>
      <c r="B1234" s="1">
        <f t="shared" si="90"/>
        <v>36</v>
      </c>
      <c r="C1234" s="1" t="s">
        <v>1552</v>
      </c>
      <c r="D1234" s="3">
        <f t="shared" si="91"/>
        <v>31</v>
      </c>
      <c r="E1234" s="3">
        <v>0</v>
      </c>
      <c r="F1234" s="3">
        <v>0</v>
      </c>
      <c r="G1234" s="3">
        <v>640</v>
      </c>
      <c r="H1234" s="3">
        <v>384</v>
      </c>
      <c r="I1234" s="3">
        <v>6</v>
      </c>
      <c r="J1234" s="3">
        <v>0</v>
      </c>
      <c r="K1234" s="3">
        <v>24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4">
        <v>-1</v>
      </c>
      <c r="V1234" s="3">
        <v>1</v>
      </c>
      <c r="W1234" s="3">
        <v>1</v>
      </c>
      <c r="X1234" s="3">
        <v>1</v>
      </c>
      <c r="Y1234" s="3">
        <v>1</v>
      </c>
      <c r="Z1234" s="3">
        <v>20</v>
      </c>
      <c r="AA1234" s="3"/>
      <c r="AB1234" s="3">
        <v>1</v>
      </c>
      <c r="AC1234" s="3">
        <v>1</v>
      </c>
      <c r="AD1234" s="3">
        <v>1</v>
      </c>
      <c r="AE1234" s="3">
        <v>1</v>
      </c>
      <c r="AF1234" s="3">
        <v>1</v>
      </c>
      <c r="AG1234" s="3">
        <v>0</v>
      </c>
      <c r="AH1234" s="3">
        <v>0</v>
      </c>
      <c r="AI1234" s="3">
        <v>0</v>
      </c>
      <c r="AJ1234" s="3">
        <v>1</v>
      </c>
      <c r="AK1234" s="3">
        <v>0.3</v>
      </c>
      <c r="AL1234" s="3">
        <v>0</v>
      </c>
      <c r="AM1234" s="3">
        <v>-1</v>
      </c>
      <c r="AN1234" s="3">
        <v>-1</v>
      </c>
      <c r="AO1234" s="3">
        <v>-1</v>
      </c>
      <c r="AP1234" s="3">
        <v>-1</v>
      </c>
      <c r="AQ1234" s="3">
        <v>500</v>
      </c>
      <c r="AR1234" s="3">
        <v>500</v>
      </c>
      <c r="AS1234" s="3">
        <v>-1</v>
      </c>
      <c r="AT1234" s="3">
        <v>0</v>
      </c>
    </row>
    <row r="1235" spans="1:46" x14ac:dyDescent="0.3">
      <c r="A1235" s="5">
        <v>20</v>
      </c>
      <c r="B1235" s="5">
        <f t="shared" si="90"/>
        <v>37</v>
      </c>
      <c r="C1235" s="5" t="s">
        <v>1566</v>
      </c>
      <c r="D1235" s="3">
        <f>B1198</f>
        <v>0</v>
      </c>
      <c r="E1235" s="3">
        <v>400</v>
      </c>
      <c r="F1235" s="3">
        <v>300</v>
      </c>
      <c r="G1235" s="3">
        <v>640</v>
      </c>
      <c r="H1235" s="3">
        <v>360</v>
      </c>
      <c r="I1235" s="3">
        <v>7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4">
        <v>69</v>
      </c>
      <c r="V1235" s="3">
        <v>0.4</v>
      </c>
      <c r="W1235" s="3">
        <v>0.3</v>
      </c>
      <c r="X1235" s="3">
        <v>0.2</v>
      </c>
      <c r="Y1235" s="3">
        <v>1</v>
      </c>
      <c r="Z1235" s="3">
        <v>20</v>
      </c>
      <c r="AA1235" s="3"/>
      <c r="AB1235" s="3">
        <v>0</v>
      </c>
      <c r="AC1235" s="3">
        <v>1</v>
      </c>
      <c r="AD1235" s="3">
        <v>1</v>
      </c>
      <c r="AE1235" s="3">
        <v>1</v>
      </c>
      <c r="AF1235" s="3">
        <v>1</v>
      </c>
      <c r="AG1235" s="3">
        <v>0</v>
      </c>
      <c r="AH1235" s="3">
        <v>0</v>
      </c>
      <c r="AI1235" s="3">
        <v>0</v>
      </c>
      <c r="AJ1235" s="3">
        <v>1</v>
      </c>
      <c r="AK1235" s="3">
        <v>0.3</v>
      </c>
      <c r="AL1235" s="3">
        <v>0</v>
      </c>
      <c r="AM1235" s="3">
        <v>-1</v>
      </c>
      <c r="AN1235" s="3">
        <v>-1</v>
      </c>
      <c r="AO1235" s="3">
        <v>-1</v>
      </c>
      <c r="AP1235" s="3">
        <v>-1</v>
      </c>
      <c r="AQ1235" s="3">
        <v>500</v>
      </c>
      <c r="AR1235" s="3">
        <v>500</v>
      </c>
      <c r="AS1235" s="3">
        <v>-1</v>
      </c>
      <c r="AT1235" s="3">
        <v>0</v>
      </c>
    </row>
    <row r="1236" spans="1:46" x14ac:dyDescent="0.3">
      <c r="A1236" s="1">
        <v>20</v>
      </c>
      <c r="B1236" s="1">
        <f t="shared" si="90"/>
        <v>38</v>
      </c>
      <c r="C1236" s="1" t="s">
        <v>1580</v>
      </c>
      <c r="D1236" s="3">
        <f>B1235</f>
        <v>37</v>
      </c>
      <c r="E1236" s="3">
        <v>250</v>
      </c>
      <c r="F1236" s="3">
        <v>250</v>
      </c>
      <c r="G1236" s="3">
        <v>715</v>
      </c>
      <c r="H1236" s="3">
        <v>335</v>
      </c>
      <c r="I1236" s="3">
        <v>7</v>
      </c>
      <c r="J1236" s="3">
        <v>75</v>
      </c>
      <c r="K1236" s="3">
        <v>-25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4">
        <v>93</v>
      </c>
      <c r="V1236" s="3">
        <v>1</v>
      </c>
      <c r="W1236" s="3">
        <v>1</v>
      </c>
      <c r="X1236" s="3">
        <v>1</v>
      </c>
      <c r="Y1236" s="3">
        <v>0.34</v>
      </c>
      <c r="Z1236" s="3">
        <v>20</v>
      </c>
      <c r="AA1236" s="3">
        <v>11111</v>
      </c>
      <c r="AB1236" s="3">
        <v>1</v>
      </c>
      <c r="AC1236" s="3">
        <v>0.8</v>
      </c>
      <c r="AD1236" s="3">
        <v>0.8</v>
      </c>
      <c r="AE1236" s="3">
        <v>0.8</v>
      </c>
      <c r="AF1236" s="3">
        <v>1</v>
      </c>
      <c r="AG1236" s="3">
        <v>0</v>
      </c>
      <c r="AH1236" s="3">
        <v>0</v>
      </c>
      <c r="AI1236" s="3">
        <v>0</v>
      </c>
      <c r="AJ1236" s="3">
        <v>1</v>
      </c>
      <c r="AK1236" s="3">
        <v>0</v>
      </c>
      <c r="AL1236" s="3">
        <v>0</v>
      </c>
      <c r="AM1236" s="3">
        <v>0</v>
      </c>
      <c r="AN1236" s="3">
        <v>0</v>
      </c>
      <c r="AO1236" s="3">
        <v>1</v>
      </c>
      <c r="AP1236" s="3">
        <v>1</v>
      </c>
      <c r="AQ1236" s="3">
        <v>500</v>
      </c>
      <c r="AR1236" s="3">
        <v>500</v>
      </c>
      <c r="AS1236" s="3">
        <v>-1</v>
      </c>
      <c r="AT1236" s="3">
        <v>0</v>
      </c>
    </row>
    <row r="1237" spans="1:46" x14ac:dyDescent="0.3">
      <c r="A1237" s="1">
        <v>20</v>
      </c>
      <c r="B1237" s="1">
        <f t="shared" si="90"/>
        <v>39</v>
      </c>
      <c r="C1237" s="1" t="s">
        <v>1581</v>
      </c>
      <c r="D1237" s="3">
        <f>D1236</f>
        <v>37</v>
      </c>
      <c r="E1237" s="3">
        <v>250</v>
      </c>
      <c r="F1237" s="3">
        <v>250</v>
      </c>
      <c r="G1237" s="3">
        <v>620</v>
      </c>
      <c r="H1237" s="3">
        <v>372</v>
      </c>
      <c r="I1237" s="3">
        <v>7</v>
      </c>
      <c r="J1237" s="3">
        <v>-20</v>
      </c>
      <c r="K1237" s="3">
        <v>12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4">
        <v>52</v>
      </c>
      <c r="V1237" s="3">
        <v>0.5</v>
      </c>
      <c r="W1237" s="3">
        <v>0.5</v>
      </c>
      <c r="X1237" s="3">
        <v>0.5</v>
      </c>
      <c r="Y1237" s="3">
        <v>3</v>
      </c>
      <c r="Z1237" s="3">
        <v>20</v>
      </c>
      <c r="AA1237" s="3"/>
      <c r="AB1237" s="3">
        <v>0</v>
      </c>
      <c r="AC1237" s="3">
        <v>1</v>
      </c>
      <c r="AD1237" s="3">
        <v>1</v>
      </c>
      <c r="AE1237" s="3">
        <v>1</v>
      </c>
      <c r="AF1237" s="3">
        <v>1</v>
      </c>
      <c r="AG1237" s="3">
        <v>0</v>
      </c>
      <c r="AH1237" s="3">
        <v>0</v>
      </c>
      <c r="AI1237" s="3">
        <v>0</v>
      </c>
      <c r="AJ1237" s="3">
        <v>1</v>
      </c>
      <c r="AK1237" s="3">
        <v>0</v>
      </c>
      <c r="AL1237" s="3">
        <v>0</v>
      </c>
      <c r="AM1237" s="3">
        <v>-1</v>
      </c>
      <c r="AN1237" s="3">
        <v>-1</v>
      </c>
      <c r="AO1237" s="3">
        <v>-1</v>
      </c>
      <c r="AP1237" s="3">
        <v>-1</v>
      </c>
      <c r="AQ1237" s="3">
        <v>500</v>
      </c>
      <c r="AR1237" s="3">
        <v>500</v>
      </c>
      <c r="AS1237" s="3">
        <v>-1</v>
      </c>
      <c r="AT1237" s="3">
        <v>0</v>
      </c>
    </row>
    <row r="1238" spans="1:46" x14ac:dyDescent="0.3">
      <c r="A1238" s="1">
        <v>20</v>
      </c>
      <c r="B1238" s="1">
        <f t="shared" si="90"/>
        <v>40</v>
      </c>
      <c r="C1238" s="1" t="s">
        <v>1582</v>
      </c>
      <c r="D1238" s="3">
        <f t="shared" ref="D1238:D1239" si="92">D1237</f>
        <v>37</v>
      </c>
      <c r="E1238" s="3">
        <v>0</v>
      </c>
      <c r="F1238" s="3">
        <v>0</v>
      </c>
      <c r="G1238" s="3">
        <v>640</v>
      </c>
      <c r="H1238" s="3">
        <v>360</v>
      </c>
      <c r="I1238" s="3">
        <v>7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4">
        <v>-1</v>
      </c>
      <c r="V1238" s="3">
        <v>1</v>
      </c>
      <c r="W1238" s="3">
        <v>1</v>
      </c>
      <c r="X1238" s="3">
        <v>1</v>
      </c>
      <c r="Y1238" s="3">
        <v>1</v>
      </c>
      <c r="Z1238" s="3">
        <v>20</v>
      </c>
      <c r="AA1238" s="3"/>
      <c r="AB1238" s="3">
        <v>0</v>
      </c>
      <c r="AC1238" s="3">
        <v>1</v>
      </c>
      <c r="AD1238" s="3">
        <v>1</v>
      </c>
      <c r="AE1238" s="3">
        <v>1</v>
      </c>
      <c r="AF1238" s="3">
        <v>1</v>
      </c>
      <c r="AG1238" s="3">
        <v>0</v>
      </c>
      <c r="AH1238" s="3">
        <v>0</v>
      </c>
      <c r="AI1238" s="3">
        <v>0</v>
      </c>
      <c r="AJ1238" s="3">
        <v>1</v>
      </c>
      <c r="AK1238" s="3">
        <v>0.3</v>
      </c>
      <c r="AL1238" s="3">
        <v>0</v>
      </c>
      <c r="AM1238" s="3">
        <v>-1</v>
      </c>
      <c r="AN1238" s="3">
        <v>-1</v>
      </c>
      <c r="AO1238" s="3">
        <v>-1</v>
      </c>
      <c r="AP1238" s="3">
        <v>-1</v>
      </c>
      <c r="AQ1238" s="3">
        <v>500</v>
      </c>
      <c r="AR1238" s="3">
        <v>500</v>
      </c>
      <c r="AS1238" s="3">
        <v>-1</v>
      </c>
      <c r="AT1238" s="3">
        <v>0</v>
      </c>
    </row>
    <row r="1239" spans="1:46" x14ac:dyDescent="0.3">
      <c r="A1239" s="1">
        <v>20</v>
      </c>
      <c r="B1239" s="1">
        <f t="shared" si="90"/>
        <v>41</v>
      </c>
      <c r="C1239" s="1" t="s">
        <v>1583</v>
      </c>
      <c r="D1239" s="3">
        <f t="shared" si="92"/>
        <v>37</v>
      </c>
      <c r="E1239" s="3">
        <v>0</v>
      </c>
      <c r="F1239" s="3">
        <v>0</v>
      </c>
      <c r="G1239" s="3">
        <v>640</v>
      </c>
      <c r="H1239" s="3">
        <v>360</v>
      </c>
      <c r="I1239" s="3">
        <v>7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  <c r="Q1239" s="3">
        <v>0</v>
      </c>
      <c r="R1239" s="3">
        <v>0</v>
      </c>
      <c r="S1239" s="3">
        <v>0</v>
      </c>
      <c r="T1239" s="3">
        <v>0</v>
      </c>
      <c r="U1239" s="4">
        <v>-1</v>
      </c>
      <c r="V1239" s="3">
        <v>1</v>
      </c>
      <c r="W1239" s="3">
        <v>1</v>
      </c>
      <c r="X1239" s="3">
        <v>1</v>
      </c>
      <c r="Y1239" s="3">
        <v>1</v>
      </c>
      <c r="Z1239" s="3">
        <v>20</v>
      </c>
      <c r="AA1239" s="3"/>
      <c r="AB1239" s="3">
        <v>0</v>
      </c>
      <c r="AC1239" s="3">
        <v>1</v>
      </c>
      <c r="AD1239" s="3">
        <v>1</v>
      </c>
      <c r="AE1239" s="3">
        <v>1</v>
      </c>
      <c r="AF1239" s="3">
        <v>1</v>
      </c>
      <c r="AG1239" s="3">
        <v>0</v>
      </c>
      <c r="AH1239" s="3">
        <v>0</v>
      </c>
      <c r="AI1239" s="3">
        <v>0</v>
      </c>
      <c r="AJ1239" s="3">
        <v>1</v>
      </c>
      <c r="AK1239" s="3">
        <v>0.3</v>
      </c>
      <c r="AL1239" s="3">
        <v>0</v>
      </c>
      <c r="AM1239" s="3">
        <v>-1</v>
      </c>
      <c r="AN1239" s="3">
        <v>-1</v>
      </c>
      <c r="AO1239" s="3">
        <v>-1</v>
      </c>
      <c r="AP1239" s="3">
        <v>-1</v>
      </c>
      <c r="AQ1239" s="3">
        <v>500</v>
      </c>
      <c r="AR1239" s="3">
        <v>500</v>
      </c>
      <c r="AS1239" s="3">
        <v>-1</v>
      </c>
      <c r="AT1239" s="3">
        <v>0</v>
      </c>
    </row>
    <row r="1240" spans="1:46" x14ac:dyDescent="0.3">
      <c r="A1240" s="1">
        <v>20</v>
      </c>
      <c r="B1240" s="1">
        <f t="shared" si="90"/>
        <v>42</v>
      </c>
      <c r="C1240" s="1" t="s">
        <v>1579</v>
      </c>
      <c r="D1240" s="3">
        <f>B1235</f>
        <v>37</v>
      </c>
      <c r="E1240" s="3">
        <v>0</v>
      </c>
      <c r="F1240" s="3">
        <v>0</v>
      </c>
      <c r="G1240" s="3">
        <v>640</v>
      </c>
      <c r="H1240" s="3">
        <v>235</v>
      </c>
      <c r="I1240" s="3">
        <v>7</v>
      </c>
      <c r="J1240" s="3">
        <v>0</v>
      </c>
      <c r="K1240" s="3">
        <v>-125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4">
        <v>-1</v>
      </c>
      <c r="V1240" s="3">
        <v>1</v>
      </c>
      <c r="W1240" s="3">
        <v>1</v>
      </c>
      <c r="X1240" s="3">
        <v>1</v>
      </c>
      <c r="Y1240" s="3">
        <v>1</v>
      </c>
      <c r="Z1240" s="3">
        <v>2</v>
      </c>
      <c r="AA1240" s="3">
        <v>11111</v>
      </c>
      <c r="AB1240" s="3">
        <v>1</v>
      </c>
      <c r="AC1240" s="3">
        <v>0.7</v>
      </c>
      <c r="AD1240" s="3">
        <v>0.7</v>
      </c>
      <c r="AE1240" s="3">
        <v>0.7</v>
      </c>
      <c r="AF1240" s="3">
        <v>1</v>
      </c>
      <c r="AG1240" s="3">
        <v>0</v>
      </c>
      <c r="AH1240" s="3">
        <v>0</v>
      </c>
      <c r="AI1240" s="3">
        <v>0</v>
      </c>
      <c r="AJ1240" s="3">
        <v>1</v>
      </c>
      <c r="AK1240" s="3">
        <v>0.3</v>
      </c>
      <c r="AL1240" s="3">
        <v>0</v>
      </c>
      <c r="AM1240" s="3">
        <v>-1</v>
      </c>
      <c r="AN1240" s="3">
        <v>-1</v>
      </c>
      <c r="AO1240" s="3">
        <v>-1</v>
      </c>
      <c r="AP1240" s="3">
        <v>-1</v>
      </c>
      <c r="AQ1240" s="3">
        <v>500</v>
      </c>
      <c r="AR1240" s="3">
        <v>500</v>
      </c>
      <c r="AS1240" s="3">
        <v>-1</v>
      </c>
      <c r="AT1240" s="3">
        <v>0</v>
      </c>
    </row>
    <row r="1241" spans="1:46" x14ac:dyDescent="0.3">
      <c r="A1241" s="1">
        <v>20</v>
      </c>
      <c r="B1241" s="1">
        <f t="shared" si="90"/>
        <v>43</v>
      </c>
      <c r="C1241" s="1" t="s">
        <v>1584</v>
      </c>
      <c r="D1241" s="3">
        <f>D1240</f>
        <v>37</v>
      </c>
      <c r="E1241" s="3">
        <v>379</v>
      </c>
      <c r="F1241" s="3">
        <v>2</v>
      </c>
      <c r="G1241" s="3">
        <v>640</v>
      </c>
      <c r="H1241" s="3">
        <v>258</v>
      </c>
      <c r="I1241" s="3">
        <v>7</v>
      </c>
      <c r="J1241" s="3">
        <v>0</v>
      </c>
      <c r="K1241" s="3">
        <v>-102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4">
        <v>371</v>
      </c>
      <c r="V1241" s="3">
        <v>0.5</v>
      </c>
      <c r="W1241" s="3">
        <v>0.5</v>
      </c>
      <c r="X1241" s="3">
        <v>0.5</v>
      </c>
      <c r="Y1241" s="3">
        <v>1</v>
      </c>
      <c r="Z1241" s="3">
        <v>20</v>
      </c>
      <c r="AA1241" s="3"/>
      <c r="AB1241" s="3">
        <v>0</v>
      </c>
      <c r="AC1241" s="3">
        <v>1</v>
      </c>
      <c r="AD1241" s="3">
        <v>1</v>
      </c>
      <c r="AE1241" s="3">
        <v>1</v>
      </c>
      <c r="AF1241" s="3">
        <v>1</v>
      </c>
      <c r="AG1241" s="3">
        <v>0</v>
      </c>
      <c r="AH1241" s="3">
        <v>0</v>
      </c>
      <c r="AI1241" s="3">
        <v>0</v>
      </c>
      <c r="AJ1241" s="3">
        <v>1</v>
      </c>
      <c r="AK1241" s="3">
        <v>0</v>
      </c>
      <c r="AL1241" s="3">
        <v>0</v>
      </c>
      <c r="AM1241" s="3">
        <v>-1</v>
      </c>
      <c r="AN1241" s="3">
        <v>-1</v>
      </c>
      <c r="AO1241" s="3">
        <v>-1</v>
      </c>
      <c r="AP1241" s="3">
        <v>-1</v>
      </c>
      <c r="AQ1241" s="3">
        <v>500</v>
      </c>
      <c r="AR1241" s="3">
        <v>500</v>
      </c>
      <c r="AS1241" s="3">
        <v>-1</v>
      </c>
      <c r="AT1241" s="3">
        <v>0</v>
      </c>
    </row>
    <row r="1242" spans="1:46" x14ac:dyDescent="0.3">
      <c r="A1242" s="1">
        <v>20</v>
      </c>
      <c r="B1242" s="1">
        <f t="shared" si="90"/>
        <v>44</v>
      </c>
      <c r="C1242" s="1" t="s">
        <v>1567</v>
      </c>
      <c r="D1242" s="3">
        <f>B1235</f>
        <v>37</v>
      </c>
      <c r="E1242" s="3">
        <v>30</v>
      </c>
      <c r="F1242" s="3">
        <v>30</v>
      </c>
      <c r="G1242" s="3">
        <v>487</v>
      </c>
      <c r="H1242" s="3">
        <v>299</v>
      </c>
      <c r="I1242" s="3">
        <v>7</v>
      </c>
      <c r="J1242" s="3">
        <v>-153</v>
      </c>
      <c r="K1242" s="3">
        <v>-61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4">
        <v>250</v>
      </c>
      <c r="V1242" s="3">
        <v>1</v>
      </c>
      <c r="W1242" s="3">
        <v>1</v>
      </c>
      <c r="X1242" s="3">
        <v>1</v>
      </c>
      <c r="Y1242" s="3">
        <v>1</v>
      </c>
      <c r="Z1242" s="3">
        <v>20</v>
      </c>
      <c r="AA1242" s="3"/>
      <c r="AB1242" s="3">
        <v>0</v>
      </c>
      <c r="AC1242" s="3">
        <v>1</v>
      </c>
      <c r="AD1242" s="3">
        <v>1</v>
      </c>
      <c r="AE1242" s="3">
        <v>1</v>
      </c>
      <c r="AF1242" s="3">
        <v>1</v>
      </c>
      <c r="AG1242" s="3">
        <v>0</v>
      </c>
      <c r="AH1242" s="3">
        <v>0</v>
      </c>
      <c r="AI1242" s="3">
        <v>0</v>
      </c>
      <c r="AJ1242" s="3">
        <v>1</v>
      </c>
      <c r="AK1242" s="3">
        <v>0.3</v>
      </c>
      <c r="AL1242" s="3">
        <v>0</v>
      </c>
      <c r="AM1242" s="3">
        <v>-1</v>
      </c>
      <c r="AN1242" s="3">
        <v>-1</v>
      </c>
      <c r="AO1242" s="3">
        <v>-1</v>
      </c>
      <c r="AP1242" s="3">
        <v>-1</v>
      </c>
      <c r="AQ1242" s="3">
        <v>500</v>
      </c>
      <c r="AR1242" s="3">
        <v>500</v>
      </c>
      <c r="AS1242" s="3">
        <v>-1</v>
      </c>
      <c r="AT1242" s="3">
        <v>0</v>
      </c>
    </row>
    <row r="1243" spans="1:46" x14ac:dyDescent="0.3">
      <c r="A1243" s="1">
        <v>20</v>
      </c>
      <c r="B1243" s="1">
        <f t="shared" si="90"/>
        <v>45</v>
      </c>
      <c r="C1243" s="1" t="s">
        <v>1568</v>
      </c>
      <c r="D1243" s="3">
        <f>B1242</f>
        <v>44</v>
      </c>
      <c r="E1243" s="3">
        <v>10</v>
      </c>
      <c r="F1243" s="3">
        <v>10</v>
      </c>
      <c r="G1243" s="3">
        <v>507</v>
      </c>
      <c r="H1243" s="3">
        <v>299</v>
      </c>
      <c r="I1243" s="3">
        <v>7</v>
      </c>
      <c r="J1243" s="3">
        <v>20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4">
        <v>645</v>
      </c>
      <c r="V1243" s="3">
        <v>1</v>
      </c>
      <c r="W1243" s="3">
        <v>1</v>
      </c>
      <c r="X1243" s="3">
        <v>1</v>
      </c>
      <c r="Y1243" s="3">
        <v>1</v>
      </c>
      <c r="Z1243" s="3">
        <v>20</v>
      </c>
      <c r="AA1243" s="3"/>
      <c r="AB1243" s="3">
        <v>0</v>
      </c>
      <c r="AC1243" s="3">
        <v>1</v>
      </c>
      <c r="AD1243" s="3">
        <v>1</v>
      </c>
      <c r="AE1243" s="3">
        <v>1</v>
      </c>
      <c r="AF1243" s="3">
        <v>1</v>
      </c>
      <c r="AG1243" s="3">
        <v>0</v>
      </c>
      <c r="AH1243" s="3">
        <v>0</v>
      </c>
      <c r="AI1243" s="3">
        <v>0</v>
      </c>
      <c r="AJ1243" s="3">
        <v>1</v>
      </c>
      <c r="AK1243" s="3">
        <v>0.3</v>
      </c>
      <c r="AL1243" s="3">
        <v>0</v>
      </c>
      <c r="AM1243" s="3">
        <v>-1</v>
      </c>
      <c r="AN1243" s="3">
        <v>-1</v>
      </c>
      <c r="AO1243" s="3">
        <v>-1</v>
      </c>
      <c r="AP1243" s="3">
        <v>-1</v>
      </c>
      <c r="AQ1243" s="3">
        <v>500</v>
      </c>
      <c r="AR1243" s="3">
        <v>500</v>
      </c>
      <c r="AS1243" s="3">
        <v>-1</v>
      </c>
      <c r="AT1243" s="3">
        <v>0</v>
      </c>
    </row>
    <row r="1244" spans="1:46" x14ac:dyDescent="0.3">
      <c r="A1244" s="1">
        <v>20</v>
      </c>
      <c r="B1244" s="1">
        <f t="shared" si="90"/>
        <v>46</v>
      </c>
      <c r="C1244" s="1" t="s">
        <v>1569</v>
      </c>
      <c r="D1244" s="3">
        <f>B1243</f>
        <v>45</v>
      </c>
      <c r="E1244" s="3">
        <v>30</v>
      </c>
      <c r="F1244" s="3">
        <v>30</v>
      </c>
      <c r="G1244" s="3">
        <v>527</v>
      </c>
      <c r="H1244" s="3">
        <v>299</v>
      </c>
      <c r="I1244" s="3">
        <v>7</v>
      </c>
      <c r="J1244" s="3">
        <v>20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4">
        <v>223</v>
      </c>
      <c r="V1244" s="3">
        <v>1</v>
      </c>
      <c r="W1244" s="3">
        <v>1</v>
      </c>
      <c r="X1244" s="3">
        <v>1</v>
      </c>
      <c r="Y1244" s="3">
        <v>1</v>
      </c>
      <c r="Z1244" s="3">
        <v>20</v>
      </c>
      <c r="AA1244" s="3"/>
      <c r="AB1244" s="3">
        <v>0</v>
      </c>
      <c r="AC1244" s="3">
        <v>1</v>
      </c>
      <c r="AD1244" s="3">
        <v>1</v>
      </c>
      <c r="AE1244" s="3">
        <v>1</v>
      </c>
      <c r="AF1244" s="3">
        <v>1</v>
      </c>
      <c r="AG1244" s="3">
        <v>0</v>
      </c>
      <c r="AH1244" s="3">
        <v>0</v>
      </c>
      <c r="AI1244" s="3">
        <v>0</v>
      </c>
      <c r="AJ1244" s="3">
        <v>1</v>
      </c>
      <c r="AK1244" s="3">
        <v>0.3</v>
      </c>
      <c r="AL1244" s="3">
        <v>0</v>
      </c>
      <c r="AM1244" s="3">
        <v>-1</v>
      </c>
      <c r="AN1244" s="3">
        <v>-1</v>
      </c>
      <c r="AO1244" s="3">
        <v>-1</v>
      </c>
      <c r="AP1244" s="3">
        <v>-1</v>
      </c>
      <c r="AQ1244" s="3">
        <v>500</v>
      </c>
      <c r="AR1244" s="3">
        <v>500</v>
      </c>
      <c r="AS1244" s="3">
        <v>-1</v>
      </c>
      <c r="AT1244" s="3">
        <v>0</v>
      </c>
    </row>
    <row r="1245" spans="1:46" x14ac:dyDescent="0.3">
      <c r="A1245" s="1">
        <v>20</v>
      </c>
      <c r="B1245" s="1">
        <f t="shared" si="90"/>
        <v>47</v>
      </c>
      <c r="C1245" s="1" t="s">
        <v>1570</v>
      </c>
      <c r="D1245" s="3">
        <f>B1242</f>
        <v>44</v>
      </c>
      <c r="E1245" s="3">
        <v>0</v>
      </c>
      <c r="F1245" s="3">
        <v>0</v>
      </c>
      <c r="G1245" s="3">
        <v>544</v>
      </c>
      <c r="H1245" s="3">
        <v>289</v>
      </c>
      <c r="I1245" s="3">
        <v>7</v>
      </c>
      <c r="J1245" s="3">
        <v>57</v>
      </c>
      <c r="K1245" s="3">
        <v>-10</v>
      </c>
      <c r="L1245" s="3">
        <v>1</v>
      </c>
      <c r="M1245" s="3">
        <v>16</v>
      </c>
      <c r="N1245" s="3">
        <v>-10</v>
      </c>
      <c r="O1245" s="3">
        <v>57</v>
      </c>
      <c r="P1245" s="3">
        <v>-10</v>
      </c>
      <c r="Q1245" s="3">
        <v>41</v>
      </c>
      <c r="R1245" s="3">
        <v>0</v>
      </c>
      <c r="S1245" s="3">
        <v>1</v>
      </c>
      <c r="T1245" s="3">
        <v>0</v>
      </c>
      <c r="U1245" s="4">
        <v>-1</v>
      </c>
      <c r="V1245" s="3">
        <v>1</v>
      </c>
      <c r="W1245" s="3">
        <v>1</v>
      </c>
      <c r="X1245" s="3">
        <v>1</v>
      </c>
      <c r="Y1245" s="3">
        <v>1</v>
      </c>
      <c r="Z1245" s="3">
        <v>19</v>
      </c>
      <c r="AA1245" s="3" t="s">
        <v>1564</v>
      </c>
      <c r="AB1245" s="3">
        <v>0</v>
      </c>
      <c r="AC1245" s="3">
        <v>0.8</v>
      </c>
      <c r="AD1245" s="3">
        <v>0.8</v>
      </c>
      <c r="AE1245" s="3">
        <v>0.8</v>
      </c>
      <c r="AF1245" s="3">
        <v>1</v>
      </c>
      <c r="AG1245" s="3">
        <v>0</v>
      </c>
      <c r="AH1245" s="3">
        <v>0</v>
      </c>
      <c r="AI1245" s="3">
        <v>0</v>
      </c>
      <c r="AJ1245" s="3">
        <v>1</v>
      </c>
      <c r="AK1245" s="3">
        <v>0.3</v>
      </c>
      <c r="AL1245" s="3">
        <v>0</v>
      </c>
      <c r="AM1245" s="3">
        <v>-1</v>
      </c>
      <c r="AN1245" s="3">
        <v>-1</v>
      </c>
      <c r="AO1245" s="3">
        <v>-1</v>
      </c>
      <c r="AP1245" s="3">
        <v>-1</v>
      </c>
      <c r="AQ1245" s="3">
        <v>500</v>
      </c>
      <c r="AR1245" s="3">
        <v>500</v>
      </c>
      <c r="AS1245" s="3">
        <v>-1</v>
      </c>
      <c r="AT1245" s="3">
        <v>0</v>
      </c>
    </row>
    <row r="1246" spans="1:46" x14ac:dyDescent="0.3">
      <c r="A1246" s="1">
        <v>20</v>
      </c>
      <c r="B1246" s="1">
        <f t="shared" si="90"/>
        <v>48</v>
      </c>
      <c r="C1246" s="1" t="s">
        <v>1571</v>
      </c>
      <c r="D1246" s="3">
        <f>B1242</f>
        <v>44</v>
      </c>
      <c r="E1246" s="3">
        <v>30</v>
      </c>
      <c r="F1246" s="3">
        <v>30</v>
      </c>
      <c r="G1246" s="3">
        <v>487</v>
      </c>
      <c r="H1246" s="3">
        <v>329</v>
      </c>
      <c r="I1246" s="3">
        <v>7</v>
      </c>
      <c r="J1246" s="3">
        <v>0</v>
      </c>
      <c r="K1246" s="3">
        <v>30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4">
        <v>250</v>
      </c>
      <c r="V1246" s="3">
        <v>1</v>
      </c>
      <c r="W1246" s="3">
        <v>1</v>
      </c>
      <c r="X1246" s="3">
        <v>1</v>
      </c>
      <c r="Y1246" s="3">
        <v>1</v>
      </c>
      <c r="Z1246" s="3">
        <v>20</v>
      </c>
      <c r="AA1246" s="3"/>
      <c r="AB1246" s="3">
        <v>0</v>
      </c>
      <c r="AC1246" s="3">
        <v>1</v>
      </c>
      <c r="AD1246" s="3">
        <v>1</v>
      </c>
      <c r="AE1246" s="3">
        <v>1</v>
      </c>
      <c r="AF1246" s="3">
        <v>1</v>
      </c>
      <c r="AG1246" s="3">
        <v>0</v>
      </c>
      <c r="AH1246" s="3">
        <v>0</v>
      </c>
      <c r="AI1246" s="3">
        <v>0</v>
      </c>
      <c r="AJ1246" s="3">
        <v>1</v>
      </c>
      <c r="AK1246" s="3">
        <v>0.3</v>
      </c>
      <c r="AL1246" s="3">
        <v>0</v>
      </c>
      <c r="AM1246" s="3">
        <v>-1</v>
      </c>
      <c r="AN1246" s="3">
        <v>-1</v>
      </c>
      <c r="AO1246" s="3">
        <v>-1</v>
      </c>
      <c r="AP1246" s="3">
        <v>-1</v>
      </c>
      <c r="AQ1246" s="3">
        <v>500</v>
      </c>
      <c r="AR1246" s="3">
        <v>500</v>
      </c>
      <c r="AS1246" s="3">
        <v>-1</v>
      </c>
      <c r="AT1246" s="3">
        <v>0</v>
      </c>
    </row>
    <row r="1247" spans="1:46" x14ac:dyDescent="0.3">
      <c r="A1247" s="1">
        <v>20</v>
      </c>
      <c r="B1247" s="1">
        <f t="shared" si="90"/>
        <v>49</v>
      </c>
      <c r="C1247" s="1" t="s">
        <v>1572</v>
      </c>
      <c r="D1247" s="3">
        <f>B1246</f>
        <v>48</v>
      </c>
      <c r="E1247" s="3">
        <v>10</v>
      </c>
      <c r="F1247" s="3">
        <v>10</v>
      </c>
      <c r="G1247" s="3">
        <v>507</v>
      </c>
      <c r="H1247" s="3">
        <v>329</v>
      </c>
      <c r="I1247" s="3">
        <v>7</v>
      </c>
      <c r="J1247" s="3">
        <v>20</v>
      </c>
      <c r="K1247" s="3">
        <v>0</v>
      </c>
      <c r="L1247" s="3">
        <v>0</v>
      </c>
      <c r="M1247" s="3">
        <v>0</v>
      </c>
      <c r="N1247" s="3">
        <v>0</v>
      </c>
      <c r="O1247" s="3">
        <v>0</v>
      </c>
      <c r="P1247" s="3">
        <v>0</v>
      </c>
      <c r="Q1247" s="3">
        <v>0</v>
      </c>
      <c r="R1247" s="3">
        <v>0</v>
      </c>
      <c r="S1247" s="3">
        <v>0</v>
      </c>
      <c r="T1247" s="3">
        <v>0</v>
      </c>
      <c r="U1247" s="4">
        <v>645</v>
      </c>
      <c r="V1247" s="3">
        <v>1</v>
      </c>
      <c r="W1247" s="3">
        <v>1</v>
      </c>
      <c r="X1247" s="3">
        <v>1</v>
      </c>
      <c r="Y1247" s="3">
        <v>1</v>
      </c>
      <c r="Z1247" s="3">
        <v>20</v>
      </c>
      <c r="AA1247" s="3"/>
      <c r="AB1247" s="3">
        <v>0</v>
      </c>
      <c r="AC1247" s="3">
        <v>1</v>
      </c>
      <c r="AD1247" s="3">
        <v>1</v>
      </c>
      <c r="AE1247" s="3">
        <v>1</v>
      </c>
      <c r="AF1247" s="3">
        <v>1</v>
      </c>
      <c r="AG1247" s="3">
        <v>0</v>
      </c>
      <c r="AH1247" s="3">
        <v>0</v>
      </c>
      <c r="AI1247" s="3">
        <v>0</v>
      </c>
      <c r="AJ1247" s="3">
        <v>1</v>
      </c>
      <c r="AK1247" s="3">
        <v>0.3</v>
      </c>
      <c r="AL1247" s="3">
        <v>0</v>
      </c>
      <c r="AM1247" s="3">
        <v>-1</v>
      </c>
      <c r="AN1247" s="3">
        <v>-1</v>
      </c>
      <c r="AO1247" s="3">
        <v>-1</v>
      </c>
      <c r="AP1247" s="3">
        <v>-1</v>
      </c>
      <c r="AQ1247" s="3">
        <v>500</v>
      </c>
      <c r="AR1247" s="3">
        <v>500</v>
      </c>
      <c r="AS1247" s="3">
        <v>-1</v>
      </c>
      <c r="AT1247" s="3">
        <v>0</v>
      </c>
    </row>
    <row r="1248" spans="1:46" x14ac:dyDescent="0.3">
      <c r="A1248" s="1">
        <v>20</v>
      </c>
      <c r="B1248" s="1">
        <f t="shared" si="90"/>
        <v>50</v>
      </c>
      <c r="C1248" s="1" t="s">
        <v>1573</v>
      </c>
      <c r="D1248" s="3">
        <f>B1247</f>
        <v>49</v>
      </c>
      <c r="E1248" s="3">
        <v>30</v>
      </c>
      <c r="F1248" s="3">
        <v>30</v>
      </c>
      <c r="G1248" s="3">
        <v>527</v>
      </c>
      <c r="H1248" s="3">
        <v>329</v>
      </c>
      <c r="I1248" s="3">
        <v>7</v>
      </c>
      <c r="J1248" s="3">
        <v>20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4">
        <v>223</v>
      </c>
      <c r="V1248" s="3">
        <v>1</v>
      </c>
      <c r="W1248" s="3">
        <v>1</v>
      </c>
      <c r="X1248" s="3">
        <v>1</v>
      </c>
      <c r="Y1248" s="3">
        <v>1</v>
      </c>
      <c r="Z1248" s="3">
        <v>20</v>
      </c>
      <c r="AA1248" s="3"/>
      <c r="AB1248" s="3">
        <v>0</v>
      </c>
      <c r="AC1248" s="3">
        <v>1</v>
      </c>
      <c r="AD1248" s="3">
        <v>1</v>
      </c>
      <c r="AE1248" s="3">
        <v>1</v>
      </c>
      <c r="AF1248" s="3">
        <v>1</v>
      </c>
      <c r="AG1248" s="3">
        <v>0</v>
      </c>
      <c r="AH1248" s="3">
        <v>0</v>
      </c>
      <c r="AI1248" s="3">
        <v>0</v>
      </c>
      <c r="AJ1248" s="3">
        <v>1</v>
      </c>
      <c r="AK1248" s="3">
        <v>0.3</v>
      </c>
      <c r="AL1248" s="3">
        <v>0</v>
      </c>
      <c r="AM1248" s="3">
        <v>-1</v>
      </c>
      <c r="AN1248" s="3">
        <v>-1</v>
      </c>
      <c r="AO1248" s="3">
        <v>-1</v>
      </c>
      <c r="AP1248" s="3">
        <v>-1</v>
      </c>
      <c r="AQ1248" s="3">
        <v>500</v>
      </c>
      <c r="AR1248" s="3">
        <v>500</v>
      </c>
      <c r="AS1248" s="3">
        <v>-1</v>
      </c>
      <c r="AT1248" s="3">
        <v>0</v>
      </c>
    </row>
    <row r="1249" spans="1:46" x14ac:dyDescent="0.3">
      <c r="A1249" s="1">
        <v>20</v>
      </c>
      <c r="B1249" s="1">
        <f t="shared" si="90"/>
        <v>51</v>
      </c>
      <c r="C1249" s="1" t="s">
        <v>1574</v>
      </c>
      <c r="D1249" s="3">
        <f>B1246</f>
        <v>48</v>
      </c>
      <c r="E1249" s="3">
        <v>0</v>
      </c>
      <c r="F1249" s="3">
        <v>0</v>
      </c>
      <c r="G1249" s="3">
        <v>544</v>
      </c>
      <c r="H1249" s="3">
        <v>319</v>
      </c>
      <c r="I1249" s="3">
        <v>7</v>
      </c>
      <c r="J1249" s="3">
        <v>57</v>
      </c>
      <c r="K1249" s="3">
        <v>-10</v>
      </c>
      <c r="L1249" s="3">
        <v>1</v>
      </c>
      <c r="M1249" s="3">
        <v>16</v>
      </c>
      <c r="N1249" s="3">
        <v>-10</v>
      </c>
      <c r="O1249" s="3">
        <v>57</v>
      </c>
      <c r="P1249" s="3">
        <v>-10</v>
      </c>
      <c r="Q1249" s="3">
        <v>41</v>
      </c>
      <c r="R1249" s="3">
        <v>0</v>
      </c>
      <c r="S1249" s="3">
        <v>1</v>
      </c>
      <c r="T1249" s="3">
        <v>0</v>
      </c>
      <c r="U1249" s="4">
        <v>-1</v>
      </c>
      <c r="V1249" s="3">
        <v>1</v>
      </c>
      <c r="W1249" s="3">
        <v>1</v>
      </c>
      <c r="X1249" s="3">
        <v>1</v>
      </c>
      <c r="Y1249" s="3">
        <v>1</v>
      </c>
      <c r="Z1249" s="3">
        <v>19</v>
      </c>
      <c r="AA1249" s="3" t="s">
        <v>1565</v>
      </c>
      <c r="AB1249" s="3">
        <v>0</v>
      </c>
      <c r="AC1249" s="3">
        <v>0.8</v>
      </c>
      <c r="AD1249" s="3">
        <v>0.8</v>
      </c>
      <c r="AE1249" s="3">
        <v>0.8</v>
      </c>
      <c r="AF1249" s="3">
        <v>1</v>
      </c>
      <c r="AG1249" s="3">
        <v>0</v>
      </c>
      <c r="AH1249" s="3">
        <v>0</v>
      </c>
      <c r="AI1249" s="3">
        <v>0</v>
      </c>
      <c r="AJ1249" s="3">
        <v>1</v>
      </c>
      <c r="AK1249" s="3">
        <v>0.3</v>
      </c>
      <c r="AL1249" s="3">
        <v>0</v>
      </c>
      <c r="AM1249" s="3">
        <v>-1</v>
      </c>
      <c r="AN1249" s="3">
        <v>-1</v>
      </c>
      <c r="AO1249" s="3">
        <v>-1</v>
      </c>
      <c r="AP1249" s="3">
        <v>-1</v>
      </c>
      <c r="AQ1249" s="3">
        <v>500</v>
      </c>
      <c r="AR1249" s="3">
        <v>500</v>
      </c>
      <c r="AS1249" s="3">
        <v>-1</v>
      </c>
      <c r="AT1249" s="3">
        <v>0</v>
      </c>
    </row>
    <row r="1250" spans="1:46" x14ac:dyDescent="0.3">
      <c r="A1250" s="1">
        <v>20</v>
      </c>
      <c r="B1250" s="1">
        <f t="shared" si="90"/>
        <v>52</v>
      </c>
      <c r="C1250" s="1" t="s">
        <v>1596</v>
      </c>
      <c r="D1250" s="3">
        <f>B1246</f>
        <v>48</v>
      </c>
      <c r="E1250" s="3">
        <v>30</v>
      </c>
      <c r="F1250" s="3">
        <v>30</v>
      </c>
      <c r="G1250" s="3">
        <v>487</v>
      </c>
      <c r="H1250" s="3">
        <v>359</v>
      </c>
      <c r="I1250" s="3">
        <v>7</v>
      </c>
      <c r="J1250" s="3">
        <v>0</v>
      </c>
      <c r="K1250" s="3">
        <v>30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4">
        <v>250</v>
      </c>
      <c r="V1250" s="3">
        <v>1</v>
      </c>
      <c r="W1250" s="3">
        <v>1</v>
      </c>
      <c r="X1250" s="3">
        <v>1</v>
      </c>
      <c r="Y1250" s="3">
        <v>1</v>
      </c>
      <c r="Z1250" s="3">
        <v>20</v>
      </c>
      <c r="AA1250" s="3"/>
      <c r="AB1250" s="3">
        <v>0</v>
      </c>
      <c r="AC1250" s="3">
        <v>1</v>
      </c>
      <c r="AD1250" s="3">
        <v>1</v>
      </c>
      <c r="AE1250" s="3">
        <v>1</v>
      </c>
      <c r="AF1250" s="3">
        <v>1</v>
      </c>
      <c r="AG1250" s="3">
        <v>0</v>
      </c>
      <c r="AH1250" s="3">
        <v>0</v>
      </c>
      <c r="AI1250" s="3">
        <v>0</v>
      </c>
      <c r="AJ1250" s="3">
        <v>1</v>
      </c>
      <c r="AK1250" s="3">
        <v>0.3</v>
      </c>
      <c r="AL1250" s="3">
        <v>0</v>
      </c>
      <c r="AM1250" s="3">
        <v>-1</v>
      </c>
      <c r="AN1250" s="3">
        <v>-1</v>
      </c>
      <c r="AO1250" s="3">
        <v>-1</v>
      </c>
      <c r="AP1250" s="3">
        <v>-1</v>
      </c>
      <c r="AQ1250" s="3">
        <v>500</v>
      </c>
      <c r="AR1250" s="3">
        <v>500</v>
      </c>
      <c r="AS1250" s="3">
        <v>-1</v>
      </c>
      <c r="AT1250" s="3">
        <v>0</v>
      </c>
    </row>
    <row r="1251" spans="1:46" x14ac:dyDescent="0.3">
      <c r="A1251" s="1">
        <v>20</v>
      </c>
      <c r="B1251" s="1">
        <f t="shared" si="90"/>
        <v>53</v>
      </c>
      <c r="C1251" s="1" t="s">
        <v>1597</v>
      </c>
      <c r="D1251" s="3">
        <f>B1250</f>
        <v>52</v>
      </c>
      <c r="E1251" s="3">
        <v>10</v>
      </c>
      <c r="F1251" s="3">
        <v>10</v>
      </c>
      <c r="G1251" s="3">
        <v>507</v>
      </c>
      <c r="H1251" s="3">
        <v>359</v>
      </c>
      <c r="I1251" s="3">
        <v>7</v>
      </c>
      <c r="J1251" s="3">
        <v>20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4">
        <v>645</v>
      </c>
      <c r="V1251" s="3">
        <v>1</v>
      </c>
      <c r="W1251" s="3">
        <v>1</v>
      </c>
      <c r="X1251" s="3">
        <v>1</v>
      </c>
      <c r="Y1251" s="3">
        <v>1</v>
      </c>
      <c r="Z1251" s="3">
        <v>20</v>
      </c>
      <c r="AA1251" s="3"/>
      <c r="AB1251" s="3">
        <v>0</v>
      </c>
      <c r="AC1251" s="3">
        <v>1</v>
      </c>
      <c r="AD1251" s="3">
        <v>1</v>
      </c>
      <c r="AE1251" s="3">
        <v>1</v>
      </c>
      <c r="AF1251" s="3">
        <v>1</v>
      </c>
      <c r="AG1251" s="3">
        <v>0</v>
      </c>
      <c r="AH1251" s="3">
        <v>0</v>
      </c>
      <c r="AI1251" s="3">
        <v>0</v>
      </c>
      <c r="AJ1251" s="3">
        <v>1</v>
      </c>
      <c r="AK1251" s="3">
        <v>0.3</v>
      </c>
      <c r="AL1251" s="3">
        <v>0</v>
      </c>
      <c r="AM1251" s="3">
        <v>-1</v>
      </c>
      <c r="AN1251" s="3">
        <v>-1</v>
      </c>
      <c r="AO1251" s="3">
        <v>-1</v>
      </c>
      <c r="AP1251" s="3">
        <v>-1</v>
      </c>
      <c r="AQ1251" s="3">
        <v>500</v>
      </c>
      <c r="AR1251" s="3">
        <v>500</v>
      </c>
      <c r="AS1251" s="3">
        <v>-1</v>
      </c>
      <c r="AT1251" s="3">
        <v>0</v>
      </c>
    </row>
    <row r="1252" spans="1:46" x14ac:dyDescent="0.3">
      <c r="A1252" s="1">
        <v>20</v>
      </c>
      <c r="B1252" s="1">
        <f t="shared" si="90"/>
        <v>54</v>
      </c>
      <c r="C1252" s="1" t="s">
        <v>1598</v>
      </c>
      <c r="D1252" s="3">
        <f>B1251</f>
        <v>53</v>
      </c>
      <c r="E1252" s="3">
        <v>30</v>
      </c>
      <c r="F1252" s="3">
        <v>30</v>
      </c>
      <c r="G1252" s="3">
        <v>527</v>
      </c>
      <c r="H1252" s="3">
        <v>359</v>
      </c>
      <c r="I1252" s="3">
        <v>7</v>
      </c>
      <c r="J1252" s="3">
        <v>20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4">
        <v>223</v>
      </c>
      <c r="V1252" s="3">
        <v>1</v>
      </c>
      <c r="W1252" s="3">
        <v>1</v>
      </c>
      <c r="X1252" s="3">
        <v>1</v>
      </c>
      <c r="Y1252" s="3">
        <v>1</v>
      </c>
      <c r="Z1252" s="3">
        <v>20</v>
      </c>
      <c r="AA1252" s="3"/>
      <c r="AB1252" s="3">
        <v>0</v>
      </c>
      <c r="AC1252" s="3">
        <v>1</v>
      </c>
      <c r="AD1252" s="3">
        <v>1</v>
      </c>
      <c r="AE1252" s="3">
        <v>1</v>
      </c>
      <c r="AF1252" s="3">
        <v>1</v>
      </c>
      <c r="AG1252" s="3">
        <v>0</v>
      </c>
      <c r="AH1252" s="3">
        <v>0</v>
      </c>
      <c r="AI1252" s="3">
        <v>0</v>
      </c>
      <c r="AJ1252" s="3">
        <v>1</v>
      </c>
      <c r="AK1252" s="3">
        <v>0.3</v>
      </c>
      <c r="AL1252" s="3">
        <v>0</v>
      </c>
      <c r="AM1252" s="3">
        <v>-1</v>
      </c>
      <c r="AN1252" s="3">
        <v>-1</v>
      </c>
      <c r="AO1252" s="3">
        <v>-1</v>
      </c>
      <c r="AP1252" s="3">
        <v>-1</v>
      </c>
      <c r="AQ1252" s="3">
        <v>500</v>
      </c>
      <c r="AR1252" s="3">
        <v>500</v>
      </c>
      <c r="AS1252" s="3">
        <v>-1</v>
      </c>
      <c r="AT1252" s="3">
        <v>0</v>
      </c>
    </row>
    <row r="1253" spans="1:46" x14ac:dyDescent="0.3">
      <c r="A1253" s="1">
        <v>20</v>
      </c>
      <c r="B1253" s="1">
        <f t="shared" si="90"/>
        <v>55</v>
      </c>
      <c r="C1253" s="1" t="s">
        <v>1599</v>
      </c>
      <c r="D1253" s="3">
        <f>B1250</f>
        <v>52</v>
      </c>
      <c r="E1253" s="3">
        <v>0</v>
      </c>
      <c r="F1253" s="3">
        <v>0</v>
      </c>
      <c r="G1253" s="3">
        <v>544</v>
      </c>
      <c r="H1253" s="3">
        <v>349</v>
      </c>
      <c r="I1253" s="3">
        <v>7</v>
      </c>
      <c r="J1253" s="3">
        <v>57</v>
      </c>
      <c r="K1253" s="3">
        <v>-10</v>
      </c>
      <c r="L1253" s="3">
        <v>1</v>
      </c>
      <c r="M1253" s="3">
        <v>16</v>
      </c>
      <c r="N1253" s="3">
        <v>-10</v>
      </c>
      <c r="O1253" s="3">
        <v>57</v>
      </c>
      <c r="P1253" s="3">
        <v>-10</v>
      </c>
      <c r="Q1253" s="3">
        <v>41</v>
      </c>
      <c r="R1253" s="3">
        <v>0</v>
      </c>
      <c r="S1253" s="3">
        <v>1</v>
      </c>
      <c r="T1253" s="3">
        <v>0</v>
      </c>
      <c r="U1253" s="4">
        <v>-1</v>
      </c>
      <c r="V1253" s="3">
        <v>1</v>
      </c>
      <c r="W1253" s="3">
        <v>1</v>
      </c>
      <c r="X1253" s="3">
        <v>1</v>
      </c>
      <c r="Y1253" s="3">
        <v>1</v>
      </c>
      <c r="Z1253" s="3">
        <v>19</v>
      </c>
      <c r="AA1253" s="3" t="s">
        <v>1565</v>
      </c>
      <c r="AB1253" s="3">
        <v>0</v>
      </c>
      <c r="AC1253" s="3">
        <v>0.8</v>
      </c>
      <c r="AD1253" s="3">
        <v>0.8</v>
      </c>
      <c r="AE1253" s="3">
        <v>0.8</v>
      </c>
      <c r="AF1253" s="3">
        <v>1</v>
      </c>
      <c r="AG1253" s="3">
        <v>0</v>
      </c>
      <c r="AH1253" s="3">
        <v>0</v>
      </c>
      <c r="AI1253" s="3">
        <v>0</v>
      </c>
      <c r="AJ1253" s="3">
        <v>1</v>
      </c>
      <c r="AK1253" s="3">
        <v>0.3</v>
      </c>
      <c r="AL1253" s="3">
        <v>0</v>
      </c>
      <c r="AM1253" s="3">
        <v>-1</v>
      </c>
      <c r="AN1253" s="3">
        <v>-1</v>
      </c>
      <c r="AO1253" s="3">
        <v>-1</v>
      </c>
      <c r="AP1253" s="3">
        <v>-1</v>
      </c>
      <c r="AQ1253" s="3">
        <v>500</v>
      </c>
      <c r="AR1253" s="3">
        <v>500</v>
      </c>
      <c r="AS1253" s="3">
        <v>-1</v>
      </c>
      <c r="AT1253" s="3">
        <v>0</v>
      </c>
    </row>
    <row r="1254" spans="1:46" x14ac:dyDescent="0.3">
      <c r="A1254" s="1">
        <v>20</v>
      </c>
      <c r="B1254" s="1">
        <f t="shared" si="90"/>
        <v>56</v>
      </c>
      <c r="C1254" s="1" t="s">
        <v>1575</v>
      </c>
      <c r="D1254" s="3">
        <f>B1235</f>
        <v>37</v>
      </c>
      <c r="E1254" s="3">
        <v>0</v>
      </c>
      <c r="F1254" s="3">
        <v>0</v>
      </c>
      <c r="G1254" s="3">
        <v>464</v>
      </c>
      <c r="H1254" s="3">
        <v>397</v>
      </c>
      <c r="I1254" s="3">
        <v>7</v>
      </c>
      <c r="J1254" s="3">
        <v>-176</v>
      </c>
      <c r="K1254" s="3">
        <v>37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4">
        <v>-1</v>
      </c>
      <c r="V1254" s="3">
        <v>1</v>
      </c>
      <c r="W1254" s="3">
        <v>1</v>
      </c>
      <c r="X1254" s="3">
        <v>1</v>
      </c>
      <c r="Y1254" s="3">
        <v>1</v>
      </c>
      <c r="Z1254" s="3">
        <v>19</v>
      </c>
      <c r="AA1254" s="3" t="s">
        <v>1586</v>
      </c>
      <c r="AB1254" s="3">
        <v>0</v>
      </c>
      <c r="AC1254" s="3">
        <v>0.6</v>
      </c>
      <c r="AD1254" s="3">
        <v>0.6</v>
      </c>
      <c r="AE1254" s="3">
        <v>0.6</v>
      </c>
      <c r="AF1254" s="3">
        <v>1</v>
      </c>
      <c r="AG1254" s="3">
        <v>0</v>
      </c>
      <c r="AH1254" s="3">
        <v>0</v>
      </c>
      <c r="AI1254" s="3">
        <v>0</v>
      </c>
      <c r="AJ1254" s="3">
        <v>1</v>
      </c>
      <c r="AK1254" s="3">
        <v>0.3</v>
      </c>
      <c r="AL1254" s="3">
        <v>0</v>
      </c>
      <c r="AM1254" s="3">
        <v>-1</v>
      </c>
      <c r="AN1254" s="3">
        <v>-1</v>
      </c>
      <c r="AO1254" s="3">
        <v>-1</v>
      </c>
      <c r="AP1254" s="3">
        <v>-1</v>
      </c>
      <c r="AQ1254" s="3">
        <v>500</v>
      </c>
      <c r="AR1254" s="3">
        <v>500</v>
      </c>
      <c r="AS1254" s="3">
        <v>-1</v>
      </c>
      <c r="AT1254" s="3">
        <v>0</v>
      </c>
    </row>
    <row r="1255" spans="1:46" x14ac:dyDescent="0.3">
      <c r="A1255" s="1">
        <v>20</v>
      </c>
      <c r="B1255" s="1">
        <f t="shared" si="90"/>
        <v>57</v>
      </c>
      <c r="C1255" s="1" t="s">
        <v>1576</v>
      </c>
      <c r="D1255" s="3">
        <f>B1254</f>
        <v>56</v>
      </c>
      <c r="E1255" s="3">
        <v>0</v>
      </c>
      <c r="F1255" s="3">
        <v>0</v>
      </c>
      <c r="G1255" s="3">
        <v>464</v>
      </c>
      <c r="H1255" s="3">
        <v>417</v>
      </c>
      <c r="I1255" s="3">
        <v>7</v>
      </c>
      <c r="J1255" s="3">
        <v>0</v>
      </c>
      <c r="K1255" s="3">
        <v>20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4">
        <v>-1</v>
      </c>
      <c r="V1255" s="3">
        <v>1</v>
      </c>
      <c r="W1255" s="3">
        <v>1</v>
      </c>
      <c r="X1255" s="3">
        <v>1</v>
      </c>
      <c r="Y1255" s="3">
        <v>1</v>
      </c>
      <c r="Z1255" s="3">
        <v>19</v>
      </c>
      <c r="AA1255" s="3" t="s">
        <v>1586</v>
      </c>
      <c r="AB1255" s="3">
        <v>0</v>
      </c>
      <c r="AC1255" s="3">
        <v>0.6</v>
      </c>
      <c r="AD1255" s="3">
        <v>0.6</v>
      </c>
      <c r="AE1255" s="3">
        <v>0.6</v>
      </c>
      <c r="AF1255" s="3">
        <v>1</v>
      </c>
      <c r="AG1255" s="3">
        <v>0</v>
      </c>
      <c r="AH1255" s="3">
        <v>0</v>
      </c>
      <c r="AI1255" s="3">
        <v>0</v>
      </c>
      <c r="AJ1255" s="3">
        <v>1</v>
      </c>
      <c r="AK1255" s="3">
        <v>0.3</v>
      </c>
      <c r="AL1255" s="3">
        <v>0</v>
      </c>
      <c r="AM1255" s="3">
        <v>-1</v>
      </c>
      <c r="AN1255" s="3">
        <v>-1</v>
      </c>
      <c r="AO1255" s="3">
        <v>-1</v>
      </c>
      <c r="AP1255" s="3">
        <v>-1</v>
      </c>
      <c r="AQ1255" s="3">
        <v>500</v>
      </c>
      <c r="AR1255" s="3">
        <v>500</v>
      </c>
      <c r="AS1255" s="3">
        <v>-1</v>
      </c>
      <c r="AT1255" s="3">
        <v>0</v>
      </c>
    </row>
    <row r="1256" spans="1:46" x14ac:dyDescent="0.3">
      <c r="A1256" s="1">
        <v>20</v>
      </c>
      <c r="B1256" s="1">
        <f t="shared" si="90"/>
        <v>58</v>
      </c>
      <c r="C1256" s="1" t="s">
        <v>1585</v>
      </c>
      <c r="D1256" s="3">
        <f>B1235</f>
        <v>37</v>
      </c>
      <c r="E1256" s="3">
        <v>400</v>
      </c>
      <c r="F1256" s="3">
        <v>45</v>
      </c>
      <c r="G1256" s="3">
        <v>640</v>
      </c>
      <c r="H1256" s="3">
        <v>474</v>
      </c>
      <c r="I1256" s="3">
        <v>7</v>
      </c>
      <c r="J1256" s="3">
        <v>0</v>
      </c>
      <c r="K1256" s="3">
        <v>114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4">
        <v>69</v>
      </c>
      <c r="V1256" s="3">
        <v>0.1</v>
      </c>
      <c r="W1256" s="3">
        <v>0.1</v>
      </c>
      <c r="X1256" s="3">
        <v>0.1</v>
      </c>
      <c r="Y1256" s="3">
        <v>0.7</v>
      </c>
      <c r="Z1256" s="3">
        <v>20</v>
      </c>
      <c r="AA1256" s="3"/>
      <c r="AB1256" s="3">
        <v>0</v>
      </c>
      <c r="AC1256" s="3">
        <v>1</v>
      </c>
      <c r="AD1256" s="3">
        <v>1</v>
      </c>
      <c r="AE1256" s="3">
        <v>1</v>
      </c>
      <c r="AF1256" s="3">
        <v>1</v>
      </c>
      <c r="AG1256" s="3">
        <v>0</v>
      </c>
      <c r="AH1256" s="3">
        <v>0</v>
      </c>
      <c r="AI1256" s="3">
        <v>0</v>
      </c>
      <c r="AJ1256" s="3">
        <v>1</v>
      </c>
      <c r="AK1256" s="3">
        <v>0.3</v>
      </c>
      <c r="AL1256" s="3">
        <v>0</v>
      </c>
      <c r="AM1256" s="3">
        <v>-1</v>
      </c>
      <c r="AN1256" s="3">
        <v>-1</v>
      </c>
      <c r="AO1256" s="3">
        <v>-1</v>
      </c>
      <c r="AP1256" s="3">
        <v>-1</v>
      </c>
      <c r="AQ1256" s="3">
        <v>500</v>
      </c>
      <c r="AR1256" s="3">
        <v>500</v>
      </c>
      <c r="AS1256" s="3">
        <v>-1</v>
      </c>
      <c r="AT1256" s="3">
        <v>0</v>
      </c>
    </row>
    <row r="1257" spans="1:46" x14ac:dyDescent="0.3">
      <c r="A1257" s="1">
        <v>20</v>
      </c>
      <c r="B1257" s="1">
        <f t="shared" si="90"/>
        <v>59</v>
      </c>
      <c r="C1257" s="1" t="s">
        <v>1577</v>
      </c>
      <c r="D1257" s="3">
        <f>B1235</f>
        <v>37</v>
      </c>
      <c r="E1257" s="3">
        <v>30</v>
      </c>
      <c r="F1257" s="3">
        <v>30</v>
      </c>
      <c r="G1257" s="3">
        <v>619</v>
      </c>
      <c r="H1257" s="3">
        <v>473</v>
      </c>
      <c r="I1257" s="3">
        <v>7</v>
      </c>
      <c r="J1257" s="3">
        <v>-21</v>
      </c>
      <c r="K1257" s="3">
        <v>113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4">
        <v>222</v>
      </c>
      <c r="V1257" s="3">
        <v>1</v>
      </c>
      <c r="W1257" s="3">
        <v>1</v>
      </c>
      <c r="X1257" s="3">
        <v>1</v>
      </c>
      <c r="Y1257" s="3">
        <v>1</v>
      </c>
      <c r="Z1257" s="3">
        <v>20</v>
      </c>
      <c r="AA1257" s="3"/>
      <c r="AB1257" s="3">
        <v>0</v>
      </c>
      <c r="AC1257" s="3">
        <v>1</v>
      </c>
      <c r="AD1257" s="3">
        <v>1</v>
      </c>
      <c r="AE1257" s="3">
        <v>1</v>
      </c>
      <c r="AF1257" s="3">
        <v>1</v>
      </c>
      <c r="AG1257" s="3">
        <v>0</v>
      </c>
      <c r="AH1257" s="3">
        <v>0</v>
      </c>
      <c r="AI1257" s="3">
        <v>0</v>
      </c>
      <c r="AJ1257" s="3">
        <v>1</v>
      </c>
      <c r="AK1257" s="3">
        <v>0.3</v>
      </c>
      <c r="AL1257" s="3">
        <v>0</v>
      </c>
      <c r="AM1257" s="3">
        <v>-1</v>
      </c>
      <c r="AN1257" s="3">
        <v>-1</v>
      </c>
      <c r="AO1257" s="3">
        <v>-1</v>
      </c>
      <c r="AP1257" s="3">
        <v>-1</v>
      </c>
      <c r="AQ1257" s="3">
        <v>500</v>
      </c>
      <c r="AR1257" s="3">
        <v>500</v>
      </c>
      <c r="AS1257" s="3">
        <v>-1</v>
      </c>
      <c r="AT1257" s="3">
        <v>0</v>
      </c>
    </row>
    <row r="1258" spans="1:46" x14ac:dyDescent="0.3">
      <c r="A1258" s="1">
        <v>20</v>
      </c>
      <c r="B1258" s="1">
        <f t="shared" si="90"/>
        <v>60</v>
      </c>
      <c r="C1258" s="1" t="s">
        <v>1578</v>
      </c>
      <c r="D1258" s="3">
        <f>B1257</f>
        <v>59</v>
      </c>
      <c r="E1258" s="3">
        <v>0</v>
      </c>
      <c r="F1258" s="3">
        <v>0</v>
      </c>
      <c r="G1258" s="3">
        <v>642</v>
      </c>
      <c r="H1258" s="3">
        <v>463</v>
      </c>
      <c r="I1258" s="3">
        <v>7</v>
      </c>
      <c r="J1258" s="3">
        <v>23</v>
      </c>
      <c r="K1258" s="3">
        <v>-10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4">
        <v>-1</v>
      </c>
      <c r="V1258" s="3">
        <v>1</v>
      </c>
      <c r="W1258" s="3">
        <v>1</v>
      </c>
      <c r="X1258" s="3">
        <v>1</v>
      </c>
      <c r="Y1258" s="3">
        <v>1</v>
      </c>
      <c r="Z1258" s="3">
        <v>19</v>
      </c>
      <c r="AA1258" s="3" t="s">
        <v>1587</v>
      </c>
      <c r="AB1258" s="3">
        <v>0</v>
      </c>
      <c r="AC1258" s="3">
        <v>0.6</v>
      </c>
      <c r="AD1258" s="3">
        <v>0.6</v>
      </c>
      <c r="AE1258" s="3">
        <v>0.6</v>
      </c>
      <c r="AF1258" s="3">
        <v>1</v>
      </c>
      <c r="AG1258" s="3">
        <v>0</v>
      </c>
      <c r="AH1258" s="3">
        <v>0</v>
      </c>
      <c r="AI1258" s="3">
        <v>0</v>
      </c>
      <c r="AJ1258" s="3">
        <v>1</v>
      </c>
      <c r="AK1258" s="3">
        <v>0.3</v>
      </c>
      <c r="AL1258" s="3">
        <v>0</v>
      </c>
      <c r="AM1258" s="3">
        <v>-1</v>
      </c>
      <c r="AN1258" s="3">
        <v>-1</v>
      </c>
      <c r="AO1258" s="3">
        <v>-1</v>
      </c>
      <c r="AP1258" s="3">
        <v>-1</v>
      </c>
      <c r="AQ1258" s="3">
        <v>500</v>
      </c>
      <c r="AR1258" s="3">
        <v>500</v>
      </c>
      <c r="AS1258" s="3">
        <v>-1</v>
      </c>
      <c r="AT1258" s="3">
        <v>0</v>
      </c>
    </row>
  </sheetData>
  <autoFilter ref="A1:AT1197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2025-01-01T06:16:02Z</dcterms:modified>
</cp:coreProperties>
</file>