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DC0FF7E4-10EB-4D39-8857-550C6A53F214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3" i="1" l="1"/>
  <c r="D334" i="1"/>
  <c r="D335" i="1"/>
  <c r="D332" i="1"/>
  <c r="D331" i="1"/>
  <c r="D328" i="1"/>
  <c r="D329" i="1"/>
  <c r="D330" i="1"/>
  <c r="D327" i="1"/>
  <c r="D326" i="1"/>
  <c r="D312" i="1"/>
  <c r="D317" i="1" s="1"/>
  <c r="D322" i="1" s="1"/>
  <c r="D313" i="1"/>
  <c r="D314" i="1"/>
  <c r="D319" i="1" s="1"/>
  <c r="D324" i="1" s="1"/>
  <c r="D315" i="1"/>
  <c r="D320" i="1" s="1"/>
  <c r="D325" i="1" s="1"/>
  <c r="D316" i="1"/>
  <c r="D318" i="1"/>
  <c r="D323" i="1" s="1"/>
  <c r="D321" i="1"/>
  <c r="D311" i="1"/>
  <c r="D307" i="1"/>
  <c r="D308" i="1"/>
  <c r="D309" i="1"/>
  <c r="D310" i="1"/>
  <c r="D306" i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4" i="1"/>
  <c r="D275" i="1"/>
  <c r="D276" i="1"/>
  <c r="D277" i="1"/>
  <c r="D278" i="1"/>
  <c r="D279" i="1"/>
  <c r="D270" i="1"/>
  <c r="D271" i="1"/>
  <c r="D272" i="1"/>
  <c r="D273" i="1"/>
  <c r="D269" i="1"/>
  <c r="D260" i="1"/>
  <c r="D261" i="1"/>
  <c r="D262" i="1"/>
  <c r="D263" i="1"/>
  <c r="D264" i="1"/>
  <c r="D265" i="1"/>
  <c r="D266" i="1"/>
  <c r="D267" i="1"/>
  <c r="D268" i="1"/>
  <c r="D259" i="1"/>
  <c r="D258" i="1"/>
  <c r="D249" i="1"/>
  <c r="D250" i="1"/>
  <c r="D251" i="1"/>
  <c r="D252" i="1"/>
  <c r="D253" i="1"/>
  <c r="D254" i="1"/>
  <c r="D255" i="1"/>
  <c r="D256" i="1"/>
  <c r="D257" i="1"/>
  <c r="D248" i="1"/>
  <c r="D247" i="1"/>
  <c r="D246" i="1"/>
  <c r="D245" i="1"/>
  <c r="D244" i="1"/>
  <c r="D243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D336" i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D486" i="1"/>
  <c r="D425" i="1"/>
  <c r="D374" i="1"/>
  <c r="D350" i="1"/>
  <c r="D349" i="1"/>
  <c r="B349" i="1"/>
  <c r="B350" i="1" s="1"/>
  <c r="D365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B270" i="1" l="1"/>
  <c r="B271" i="1" s="1"/>
  <c r="B272" i="1" s="1"/>
  <c r="B273" i="1" s="1"/>
  <c r="B274" i="1" s="1"/>
  <c r="B275" i="1" s="1"/>
  <c r="B276" i="1" s="1"/>
  <c r="B277" i="1" s="1"/>
  <c r="B278" i="1" s="1"/>
  <c r="B279" i="1" s="1"/>
  <c r="D371" i="1"/>
  <c r="B351" i="1"/>
  <c r="B352" i="1" s="1"/>
  <c r="D351" i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352" i="1" l="1"/>
  <c r="B280" i="1"/>
  <c r="B281" i="1" s="1"/>
  <c r="B353" i="1"/>
  <c r="D363" i="1"/>
  <c r="D353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2" i="1" l="1"/>
  <c r="D354" i="1"/>
  <c r="B354" i="1"/>
  <c r="D182" i="1"/>
  <c r="D185" i="1" s="1"/>
  <c r="D188" i="1" s="1"/>
  <c r="D191" i="1" s="1"/>
  <c r="B193" i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3" i="1" l="1"/>
  <c r="B284" i="1" s="1"/>
  <c r="B285" i="1" s="1"/>
  <c r="B286" i="1" s="1"/>
  <c r="B287" i="1" s="1"/>
  <c r="B355" i="1"/>
  <c r="D357" i="1"/>
  <c r="D355" i="1"/>
  <c r="B195" i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8" i="1" l="1"/>
  <c r="B289" i="1" s="1"/>
  <c r="B290" i="1" s="1"/>
  <c r="B356" i="1"/>
  <c r="D358" i="1"/>
  <c r="D361" i="1" s="1"/>
  <c r="D356" i="1"/>
  <c r="B196" i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91" i="1" l="1"/>
  <c r="B357" i="1"/>
  <c r="D364" i="1"/>
  <c r="D359" i="1"/>
  <c r="D362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92" i="1" l="1"/>
  <c r="B293" i="1" s="1"/>
  <c r="B358" i="1"/>
  <c r="B359" i="1" s="1"/>
  <c r="B360" i="1" s="1"/>
  <c r="B361" i="1" s="1"/>
  <c r="B362" i="1" s="1"/>
  <c r="B363" i="1" s="1"/>
  <c r="B364" i="1" s="1"/>
  <c r="B365" i="1" s="1"/>
  <c r="B366" i="1" s="1"/>
  <c r="D360" i="1"/>
  <c r="B210" i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94" i="1" l="1"/>
  <c r="B295" i="1" s="1"/>
  <c r="B296" i="1" s="1"/>
  <c r="D367" i="1"/>
  <c r="D366" i="1"/>
  <c r="D369" i="1"/>
  <c r="D370" i="1"/>
  <c r="D368" i="1"/>
  <c r="B367" i="1"/>
  <c r="B368" i="1" s="1"/>
  <c r="B369" i="1" s="1"/>
  <c r="B370" i="1" s="1"/>
  <c r="B371" i="1" s="1"/>
  <c r="B212" i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7" i="1" l="1"/>
  <c r="B372" i="1"/>
  <c r="B373" i="1" s="1"/>
  <c r="B374" i="1" s="1"/>
  <c r="D407" i="1" s="1"/>
  <c r="D373" i="1"/>
  <c r="D372" i="1"/>
  <c r="B213" i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98" i="1" l="1"/>
  <c r="D375" i="1"/>
  <c r="B375" i="1"/>
  <c r="D397" i="1" s="1"/>
  <c r="B214" i="1"/>
  <c r="D217" i="1"/>
  <c r="D221" i="1" s="1"/>
  <c r="D225" i="1" s="1"/>
  <c r="D229" i="1" s="1"/>
  <c r="D78" i="1"/>
  <c r="D82" i="1" s="1"/>
  <c r="D86" i="1" s="1"/>
  <c r="B75" i="1"/>
  <c r="B299" i="1" l="1"/>
  <c r="D376" i="1"/>
  <c r="B376" i="1"/>
  <c r="B377" i="1" s="1"/>
  <c r="B378" i="1" s="1"/>
  <c r="B379" i="1" s="1"/>
  <c r="B380" i="1" s="1"/>
  <c r="B381" i="1" s="1"/>
  <c r="B382" i="1" s="1"/>
  <c r="B383" i="1" s="1"/>
  <c r="B384" i="1" s="1"/>
  <c r="B385" i="1" s="1"/>
  <c r="D393" i="1" s="1"/>
  <c r="D377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D379" i="1" l="1"/>
  <c r="D383" i="1"/>
  <c r="D378" i="1"/>
  <c r="D385" i="1"/>
  <c r="D382" i="1"/>
  <c r="D380" i="1"/>
  <c r="D384" i="1"/>
  <c r="B300" i="1"/>
  <c r="D381" i="1"/>
  <c r="B386" i="1"/>
  <c r="B387" i="1" s="1"/>
  <c r="B388" i="1" s="1"/>
  <c r="B389" i="1" s="1"/>
  <c r="D388" i="1"/>
  <c r="D392" i="1"/>
  <c r="D391" i="1"/>
  <c r="D390" i="1"/>
  <c r="D389" i="1"/>
  <c r="D387" i="1"/>
  <c r="D386" i="1"/>
  <c r="B232" i="1"/>
  <c r="D232" i="1"/>
  <c r="B77" i="1"/>
  <c r="D80" i="1"/>
  <c r="D84" i="1" s="1"/>
  <c r="D88" i="1" s="1"/>
  <c r="B301" i="1" l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90" i="1"/>
  <c r="B391" i="1" s="1"/>
  <c r="B392" i="1" s="1"/>
  <c r="B393" i="1" s="1"/>
  <c r="D237" i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316" i="1" l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94" i="1"/>
  <c r="B395" i="1" s="1"/>
  <c r="B396" i="1" s="1"/>
  <c r="B397" i="1" s="1"/>
  <c r="D399" i="1" s="1"/>
  <c r="D396" i="1"/>
  <c r="D395" i="1"/>
  <c r="D394" i="1"/>
  <c r="B234" i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337" i="1" l="1"/>
  <c r="B338" i="1" s="1"/>
  <c r="B339" i="1" s="1"/>
  <c r="B340" i="1" s="1"/>
  <c r="B341" i="1" s="1"/>
  <c r="B342" i="1" s="1"/>
  <c r="B343" i="1" s="1"/>
  <c r="B344" i="1" s="1"/>
  <c r="B345" i="1" s="1"/>
  <c r="D337" i="1"/>
  <c r="D338" i="1" s="1"/>
  <c r="D339" i="1" s="1"/>
  <c r="D340" i="1" s="1"/>
  <c r="D341" i="1" s="1"/>
  <c r="D342" i="1" s="1"/>
  <c r="D345" i="1" s="1"/>
  <c r="D343" i="1"/>
  <c r="D344" i="1"/>
  <c r="B398" i="1"/>
  <c r="B399" i="1" s="1"/>
  <c r="D398" i="1"/>
  <c r="D236" i="1"/>
  <c r="B238" i="1"/>
  <c r="B239" i="1" s="1"/>
  <c r="B240" i="1" s="1"/>
  <c r="B241" i="1" s="1"/>
  <c r="D238" i="1"/>
  <c r="D239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B346" i="1" l="1"/>
  <c r="B347" i="1" s="1"/>
  <c r="D347" i="1"/>
  <c r="D346" i="1"/>
  <c r="D402" i="1"/>
  <c r="D401" i="1"/>
  <c r="D400" i="1"/>
  <c r="D240" i="1"/>
  <c r="D103" i="1"/>
  <c r="D104" i="1" s="1"/>
  <c r="B400" i="1" l="1"/>
  <c r="B401" i="1" s="1"/>
  <c r="B402" i="1" s="1"/>
  <c r="B403" i="1" s="1"/>
  <c r="D403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404" i="1" l="1"/>
  <c r="B405" i="1" s="1"/>
  <c r="B406" i="1" s="1"/>
  <c r="B407" i="1" s="1"/>
  <c r="D409" i="1" s="1"/>
  <c r="D406" i="1"/>
  <c r="D405" i="1"/>
  <c r="D404" i="1"/>
  <c r="D111" i="1"/>
  <c r="B408" i="1" l="1"/>
  <c r="D408" i="1"/>
  <c r="D116" i="1"/>
  <c r="D114" i="1"/>
  <c r="B409" i="1" l="1"/>
  <c r="D410" i="1" s="1"/>
  <c r="D115" i="1"/>
  <c r="D117" i="1"/>
  <c r="B410" i="1" l="1"/>
  <c r="D411" i="1" s="1"/>
  <c r="D413" i="1"/>
  <c r="D417" i="1" s="1"/>
  <c r="D421" i="1" s="1"/>
  <c r="D153" i="1"/>
  <c r="D154" i="1" s="1"/>
  <c r="D155" i="1" s="1"/>
  <c r="D152" i="1"/>
  <c r="D128" i="1"/>
  <c r="B411" i="1" l="1"/>
  <c r="D412" i="1" s="1"/>
  <c r="D414" i="1"/>
  <c r="D418" i="1" s="1"/>
  <c r="D422" i="1" s="1"/>
  <c r="D157" i="1"/>
  <c r="D158" i="1" s="1"/>
  <c r="D159" i="1" s="1"/>
  <c r="D131" i="1"/>
  <c r="D156" i="1"/>
  <c r="B412" i="1" l="1"/>
  <c r="D415" i="1"/>
  <c r="D419" i="1" s="1"/>
  <c r="D423" i="1" s="1"/>
  <c r="D129" i="1"/>
  <c r="D140" i="1"/>
  <c r="D146" i="1"/>
  <c r="D134" i="1"/>
  <c r="B413" i="1" l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D416" i="1"/>
  <c r="D420" i="1" s="1"/>
  <c r="D424" i="1" s="1"/>
  <c r="D130" i="1"/>
  <c r="D141" i="1"/>
  <c r="D147" i="1"/>
  <c r="D135" i="1"/>
  <c r="B425" i="1" l="1"/>
  <c r="D142" i="1"/>
  <c r="D148" i="1"/>
  <c r="D136" i="1"/>
  <c r="B426" i="1" l="1"/>
  <c r="D443" i="1"/>
  <c r="D460" i="1"/>
  <c r="D426" i="1"/>
  <c r="D143" i="1"/>
  <c r="D149" i="1"/>
  <c r="D137" i="1"/>
  <c r="D132" i="1"/>
  <c r="D428" i="1" l="1"/>
  <c r="D427" i="1"/>
  <c r="B427" i="1"/>
  <c r="B428" i="1" s="1"/>
  <c r="D138" i="1"/>
  <c r="D150" i="1"/>
  <c r="D133" i="1"/>
  <c r="D144" i="1"/>
  <c r="B429" i="1" l="1"/>
  <c r="D429" i="1"/>
  <c r="D431" i="1"/>
  <c r="D434" i="1" s="1"/>
  <c r="D437" i="1" s="1"/>
  <c r="D440" i="1" s="1"/>
  <c r="D139" i="1"/>
  <c r="D151" i="1"/>
  <c r="D145" i="1"/>
  <c r="B430" i="1" l="1"/>
  <c r="D432" i="1"/>
  <c r="D435" i="1" s="1"/>
  <c r="D438" i="1" s="1"/>
  <c r="D441" i="1" s="1"/>
  <c r="D430" i="1"/>
  <c r="B431" i="1" l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D433" i="1"/>
  <c r="D436" i="1" s="1"/>
  <c r="D439" i="1" s="1"/>
  <c r="D442" i="1" s="1"/>
  <c r="B444" i="1" l="1"/>
  <c r="B445" i="1" s="1"/>
  <c r="D445" i="1"/>
  <c r="D444" i="1"/>
  <c r="B446" i="1" l="1"/>
  <c r="D446" i="1"/>
  <c r="D448" i="1"/>
  <c r="D451" i="1" s="1"/>
  <c r="D454" i="1" s="1"/>
  <c r="D457" i="1" s="1"/>
  <c r="B447" i="1" l="1"/>
  <c r="D449" i="1"/>
  <c r="D452" i="1" s="1"/>
  <c r="D455" i="1" s="1"/>
  <c r="D458" i="1" s="1"/>
  <c r="D447" i="1"/>
  <c r="B448" i="1" l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D450" i="1"/>
  <c r="D453" i="1" s="1"/>
  <c r="D456" i="1" s="1"/>
  <c r="D459" i="1" s="1"/>
  <c r="B461" i="1" l="1"/>
  <c r="B462" i="1" s="1"/>
  <c r="D462" i="1"/>
  <c r="D461" i="1"/>
  <c r="B463" i="1" l="1"/>
  <c r="D466" i="1"/>
  <c r="D470" i="1" s="1"/>
  <c r="D474" i="1" s="1"/>
  <c r="D478" i="1" s="1"/>
  <c r="D482" i="1" s="1"/>
  <c r="D463" i="1"/>
  <c r="B464" i="1" l="1"/>
  <c r="D464" i="1"/>
  <c r="D467" i="1"/>
  <c r="D471" i="1" s="1"/>
  <c r="D475" i="1" s="1"/>
  <c r="D479" i="1" s="1"/>
  <c r="D483" i="1" s="1"/>
  <c r="B465" i="1" l="1"/>
  <c r="D465" i="1"/>
  <c r="D468" i="1"/>
  <c r="D472" i="1" s="1"/>
  <c r="D476" i="1" s="1"/>
  <c r="D480" i="1" s="1"/>
  <c r="D484" i="1" s="1"/>
  <c r="B466" i="1" l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D469" i="1"/>
  <c r="D473" i="1" s="1"/>
  <c r="D477" i="1" s="1"/>
  <c r="D481" i="1" s="1"/>
  <c r="D485" i="1" s="1"/>
  <c r="B487" i="1" l="1"/>
  <c r="D497" i="1" s="1"/>
  <c r="D487" i="1"/>
  <c r="B488" i="1" l="1"/>
  <c r="B489" i="1" s="1"/>
  <c r="D489" i="1"/>
  <c r="D488" i="1"/>
  <c r="B490" i="1" l="1"/>
  <c r="B491" i="1" s="1"/>
  <c r="B492" i="1" s="1"/>
  <c r="B493" i="1" s="1"/>
  <c r="D493" i="1"/>
  <c r="D490" i="1"/>
  <c r="D492" i="1" l="1"/>
  <c r="D491" i="1"/>
  <c r="B494" i="1"/>
  <c r="B495" i="1" s="1"/>
  <c r="B496" i="1" s="1"/>
  <c r="B497" i="1" s="1"/>
  <c r="D494" i="1"/>
  <c r="D495" i="1" s="1"/>
  <c r="D496" i="1" s="1"/>
  <c r="D498" i="1" l="1"/>
  <c r="D499" i="1"/>
  <c r="B498" i="1"/>
  <c r="B499" i="1" s="1"/>
  <c r="D500" i="1" s="1"/>
  <c r="D501" i="1" s="1"/>
  <c r="D502" i="1" s="1"/>
  <c r="B500" i="1" l="1"/>
  <c r="B501" i="1" s="1"/>
  <c r="B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<sst xmlns="http://schemas.openxmlformats.org/spreadsheetml/2006/main" count="858" uniqueCount="590">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</sst>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12"/>
  <sheetViews>
    <sheetView tabSelected="1" zoomScale="65" zoomScaleNormal="65" workbookViewId="0">
      <pane xSplit="3" ySplit="1" topLeftCell="D347" activePane="bottomRight" state="frozen"/>
      <selection pane="topRight" activeCell="D1" sqref="D1"/>
      <selection pane="bottomLeft" activeCell="A2" sqref="A2"/>
      <selection pane="bottomRight" activeCell="O500" sqref="O50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0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0.3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  <c r="AJ160" s="8">
        <v>0</v>
      </c>
      <c r="AK160" s="8">
        <v>0.3</v>
      </c>
      <c r="AL160" s="8">
        <v>0</v>
      </c>
    </row>
    <row r="161" spans="1:38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0.3</v>
      </c>
      <c r="AL162" s="3">
        <v>0</v>
      </c>
    </row>
    <row r="163" spans="1:38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0</v>
      </c>
      <c r="AK185" s="3">
        <v>0.3</v>
      </c>
      <c r="AL185" s="3">
        <v>0</v>
      </c>
    </row>
    <row r="186" spans="1:38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1</v>
      </c>
    </row>
    <row r="190" spans="1:38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1</v>
      </c>
    </row>
    <row r="191" spans="1:38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1</v>
      </c>
    </row>
    <row r="192" spans="1:38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1</v>
      </c>
    </row>
    <row r="207" spans="1:38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1</v>
      </c>
    </row>
    <row r="208" spans="1:38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1</v>
      </c>
    </row>
    <row r="209" spans="1:38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172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0</v>
      </c>
    </row>
    <row r="215" spans="1:38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0</v>
      </c>
    </row>
    <row r="216" spans="1:38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0</v>
      </c>
    </row>
    <row r="217" spans="1:38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172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172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172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1</v>
      </c>
    </row>
    <row r="228" spans="1:38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0</v>
      </c>
      <c r="AK228" s="3">
        <v>0.3</v>
      </c>
      <c r="AL228" s="3">
        <v>1</v>
      </c>
    </row>
    <row r="229" spans="1:38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0.3</v>
      </c>
      <c r="AL229" s="3">
        <v>1</v>
      </c>
    </row>
    <row r="230" spans="1:38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186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0.3</v>
      </c>
      <c r="AL230" s="3">
        <v>1</v>
      </c>
    </row>
    <row r="231" spans="1:38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0</v>
      </c>
    </row>
    <row r="233" spans="1:38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s="11" customFormat="1" x14ac:dyDescent="0.3">
      <c r="A242" s="7">
        <v>4</v>
      </c>
      <c r="B242" s="7">
        <v>0</v>
      </c>
      <c r="C242" s="7" t="s">
        <v>474</v>
      </c>
      <c r="D242" s="7">
        <v>-1</v>
      </c>
      <c r="E242" s="7">
        <v>1280</v>
      </c>
      <c r="F242" s="7">
        <v>720</v>
      </c>
      <c r="G242" s="7">
        <v>640</v>
      </c>
      <c r="H242" s="7">
        <v>360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69</v>
      </c>
      <c r="V242" s="7">
        <v>0.1</v>
      </c>
      <c r="W242" s="7">
        <v>0.1</v>
      </c>
      <c r="X242" s="7">
        <v>0.1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  <c r="AJ242" s="7">
        <v>0</v>
      </c>
      <c r="AK242" s="7">
        <v>0.3</v>
      </c>
      <c r="AL242" s="7">
        <v>0</v>
      </c>
    </row>
    <row r="243" spans="1:38" x14ac:dyDescent="0.3">
      <c r="A243" s="6">
        <v>4</v>
      </c>
      <c r="B243" s="6">
        <f>B242+1</f>
        <v>1</v>
      </c>
      <c r="C243" s="6" t="s">
        <v>475</v>
      </c>
      <c r="D243" s="3">
        <f>B242</f>
        <v>0</v>
      </c>
      <c r="E243" s="3">
        <v>30</v>
      </c>
      <c r="F243" s="3">
        <v>30</v>
      </c>
      <c r="G243" s="3">
        <v>640</v>
      </c>
      <c r="H243" s="3">
        <v>58</v>
      </c>
      <c r="I243" s="3">
        <v>1</v>
      </c>
      <c r="J243" s="3">
        <v>0</v>
      </c>
      <c r="K243" s="3">
        <v>-302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66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4</v>
      </c>
      <c r="B244" s="1">
        <f t="shared" ref="B244:B337" si="29">B243+1</f>
        <v>2</v>
      </c>
      <c r="C244" s="1" t="s">
        <v>477</v>
      </c>
      <c r="D244" s="3">
        <f>B243</f>
        <v>1</v>
      </c>
      <c r="E244" s="3">
        <v>1473</v>
      </c>
      <c r="F244" s="3">
        <v>1</v>
      </c>
      <c r="G244" s="3">
        <v>662</v>
      </c>
      <c r="H244" s="3">
        <v>82</v>
      </c>
      <c r="I244" s="3">
        <v>1</v>
      </c>
      <c r="J244" s="3">
        <v>22</v>
      </c>
      <c r="K244" s="3">
        <v>24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370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4</v>
      </c>
      <c r="B245" s="1">
        <f t="shared" si="29"/>
        <v>3</v>
      </c>
      <c r="C245" s="1" t="s">
        <v>478</v>
      </c>
      <c r="D245" s="3">
        <f>B244</f>
        <v>2</v>
      </c>
      <c r="E245" s="3">
        <v>88</v>
      </c>
      <c r="F245" s="3">
        <v>2</v>
      </c>
      <c r="G245" s="3">
        <v>753</v>
      </c>
      <c r="H245" s="3">
        <v>82</v>
      </c>
      <c r="I245" s="3">
        <v>4</v>
      </c>
      <c r="J245" s="3">
        <v>91</v>
      </c>
      <c r="K245" s="3">
        <v>0</v>
      </c>
      <c r="L245" s="3">
        <v>1</v>
      </c>
      <c r="M245" s="3">
        <v>-527</v>
      </c>
      <c r="N245" s="3">
        <v>0</v>
      </c>
      <c r="O245" s="3">
        <v>91</v>
      </c>
      <c r="P245" s="3">
        <v>0</v>
      </c>
      <c r="Q245" s="3">
        <v>618</v>
      </c>
      <c r="R245" s="3">
        <v>0</v>
      </c>
      <c r="S245" s="3">
        <v>1</v>
      </c>
      <c r="T245" s="3">
        <v>0</v>
      </c>
      <c r="U245" s="4">
        <v>371</v>
      </c>
      <c r="V245" s="3">
        <v>0.8</v>
      </c>
      <c r="W245" s="3">
        <v>0.2</v>
      </c>
      <c r="X245" s="3">
        <v>0.2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6">
        <v>4</v>
      </c>
      <c r="B246" s="6">
        <f t="shared" si="29"/>
        <v>4</v>
      </c>
      <c r="C246" s="6" t="s">
        <v>476</v>
      </c>
      <c r="D246" s="3">
        <f>B243</f>
        <v>1</v>
      </c>
      <c r="E246" s="3">
        <v>28</v>
      </c>
      <c r="F246" s="3">
        <v>28</v>
      </c>
      <c r="G246" s="3">
        <v>78</v>
      </c>
      <c r="H246" s="3">
        <v>50</v>
      </c>
      <c r="I246" s="3">
        <v>1</v>
      </c>
      <c r="J246" s="3">
        <v>-562</v>
      </c>
      <c r="K246" s="3">
        <v>-8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276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4</v>
      </c>
      <c r="B247" s="1">
        <f t="shared" si="29"/>
        <v>5</v>
      </c>
      <c r="C247" s="1" t="s">
        <v>479</v>
      </c>
      <c r="D247" s="3">
        <f>B246</f>
        <v>4</v>
      </c>
      <c r="E247" s="3">
        <v>60</v>
      </c>
      <c r="F247" s="3">
        <v>45</v>
      </c>
      <c r="G247" s="3">
        <v>133</v>
      </c>
      <c r="H247" s="3">
        <v>57</v>
      </c>
      <c r="I247" s="3">
        <v>2</v>
      </c>
      <c r="J247" s="3">
        <v>55</v>
      </c>
      <c r="K247" s="3">
        <v>7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4</v>
      </c>
      <c r="B248" s="1">
        <f t="shared" si="29"/>
        <v>6</v>
      </c>
      <c r="C248" s="1" t="s">
        <v>480</v>
      </c>
      <c r="D248" s="3">
        <f>B247</f>
        <v>5</v>
      </c>
      <c r="E248" s="3">
        <v>60</v>
      </c>
      <c r="F248" s="3">
        <v>45</v>
      </c>
      <c r="G248" s="3">
        <v>195</v>
      </c>
      <c r="H248" s="3">
        <v>57</v>
      </c>
      <c r="I248" s="3">
        <v>2</v>
      </c>
      <c r="J248" s="3">
        <v>62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4</v>
      </c>
      <c r="B249" s="1">
        <f t="shared" si="29"/>
        <v>7</v>
      </c>
      <c r="C249" s="1" t="s">
        <v>481</v>
      </c>
      <c r="D249" s="3">
        <f t="shared" ref="D249:D257" si="30">B248</f>
        <v>6</v>
      </c>
      <c r="E249" s="3">
        <v>60</v>
      </c>
      <c r="F249" s="3">
        <v>45</v>
      </c>
      <c r="G249" s="3">
        <v>257</v>
      </c>
      <c r="H249" s="3">
        <v>57</v>
      </c>
      <c r="I249" s="3">
        <v>2</v>
      </c>
      <c r="J249" s="3">
        <v>62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4</v>
      </c>
      <c r="B250" s="1">
        <f t="shared" si="29"/>
        <v>8</v>
      </c>
      <c r="C250" s="1" t="s">
        <v>482</v>
      </c>
      <c r="D250" s="3">
        <f t="shared" si="30"/>
        <v>7</v>
      </c>
      <c r="E250" s="3">
        <v>60</v>
      </c>
      <c r="F250" s="3">
        <v>45</v>
      </c>
      <c r="G250" s="3">
        <v>319</v>
      </c>
      <c r="H250" s="3">
        <v>57</v>
      </c>
      <c r="I250" s="3">
        <v>2</v>
      </c>
      <c r="J250" s="3">
        <v>62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4</v>
      </c>
      <c r="B251" s="1">
        <f t="shared" si="29"/>
        <v>9</v>
      </c>
      <c r="C251" s="1" t="s">
        <v>483</v>
      </c>
      <c r="D251" s="3">
        <f t="shared" si="30"/>
        <v>8</v>
      </c>
      <c r="E251" s="3">
        <v>60</v>
      </c>
      <c r="F251" s="3">
        <v>45</v>
      </c>
      <c r="G251" s="3">
        <v>381</v>
      </c>
      <c r="H251" s="3">
        <v>57</v>
      </c>
      <c r="I251" s="3">
        <v>2</v>
      </c>
      <c r="J251" s="3">
        <v>62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4</v>
      </c>
      <c r="B252" s="1">
        <f t="shared" si="29"/>
        <v>10</v>
      </c>
      <c r="C252" s="1" t="s">
        <v>484</v>
      </c>
      <c r="D252" s="3">
        <f t="shared" si="30"/>
        <v>9</v>
      </c>
      <c r="E252" s="3">
        <v>60</v>
      </c>
      <c r="F252" s="3">
        <v>45</v>
      </c>
      <c r="G252" s="3">
        <v>443</v>
      </c>
      <c r="H252" s="3">
        <v>57</v>
      </c>
      <c r="I252" s="3">
        <v>2</v>
      </c>
      <c r="J252" s="3">
        <v>62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0</v>
      </c>
    </row>
    <row r="253" spans="1:38" x14ac:dyDescent="0.3">
      <c r="A253" s="1">
        <v>4</v>
      </c>
      <c r="B253" s="1">
        <f t="shared" si="29"/>
        <v>11</v>
      </c>
      <c r="C253" s="1" t="s">
        <v>485</v>
      </c>
      <c r="D253" s="3">
        <f t="shared" si="30"/>
        <v>10</v>
      </c>
      <c r="E253" s="3">
        <v>60</v>
      </c>
      <c r="F253" s="3">
        <v>45</v>
      </c>
      <c r="G253" s="3">
        <v>505</v>
      </c>
      <c r="H253" s="3">
        <v>57</v>
      </c>
      <c r="I253" s="3">
        <v>2</v>
      </c>
      <c r="J253" s="3">
        <v>62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0</v>
      </c>
    </row>
    <row r="254" spans="1:38" x14ac:dyDescent="0.3">
      <c r="A254" s="1">
        <v>4</v>
      </c>
      <c r="B254" s="1">
        <f t="shared" si="29"/>
        <v>12</v>
      </c>
      <c r="C254" s="1" t="s">
        <v>486</v>
      </c>
      <c r="D254" s="3">
        <f t="shared" si="30"/>
        <v>11</v>
      </c>
      <c r="E254" s="3">
        <v>60</v>
      </c>
      <c r="F254" s="3">
        <v>45</v>
      </c>
      <c r="G254" s="3">
        <v>567</v>
      </c>
      <c r="H254" s="3">
        <v>57</v>
      </c>
      <c r="I254" s="3">
        <v>2</v>
      </c>
      <c r="J254" s="3">
        <v>62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0</v>
      </c>
    </row>
    <row r="255" spans="1:38" x14ac:dyDescent="0.3">
      <c r="A255" s="1">
        <v>4</v>
      </c>
      <c r="B255" s="1">
        <f t="shared" si="29"/>
        <v>13</v>
      </c>
      <c r="C255" s="1" t="s">
        <v>487</v>
      </c>
      <c r="D255" s="3">
        <f t="shared" si="30"/>
        <v>12</v>
      </c>
      <c r="E255" s="3">
        <v>60</v>
      </c>
      <c r="F255" s="3">
        <v>45</v>
      </c>
      <c r="G255" s="3">
        <v>629</v>
      </c>
      <c r="H255" s="3">
        <v>57</v>
      </c>
      <c r="I255" s="3">
        <v>2</v>
      </c>
      <c r="J255" s="3">
        <v>62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0</v>
      </c>
    </row>
    <row r="256" spans="1:38" x14ac:dyDescent="0.3">
      <c r="A256" s="1">
        <v>4</v>
      </c>
      <c r="B256" s="1">
        <f t="shared" si="29"/>
        <v>14</v>
      </c>
      <c r="C256" s="1" t="s">
        <v>488</v>
      </c>
      <c r="D256" s="3">
        <f t="shared" si="30"/>
        <v>13</v>
      </c>
      <c r="E256" s="3">
        <v>60</v>
      </c>
      <c r="F256" s="3">
        <v>45</v>
      </c>
      <c r="G256" s="3">
        <v>691</v>
      </c>
      <c r="H256" s="3">
        <v>57</v>
      </c>
      <c r="I256" s="3">
        <v>2</v>
      </c>
      <c r="J256" s="3">
        <v>62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4</v>
      </c>
      <c r="B257" s="1">
        <f t="shared" si="29"/>
        <v>15</v>
      </c>
      <c r="C257" s="1" t="s">
        <v>489</v>
      </c>
      <c r="D257" s="3">
        <f t="shared" si="30"/>
        <v>14</v>
      </c>
      <c r="E257" s="3">
        <v>60</v>
      </c>
      <c r="F257" s="3">
        <v>45</v>
      </c>
      <c r="G257" s="3">
        <v>753</v>
      </c>
      <c r="H257" s="3">
        <v>57</v>
      </c>
      <c r="I257" s="3">
        <v>2</v>
      </c>
      <c r="J257" s="3">
        <v>62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4</v>
      </c>
      <c r="B258" s="1">
        <f t="shared" si="29"/>
        <v>16</v>
      </c>
      <c r="C258" s="1" t="s">
        <v>579</v>
      </c>
      <c r="D258" s="3">
        <f>B247</f>
        <v>5</v>
      </c>
      <c r="E258" s="3">
        <v>30</v>
      </c>
      <c r="F258" s="3">
        <v>30</v>
      </c>
      <c r="G258" s="3">
        <v>133</v>
      </c>
      <c r="H258" s="3">
        <v>50</v>
      </c>
      <c r="I258" s="3">
        <v>3</v>
      </c>
      <c r="J258" s="3">
        <v>0</v>
      </c>
      <c r="K258" s="3">
        <v>-7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85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4</v>
      </c>
      <c r="B259" s="1">
        <f t="shared" si="29"/>
        <v>17</v>
      </c>
      <c r="C259" s="1" t="s">
        <v>580</v>
      </c>
      <c r="D259" s="3">
        <f>B258</f>
        <v>16</v>
      </c>
      <c r="E259" s="3">
        <v>30</v>
      </c>
      <c r="F259" s="3">
        <v>30</v>
      </c>
      <c r="G259" s="3">
        <v>195</v>
      </c>
      <c r="H259" s="3">
        <v>50</v>
      </c>
      <c r="I259" s="3">
        <v>3</v>
      </c>
      <c r="J259" s="3">
        <v>62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390</v>
      </c>
      <c r="V259" s="3">
        <v>-1</v>
      </c>
      <c r="W259" s="3">
        <v>-1</v>
      </c>
      <c r="X259" s="3">
        <v>-1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4</v>
      </c>
      <c r="B260" s="1">
        <f t="shared" si="29"/>
        <v>18</v>
      </c>
      <c r="C260" s="1" t="s">
        <v>581</v>
      </c>
      <c r="D260" s="3">
        <f t="shared" ref="D260:D268" si="31">B259</f>
        <v>17</v>
      </c>
      <c r="E260" s="3">
        <v>30</v>
      </c>
      <c r="F260" s="3">
        <v>30</v>
      </c>
      <c r="G260" s="3">
        <v>257</v>
      </c>
      <c r="H260" s="3">
        <v>50</v>
      </c>
      <c r="I260" s="3">
        <v>3</v>
      </c>
      <c r="J260" s="3">
        <v>62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471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4</v>
      </c>
      <c r="B261" s="1">
        <f t="shared" si="29"/>
        <v>19</v>
      </c>
      <c r="C261" s="1" t="s">
        <v>582</v>
      </c>
      <c r="D261" s="3">
        <f t="shared" si="31"/>
        <v>18</v>
      </c>
      <c r="E261" s="3">
        <v>30</v>
      </c>
      <c r="F261" s="3">
        <v>30</v>
      </c>
      <c r="G261" s="3">
        <v>319</v>
      </c>
      <c r="H261" s="3">
        <v>50</v>
      </c>
      <c r="I261" s="3">
        <v>3</v>
      </c>
      <c r="J261" s="3">
        <v>62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12</v>
      </c>
      <c r="V261" s="3">
        <v>-1</v>
      </c>
      <c r="W261" s="3">
        <v>-1</v>
      </c>
      <c r="X261" s="3">
        <v>-1</v>
      </c>
      <c r="Y261" s="3">
        <v>-1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4</v>
      </c>
      <c r="B262" s="1">
        <f t="shared" si="29"/>
        <v>20</v>
      </c>
      <c r="C262" s="1" t="s">
        <v>583</v>
      </c>
      <c r="D262" s="3">
        <f t="shared" si="31"/>
        <v>19</v>
      </c>
      <c r="E262" s="3">
        <v>30</v>
      </c>
      <c r="F262" s="3">
        <v>30</v>
      </c>
      <c r="G262" s="3">
        <v>381</v>
      </c>
      <c r="H262" s="3">
        <v>50</v>
      </c>
      <c r="I262" s="3">
        <v>3</v>
      </c>
      <c r="J262" s="3">
        <v>62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13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4</v>
      </c>
      <c r="B263" s="1">
        <f t="shared" si="29"/>
        <v>21</v>
      </c>
      <c r="C263" s="1" t="s">
        <v>584</v>
      </c>
      <c r="D263" s="3">
        <f t="shared" si="31"/>
        <v>20</v>
      </c>
      <c r="E263" s="3">
        <v>30</v>
      </c>
      <c r="F263" s="3">
        <v>30</v>
      </c>
      <c r="G263" s="3">
        <v>443</v>
      </c>
      <c r="H263" s="3">
        <v>50</v>
      </c>
      <c r="I263" s="3">
        <v>3</v>
      </c>
      <c r="J263" s="3">
        <v>62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466</v>
      </c>
      <c r="V263" s="3">
        <v>-1</v>
      </c>
      <c r="W263" s="3">
        <v>-1</v>
      </c>
      <c r="X263" s="3">
        <v>-1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4</v>
      </c>
      <c r="B264" s="1">
        <f t="shared" si="29"/>
        <v>22</v>
      </c>
      <c r="C264" s="1" t="s">
        <v>585</v>
      </c>
      <c r="D264" s="3">
        <f t="shared" si="31"/>
        <v>21</v>
      </c>
      <c r="E264" s="3">
        <v>30</v>
      </c>
      <c r="F264" s="3">
        <v>30</v>
      </c>
      <c r="G264" s="3">
        <v>505</v>
      </c>
      <c r="H264" s="3">
        <v>50</v>
      </c>
      <c r="I264" s="3">
        <v>3</v>
      </c>
      <c r="J264" s="3">
        <v>62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399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4</v>
      </c>
      <c r="B265" s="1">
        <f t="shared" si="29"/>
        <v>23</v>
      </c>
      <c r="C265" s="1" t="s">
        <v>586</v>
      </c>
      <c r="D265" s="3">
        <f t="shared" si="31"/>
        <v>22</v>
      </c>
      <c r="E265" s="3">
        <v>30</v>
      </c>
      <c r="F265" s="3">
        <v>30</v>
      </c>
      <c r="G265" s="3">
        <v>567</v>
      </c>
      <c r="H265" s="3">
        <v>50</v>
      </c>
      <c r="I265" s="3">
        <v>3</v>
      </c>
      <c r="J265" s="3">
        <v>62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15</v>
      </c>
      <c r="V265" s="3">
        <v>-1</v>
      </c>
      <c r="W265" s="3">
        <v>-1</v>
      </c>
      <c r="X265" s="3">
        <v>-1</v>
      </c>
      <c r="Y265" s="3">
        <v>-1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1">
        <v>4</v>
      </c>
      <c r="B266" s="1">
        <f t="shared" si="29"/>
        <v>24</v>
      </c>
      <c r="C266" s="1" t="s">
        <v>587</v>
      </c>
      <c r="D266" s="3">
        <f t="shared" si="31"/>
        <v>23</v>
      </c>
      <c r="E266" s="3">
        <v>30</v>
      </c>
      <c r="F266" s="3">
        <v>30</v>
      </c>
      <c r="G266" s="3">
        <v>629</v>
      </c>
      <c r="H266" s="3">
        <v>50</v>
      </c>
      <c r="I266" s="3">
        <v>3</v>
      </c>
      <c r="J266" s="3">
        <v>62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86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x14ac:dyDescent="0.3">
      <c r="A267" s="1">
        <v>4</v>
      </c>
      <c r="B267" s="1">
        <f t="shared" si="29"/>
        <v>25</v>
      </c>
      <c r="C267" s="1" t="s">
        <v>588</v>
      </c>
      <c r="D267" s="3">
        <f t="shared" si="31"/>
        <v>24</v>
      </c>
      <c r="E267" s="3">
        <v>30</v>
      </c>
      <c r="F267" s="3">
        <v>30</v>
      </c>
      <c r="G267" s="3">
        <v>691</v>
      </c>
      <c r="H267" s="3">
        <v>50</v>
      </c>
      <c r="I267" s="3">
        <v>3</v>
      </c>
      <c r="J267" s="3">
        <v>62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163</v>
      </c>
      <c r="V267" s="3">
        <v>-1</v>
      </c>
      <c r="W267" s="3">
        <v>-1</v>
      </c>
      <c r="X267" s="3">
        <v>-1</v>
      </c>
      <c r="Y267" s="3">
        <v>-1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0</v>
      </c>
      <c r="AK267" s="3">
        <v>0.3</v>
      </c>
      <c r="AL267" s="3">
        <v>0</v>
      </c>
    </row>
    <row r="268" spans="1:38" x14ac:dyDescent="0.3">
      <c r="A268" s="1">
        <v>4</v>
      </c>
      <c r="B268" s="1">
        <f t="shared" si="29"/>
        <v>26</v>
      </c>
      <c r="C268" s="1" t="s">
        <v>589</v>
      </c>
      <c r="D268" s="3">
        <f t="shared" si="31"/>
        <v>25</v>
      </c>
      <c r="E268" s="3">
        <v>30</v>
      </c>
      <c r="F268" s="3">
        <v>30</v>
      </c>
      <c r="G268" s="3">
        <v>753</v>
      </c>
      <c r="H268" s="3">
        <v>50</v>
      </c>
      <c r="I268" s="3">
        <v>3</v>
      </c>
      <c r="J268" s="3">
        <v>62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82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si="29"/>
        <v>27</v>
      </c>
      <c r="C269" s="1" t="s">
        <v>490</v>
      </c>
      <c r="D269" s="3">
        <f>B247</f>
        <v>5</v>
      </c>
      <c r="E269" s="3">
        <v>30</v>
      </c>
      <c r="F269" s="3">
        <v>30</v>
      </c>
      <c r="G269" s="3">
        <v>133</v>
      </c>
      <c r="H269" s="3">
        <v>73</v>
      </c>
      <c r="I269" s="3">
        <v>3</v>
      </c>
      <c r="J269" s="3">
        <v>0</v>
      </c>
      <c r="K269" s="3">
        <v>16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-1</v>
      </c>
      <c r="W269" s="3">
        <v>-1</v>
      </c>
      <c r="X269" s="3">
        <v>-1</v>
      </c>
      <c r="Y269" s="3">
        <v>-1</v>
      </c>
      <c r="Z269" s="3">
        <v>7</v>
      </c>
      <c r="AA269" s="3" t="s">
        <v>465</v>
      </c>
      <c r="AB269" s="3">
        <v>1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ref="B270:B289" si="32">B269+1</f>
        <v>28</v>
      </c>
      <c r="C270" s="1" t="s">
        <v>491</v>
      </c>
      <c r="D270" s="3">
        <f t="shared" ref="D270:D279" si="33">B248</f>
        <v>6</v>
      </c>
      <c r="E270" s="3">
        <v>30</v>
      </c>
      <c r="F270" s="3">
        <v>30</v>
      </c>
      <c r="G270" s="3">
        <v>195</v>
      </c>
      <c r="H270" s="3">
        <v>73</v>
      </c>
      <c r="I270" s="3">
        <v>3</v>
      </c>
      <c r="J270" s="3">
        <v>0</v>
      </c>
      <c r="K270" s="3">
        <v>16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-1</v>
      </c>
      <c r="V270" s="3">
        <v>-1</v>
      </c>
      <c r="W270" s="3">
        <v>-1</v>
      </c>
      <c r="X270" s="3">
        <v>-1</v>
      </c>
      <c r="Y270" s="3">
        <v>-1</v>
      </c>
      <c r="Z270" s="3">
        <v>7</v>
      </c>
      <c r="AA270" s="3" t="s">
        <v>553</v>
      </c>
      <c r="AB270" s="3">
        <v>1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1">
        <v>4</v>
      </c>
      <c r="B271" s="1">
        <f t="shared" si="32"/>
        <v>29</v>
      </c>
      <c r="C271" s="1" t="s">
        <v>492</v>
      </c>
      <c r="D271" s="3">
        <f t="shared" si="33"/>
        <v>7</v>
      </c>
      <c r="E271" s="3">
        <v>30</v>
      </c>
      <c r="F271" s="3">
        <v>30</v>
      </c>
      <c r="G271" s="3">
        <v>257</v>
      </c>
      <c r="H271" s="3">
        <v>73</v>
      </c>
      <c r="I271" s="3">
        <v>3</v>
      </c>
      <c r="J271" s="3">
        <v>0</v>
      </c>
      <c r="K271" s="3">
        <v>16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-1</v>
      </c>
      <c r="W271" s="3">
        <v>-1</v>
      </c>
      <c r="X271" s="3">
        <v>-1</v>
      </c>
      <c r="Y271" s="3">
        <v>-1</v>
      </c>
      <c r="Z271" s="3">
        <v>7</v>
      </c>
      <c r="AA271" s="3" t="s">
        <v>554</v>
      </c>
      <c r="AB271" s="3">
        <v>1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32"/>
        <v>30</v>
      </c>
      <c r="C272" s="1" t="s">
        <v>493</v>
      </c>
      <c r="D272" s="3">
        <f t="shared" si="33"/>
        <v>8</v>
      </c>
      <c r="E272" s="3">
        <v>30</v>
      </c>
      <c r="F272" s="3">
        <v>30</v>
      </c>
      <c r="G272" s="3">
        <v>319</v>
      </c>
      <c r="H272" s="3">
        <v>73</v>
      </c>
      <c r="I272" s="3">
        <v>3</v>
      </c>
      <c r="J272" s="3">
        <v>0</v>
      </c>
      <c r="K272" s="3">
        <v>16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7</v>
      </c>
      <c r="AA272" s="3" t="s">
        <v>555</v>
      </c>
      <c r="AB272" s="3">
        <v>1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32"/>
        <v>31</v>
      </c>
      <c r="C273" s="1" t="s">
        <v>494</v>
      </c>
      <c r="D273" s="3">
        <f t="shared" si="33"/>
        <v>9</v>
      </c>
      <c r="E273" s="3">
        <v>30</v>
      </c>
      <c r="F273" s="3">
        <v>30</v>
      </c>
      <c r="G273" s="3">
        <v>381</v>
      </c>
      <c r="H273" s="3">
        <v>73</v>
      </c>
      <c r="I273" s="3">
        <v>3</v>
      </c>
      <c r="J273" s="3">
        <v>0</v>
      </c>
      <c r="K273" s="3">
        <v>16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7</v>
      </c>
      <c r="AA273" s="3" t="s">
        <v>556</v>
      </c>
      <c r="AB273" s="3">
        <v>1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32"/>
        <v>32</v>
      </c>
      <c r="C274" s="1" t="s">
        <v>495</v>
      </c>
      <c r="D274" s="3">
        <f t="shared" si="33"/>
        <v>10</v>
      </c>
      <c r="E274" s="3">
        <v>30</v>
      </c>
      <c r="F274" s="3">
        <v>30</v>
      </c>
      <c r="G274" s="3">
        <v>443</v>
      </c>
      <c r="H274" s="3">
        <v>73</v>
      </c>
      <c r="I274" s="3">
        <v>3</v>
      </c>
      <c r="J274" s="3">
        <v>0</v>
      </c>
      <c r="K274" s="3">
        <v>16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7</v>
      </c>
      <c r="AA274" s="3" t="s">
        <v>557</v>
      </c>
      <c r="AB274" s="3">
        <v>1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32"/>
        <v>33</v>
      </c>
      <c r="C275" s="1" t="s">
        <v>496</v>
      </c>
      <c r="D275" s="3">
        <f t="shared" si="33"/>
        <v>11</v>
      </c>
      <c r="E275" s="3">
        <v>30</v>
      </c>
      <c r="F275" s="3">
        <v>30</v>
      </c>
      <c r="G275" s="3">
        <v>505</v>
      </c>
      <c r="H275" s="3">
        <v>73</v>
      </c>
      <c r="I275" s="3">
        <v>3</v>
      </c>
      <c r="J275" s="3">
        <v>0</v>
      </c>
      <c r="K275" s="3">
        <v>16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7</v>
      </c>
      <c r="AA275" s="3" t="s">
        <v>471</v>
      </c>
      <c r="AB275" s="3">
        <v>1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32"/>
        <v>34</v>
      </c>
      <c r="C276" s="1" t="s">
        <v>497</v>
      </c>
      <c r="D276" s="3">
        <f t="shared" si="33"/>
        <v>12</v>
      </c>
      <c r="E276" s="3">
        <v>30</v>
      </c>
      <c r="F276" s="3">
        <v>30</v>
      </c>
      <c r="G276" s="3">
        <v>567</v>
      </c>
      <c r="H276" s="3">
        <v>73</v>
      </c>
      <c r="I276" s="3">
        <v>3</v>
      </c>
      <c r="J276" s="3">
        <v>0</v>
      </c>
      <c r="K276" s="3">
        <v>16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7</v>
      </c>
      <c r="AA276" s="3" t="s">
        <v>470</v>
      </c>
      <c r="AB276" s="3">
        <v>1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32"/>
        <v>35</v>
      </c>
      <c r="C277" s="1" t="s">
        <v>498</v>
      </c>
      <c r="D277" s="3">
        <f t="shared" si="33"/>
        <v>13</v>
      </c>
      <c r="E277" s="3">
        <v>30</v>
      </c>
      <c r="F277" s="3">
        <v>30</v>
      </c>
      <c r="G277" s="3">
        <v>629</v>
      </c>
      <c r="H277" s="3">
        <v>73</v>
      </c>
      <c r="I277" s="3">
        <v>3</v>
      </c>
      <c r="J277" s="3">
        <v>0</v>
      </c>
      <c r="K277" s="3">
        <v>16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7</v>
      </c>
      <c r="AA277" s="3" t="s">
        <v>466</v>
      </c>
      <c r="AB277" s="3">
        <v>1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32"/>
        <v>36</v>
      </c>
      <c r="C278" s="1" t="s">
        <v>499</v>
      </c>
      <c r="D278" s="3">
        <f t="shared" si="33"/>
        <v>14</v>
      </c>
      <c r="E278" s="3">
        <v>30</v>
      </c>
      <c r="F278" s="3">
        <v>30</v>
      </c>
      <c r="G278" s="3">
        <v>691</v>
      </c>
      <c r="H278" s="3">
        <v>73</v>
      </c>
      <c r="I278" s="3">
        <v>3</v>
      </c>
      <c r="J278" s="3">
        <v>0</v>
      </c>
      <c r="K278" s="3">
        <v>16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7</v>
      </c>
      <c r="AA278" s="3" t="s">
        <v>558</v>
      </c>
      <c r="AB278" s="3">
        <v>1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32"/>
        <v>37</v>
      </c>
      <c r="C279" s="1" t="s">
        <v>500</v>
      </c>
      <c r="D279" s="3">
        <f t="shared" si="33"/>
        <v>15</v>
      </c>
      <c r="E279" s="3">
        <v>30</v>
      </c>
      <c r="F279" s="3">
        <v>30</v>
      </c>
      <c r="G279" s="3">
        <v>753</v>
      </c>
      <c r="H279" s="3">
        <v>73</v>
      </c>
      <c r="I279" s="3">
        <v>3</v>
      </c>
      <c r="J279" s="3">
        <v>0</v>
      </c>
      <c r="K279" s="3">
        <v>16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7</v>
      </c>
      <c r="AA279" s="3" t="s">
        <v>559</v>
      </c>
      <c r="AB279" s="3">
        <v>1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32"/>
        <v>38</v>
      </c>
      <c r="C280" s="1" t="s">
        <v>501</v>
      </c>
      <c r="D280" s="3">
        <f>B257</f>
        <v>15</v>
      </c>
      <c r="E280" s="3">
        <v>30</v>
      </c>
      <c r="F280" s="3">
        <v>30</v>
      </c>
      <c r="G280" s="3">
        <v>808</v>
      </c>
      <c r="H280" s="3">
        <v>50</v>
      </c>
      <c r="I280" s="3">
        <v>1</v>
      </c>
      <c r="J280" s="3">
        <v>55</v>
      </c>
      <c r="K280" s="3">
        <v>-7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218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6">
        <v>4</v>
      </c>
      <c r="B281" s="6">
        <f t="shared" si="32"/>
        <v>39</v>
      </c>
      <c r="C281" s="6" t="s">
        <v>502</v>
      </c>
      <c r="D281" s="3">
        <f>B243</f>
        <v>1</v>
      </c>
      <c r="E281" s="3">
        <v>156</v>
      </c>
      <c r="F281" s="3">
        <v>1</v>
      </c>
      <c r="G281" s="3">
        <v>1032</v>
      </c>
      <c r="H281" s="3">
        <v>58</v>
      </c>
      <c r="I281" s="3">
        <v>1</v>
      </c>
      <c r="J281" s="3">
        <v>392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370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32"/>
        <v>40</v>
      </c>
      <c r="C282" s="1" t="s">
        <v>503</v>
      </c>
      <c r="D282" s="3">
        <f>B281</f>
        <v>39</v>
      </c>
      <c r="E282" s="3">
        <v>137</v>
      </c>
      <c r="F282" s="3">
        <v>13</v>
      </c>
      <c r="G282" s="3">
        <v>1032</v>
      </c>
      <c r="H282" s="3">
        <v>70</v>
      </c>
      <c r="I282" s="3">
        <v>1</v>
      </c>
      <c r="J282" s="3">
        <v>0</v>
      </c>
      <c r="K282" s="3">
        <v>12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408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32"/>
        <v>41</v>
      </c>
      <c r="C283" s="1" t="s">
        <v>504</v>
      </c>
      <c r="D283" s="3">
        <f>B282</f>
        <v>40</v>
      </c>
      <c r="E283" s="3">
        <v>30</v>
      </c>
      <c r="F283" s="3">
        <v>30</v>
      </c>
      <c r="G283" s="3">
        <v>1032</v>
      </c>
      <c r="H283" s="3">
        <v>70</v>
      </c>
      <c r="I283" s="3">
        <v>5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-1</v>
      </c>
      <c r="W283" s="3">
        <v>-1</v>
      </c>
      <c r="X283" s="3">
        <v>-1</v>
      </c>
      <c r="Y283" s="3">
        <v>-1</v>
      </c>
      <c r="Z283" s="3">
        <v>7</v>
      </c>
      <c r="AA283" s="3" t="s">
        <v>467</v>
      </c>
      <c r="AB283" s="3">
        <v>1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32"/>
        <v>42</v>
      </c>
      <c r="C284" s="1" t="s">
        <v>505</v>
      </c>
      <c r="D284" s="3">
        <f>B281</f>
        <v>39</v>
      </c>
      <c r="E284" s="3">
        <v>20</v>
      </c>
      <c r="F284" s="3">
        <v>20</v>
      </c>
      <c r="G284" s="3">
        <v>974</v>
      </c>
      <c r="H284" s="3">
        <v>47</v>
      </c>
      <c r="I284" s="3">
        <v>1</v>
      </c>
      <c r="J284" s="3">
        <v>-58</v>
      </c>
      <c r="K284" s="3">
        <v>-11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417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32"/>
        <v>43</v>
      </c>
      <c r="C285" s="1" t="s">
        <v>506</v>
      </c>
      <c r="D285" s="3">
        <f>D284</f>
        <v>39</v>
      </c>
      <c r="E285" s="3">
        <v>30</v>
      </c>
      <c r="F285" s="3">
        <v>30</v>
      </c>
      <c r="G285" s="3">
        <v>1022</v>
      </c>
      <c r="H285" s="3">
        <v>48</v>
      </c>
      <c r="I285" s="3">
        <v>6</v>
      </c>
      <c r="J285" s="3">
        <v>-10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-1</v>
      </c>
      <c r="W285" s="3">
        <v>-1</v>
      </c>
      <c r="X285" s="3">
        <v>-1</v>
      </c>
      <c r="Y285" s="3">
        <v>-1</v>
      </c>
      <c r="Z285" s="3">
        <v>7</v>
      </c>
      <c r="AA285" s="3" t="s">
        <v>468</v>
      </c>
      <c r="AB285" s="3">
        <v>1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32"/>
        <v>44</v>
      </c>
      <c r="C286" s="1" t="s">
        <v>507</v>
      </c>
      <c r="D286" s="3">
        <f>D285</f>
        <v>39</v>
      </c>
      <c r="E286" s="3">
        <v>30</v>
      </c>
      <c r="F286" s="3">
        <v>30</v>
      </c>
      <c r="G286" s="3">
        <v>1079</v>
      </c>
      <c r="H286" s="3">
        <v>48</v>
      </c>
      <c r="I286" s="3">
        <v>7</v>
      </c>
      <c r="J286" s="3">
        <v>47</v>
      </c>
      <c r="K286" s="3">
        <v>-10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-1</v>
      </c>
      <c r="W286" s="3">
        <v>-1</v>
      </c>
      <c r="X286" s="3">
        <v>-1</v>
      </c>
      <c r="Y286" s="3">
        <v>-1</v>
      </c>
      <c r="Z286" s="3">
        <v>7</v>
      </c>
      <c r="AA286" s="10">
        <v>-0.88</v>
      </c>
      <c r="AB286" s="3">
        <v>1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32"/>
        <v>45</v>
      </c>
      <c r="C287" s="1" t="s">
        <v>508</v>
      </c>
      <c r="D287" s="3">
        <f>D281</f>
        <v>1</v>
      </c>
      <c r="E287" s="3">
        <v>116</v>
      </c>
      <c r="F287" s="3">
        <v>1</v>
      </c>
      <c r="G287" s="3">
        <v>1173</v>
      </c>
      <c r="H287" s="3">
        <v>58</v>
      </c>
      <c r="I287" s="3">
        <v>1</v>
      </c>
      <c r="J287" s="3">
        <v>533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370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32"/>
        <v>46</v>
      </c>
      <c r="C288" s="1" t="s">
        <v>509</v>
      </c>
      <c r="D288" s="3">
        <f>B287</f>
        <v>45</v>
      </c>
      <c r="E288" s="3">
        <v>21</v>
      </c>
      <c r="F288" s="3">
        <v>21</v>
      </c>
      <c r="G288" s="3">
        <v>1138</v>
      </c>
      <c r="H288" s="3">
        <v>48</v>
      </c>
      <c r="I288" s="3">
        <v>1</v>
      </c>
      <c r="J288" s="3">
        <v>-35</v>
      </c>
      <c r="K288" s="3">
        <v>-10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415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32"/>
        <v>47</v>
      </c>
      <c r="C289" s="1" t="s">
        <v>510</v>
      </c>
      <c r="D289" s="3">
        <f>D288</f>
        <v>45</v>
      </c>
      <c r="E289" s="3">
        <v>30</v>
      </c>
      <c r="F289" s="3">
        <v>30</v>
      </c>
      <c r="G289" s="3">
        <v>1185</v>
      </c>
      <c r="H289" s="3">
        <v>36</v>
      </c>
      <c r="I289" s="3">
        <v>8</v>
      </c>
      <c r="J289" s="3">
        <v>12</v>
      </c>
      <c r="K289" s="3">
        <v>-22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-1</v>
      </c>
      <c r="W289" s="3">
        <v>-1</v>
      </c>
      <c r="X289" s="3">
        <v>-1</v>
      </c>
      <c r="Y289" s="3">
        <v>-1</v>
      </c>
      <c r="Z289" s="3">
        <v>8</v>
      </c>
      <c r="AA289" s="3">
        <v>111</v>
      </c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1</v>
      </c>
    </row>
    <row r="290" spans="1:38" x14ac:dyDescent="0.3">
      <c r="A290" s="6">
        <v>4</v>
      </c>
      <c r="B290" s="6">
        <f t="shared" si="29"/>
        <v>48</v>
      </c>
      <c r="C290" s="6" t="s">
        <v>571</v>
      </c>
      <c r="D290" s="3">
        <f>B242</f>
        <v>0</v>
      </c>
      <c r="E290" s="3">
        <v>406</v>
      </c>
      <c r="F290" s="3">
        <v>530</v>
      </c>
      <c r="G290" s="3">
        <v>255</v>
      </c>
      <c r="H290" s="3">
        <v>360</v>
      </c>
      <c r="I290" s="3">
        <v>9</v>
      </c>
      <c r="J290" s="3">
        <v>-385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49</v>
      </c>
      <c r="C291" s="1" t="s">
        <v>572</v>
      </c>
      <c r="D291" s="3">
        <f>B242</f>
        <v>0</v>
      </c>
      <c r="E291" s="3">
        <v>1</v>
      </c>
      <c r="F291" s="3">
        <v>776</v>
      </c>
      <c r="G291" s="3">
        <v>469</v>
      </c>
      <c r="H291" s="3">
        <v>316</v>
      </c>
      <c r="I291" s="3">
        <v>10</v>
      </c>
      <c r="J291" s="3">
        <v>-171</v>
      </c>
      <c r="K291" s="3">
        <v>-44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373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50</v>
      </c>
      <c r="C292" s="1" t="s">
        <v>573</v>
      </c>
      <c r="D292" s="3">
        <f>B291</f>
        <v>49</v>
      </c>
      <c r="E292" s="3">
        <v>6</v>
      </c>
      <c r="F292" s="3">
        <v>370</v>
      </c>
      <c r="G292" s="3">
        <v>468.5</v>
      </c>
      <c r="H292" s="3">
        <v>280</v>
      </c>
      <c r="I292" s="3">
        <v>11</v>
      </c>
      <c r="J292" s="3">
        <v>-0.5</v>
      </c>
      <c r="K292" s="3">
        <v>-36</v>
      </c>
      <c r="L292" s="3">
        <v>1</v>
      </c>
      <c r="M292" s="3">
        <v>-0.5</v>
      </c>
      <c r="N292" s="3">
        <v>-36</v>
      </c>
      <c r="O292" s="3">
        <v>-0.5</v>
      </c>
      <c r="P292" s="3">
        <v>62</v>
      </c>
      <c r="Q292" s="3">
        <v>0</v>
      </c>
      <c r="R292" s="3">
        <v>98</v>
      </c>
      <c r="S292" s="3">
        <v>0</v>
      </c>
      <c r="T292" s="3">
        <v>0</v>
      </c>
      <c r="U292" s="4">
        <v>461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6">
        <v>4</v>
      </c>
      <c r="B293" s="6">
        <f t="shared" si="29"/>
        <v>51</v>
      </c>
      <c r="C293" s="6" t="s">
        <v>561</v>
      </c>
      <c r="D293" s="3">
        <f>B290</f>
        <v>48</v>
      </c>
      <c r="E293" s="3">
        <v>30</v>
      </c>
      <c r="F293" s="3">
        <v>30</v>
      </c>
      <c r="G293" s="3">
        <v>64</v>
      </c>
      <c r="H293" s="3">
        <v>90</v>
      </c>
      <c r="I293" s="3">
        <v>12</v>
      </c>
      <c r="J293" s="3">
        <v>-191</v>
      </c>
      <c r="K293" s="3">
        <v>-270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-1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52</v>
      </c>
      <c r="C294" s="1" t="s">
        <v>516</v>
      </c>
      <c r="D294" s="3">
        <f>B293</f>
        <v>51</v>
      </c>
      <c r="E294" s="3">
        <v>30</v>
      </c>
      <c r="F294" s="3">
        <v>30</v>
      </c>
      <c r="G294" s="3">
        <v>61</v>
      </c>
      <c r="H294" s="3">
        <v>92</v>
      </c>
      <c r="I294" s="3">
        <v>13</v>
      </c>
      <c r="J294" s="3">
        <v>-3</v>
      </c>
      <c r="K294" s="3">
        <v>2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8</v>
      </c>
      <c r="AA294" s="3" t="s">
        <v>560</v>
      </c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si="29"/>
        <v>53</v>
      </c>
      <c r="C295" s="1" t="s">
        <v>517</v>
      </c>
      <c r="D295" s="3">
        <f>D294</f>
        <v>51</v>
      </c>
      <c r="E295" s="3">
        <v>450</v>
      </c>
      <c r="F295" s="3">
        <v>1</v>
      </c>
      <c r="G295" s="3">
        <v>264</v>
      </c>
      <c r="H295" s="3">
        <v>115</v>
      </c>
      <c r="I295" s="3">
        <v>13</v>
      </c>
      <c r="J295" s="3">
        <v>200</v>
      </c>
      <c r="K295" s="3">
        <v>25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370</v>
      </c>
      <c r="V295" s="3">
        <v>-1</v>
      </c>
      <c r="W295" s="3">
        <v>-1</v>
      </c>
      <c r="X295" s="3">
        <v>-1</v>
      </c>
      <c r="Y295" s="3">
        <v>-1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29"/>
        <v>54</v>
      </c>
      <c r="C296" s="1" t="s">
        <v>518</v>
      </c>
      <c r="D296" s="3">
        <f t="shared" ref="D296:D305" si="34">D295</f>
        <v>51</v>
      </c>
      <c r="E296" s="3">
        <v>68</v>
      </c>
      <c r="F296" s="3">
        <v>68</v>
      </c>
      <c r="G296" s="3">
        <v>98</v>
      </c>
      <c r="H296" s="3">
        <v>188</v>
      </c>
      <c r="I296" s="3">
        <v>14</v>
      </c>
      <c r="J296" s="3">
        <v>34</v>
      </c>
      <c r="K296" s="3">
        <v>98</v>
      </c>
      <c r="L296" s="3">
        <v>2</v>
      </c>
      <c r="M296" s="3">
        <v>34</v>
      </c>
      <c r="N296" s="3">
        <v>32</v>
      </c>
      <c r="O296" s="3">
        <v>34</v>
      </c>
      <c r="P296" s="3">
        <v>164</v>
      </c>
      <c r="Q296" s="3">
        <v>0</v>
      </c>
      <c r="R296" s="3">
        <v>132</v>
      </c>
      <c r="S296" s="3">
        <v>1</v>
      </c>
      <c r="T296" s="3">
        <v>0</v>
      </c>
      <c r="U296" s="4">
        <v>470</v>
      </c>
      <c r="V296" s="3">
        <v>-1</v>
      </c>
      <c r="W296" s="3">
        <v>-1</v>
      </c>
      <c r="X296" s="3">
        <v>-1</v>
      </c>
      <c r="Y296" s="3">
        <v>-1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29"/>
        <v>55</v>
      </c>
      <c r="C297" s="1" t="s">
        <v>519</v>
      </c>
      <c r="D297" s="3">
        <f t="shared" si="34"/>
        <v>51</v>
      </c>
      <c r="E297" s="3">
        <v>68</v>
      </c>
      <c r="F297" s="3">
        <v>68</v>
      </c>
      <c r="G297" s="3">
        <v>178</v>
      </c>
      <c r="H297" s="3">
        <v>188</v>
      </c>
      <c r="I297" s="3">
        <v>15</v>
      </c>
      <c r="J297" s="3">
        <v>114</v>
      </c>
      <c r="K297" s="3">
        <v>98</v>
      </c>
      <c r="L297" s="3">
        <v>2</v>
      </c>
      <c r="M297" s="3">
        <v>114</v>
      </c>
      <c r="N297" s="3">
        <v>32</v>
      </c>
      <c r="O297" s="3">
        <v>114</v>
      </c>
      <c r="P297" s="3">
        <v>164</v>
      </c>
      <c r="Q297" s="3">
        <v>0</v>
      </c>
      <c r="R297" s="3">
        <v>132</v>
      </c>
      <c r="S297" s="3">
        <v>1</v>
      </c>
      <c r="T297" s="3">
        <v>0</v>
      </c>
      <c r="U297" s="4">
        <v>470</v>
      </c>
      <c r="V297" s="3">
        <v>-1</v>
      </c>
      <c r="W297" s="3">
        <v>-1</v>
      </c>
      <c r="X297" s="3">
        <v>-1</v>
      </c>
      <c r="Y297" s="3">
        <v>-1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29"/>
        <v>56</v>
      </c>
      <c r="C298" s="1" t="s">
        <v>520</v>
      </c>
      <c r="D298" s="3">
        <f t="shared" si="34"/>
        <v>51</v>
      </c>
      <c r="E298" s="3">
        <v>68</v>
      </c>
      <c r="F298" s="3">
        <v>68</v>
      </c>
      <c r="G298" s="3">
        <v>258</v>
      </c>
      <c r="H298" s="3">
        <v>188</v>
      </c>
      <c r="I298" s="3">
        <v>16</v>
      </c>
      <c r="J298" s="3">
        <v>194</v>
      </c>
      <c r="K298" s="3">
        <v>98</v>
      </c>
      <c r="L298" s="3">
        <v>2</v>
      </c>
      <c r="M298" s="3">
        <v>194</v>
      </c>
      <c r="N298" s="3">
        <v>32</v>
      </c>
      <c r="O298" s="3">
        <v>194</v>
      </c>
      <c r="P298" s="3">
        <v>164</v>
      </c>
      <c r="Q298" s="3">
        <v>0</v>
      </c>
      <c r="R298" s="3">
        <v>132</v>
      </c>
      <c r="S298" s="3">
        <v>1</v>
      </c>
      <c r="T298" s="3">
        <v>0</v>
      </c>
      <c r="U298" s="4">
        <v>470</v>
      </c>
      <c r="V298" s="3">
        <v>-1</v>
      </c>
      <c r="W298" s="3">
        <v>-1</v>
      </c>
      <c r="X298" s="3">
        <v>-1</v>
      </c>
      <c r="Y298" s="3">
        <v>-1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29"/>
        <v>57</v>
      </c>
      <c r="C299" s="1" t="s">
        <v>521</v>
      </c>
      <c r="D299" s="3">
        <f t="shared" si="34"/>
        <v>51</v>
      </c>
      <c r="E299" s="3">
        <v>68</v>
      </c>
      <c r="F299" s="3">
        <v>68</v>
      </c>
      <c r="G299" s="3">
        <v>338</v>
      </c>
      <c r="H299" s="3">
        <v>188</v>
      </c>
      <c r="I299" s="3">
        <v>17</v>
      </c>
      <c r="J299" s="3">
        <v>274</v>
      </c>
      <c r="K299" s="3">
        <v>98</v>
      </c>
      <c r="L299" s="3">
        <v>2</v>
      </c>
      <c r="M299" s="3">
        <v>274</v>
      </c>
      <c r="N299" s="3">
        <v>32</v>
      </c>
      <c r="O299" s="3">
        <v>274</v>
      </c>
      <c r="P299" s="3">
        <v>164</v>
      </c>
      <c r="Q299" s="3">
        <v>0</v>
      </c>
      <c r="R299" s="3">
        <v>132</v>
      </c>
      <c r="S299" s="3">
        <v>1</v>
      </c>
      <c r="T299" s="3">
        <v>0</v>
      </c>
      <c r="U299" s="4">
        <v>470</v>
      </c>
      <c r="V299" s="3">
        <v>-1</v>
      </c>
      <c r="W299" s="3">
        <v>-1</v>
      </c>
      <c r="X299" s="3">
        <v>-1</v>
      </c>
      <c r="Y299" s="3">
        <v>-1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29"/>
        <v>58</v>
      </c>
      <c r="C300" s="1" t="s">
        <v>522</v>
      </c>
      <c r="D300" s="3">
        <f t="shared" si="34"/>
        <v>51</v>
      </c>
      <c r="E300" s="3">
        <v>68</v>
      </c>
      <c r="F300" s="3">
        <v>68</v>
      </c>
      <c r="G300" s="3">
        <v>418</v>
      </c>
      <c r="H300" s="3">
        <v>188</v>
      </c>
      <c r="I300" s="3">
        <v>18</v>
      </c>
      <c r="J300" s="3">
        <v>354</v>
      </c>
      <c r="K300" s="3">
        <v>98</v>
      </c>
      <c r="L300" s="3">
        <v>2</v>
      </c>
      <c r="M300" s="3">
        <v>354</v>
      </c>
      <c r="N300" s="3">
        <v>32</v>
      </c>
      <c r="O300" s="3">
        <v>354</v>
      </c>
      <c r="P300" s="3">
        <v>164</v>
      </c>
      <c r="Q300" s="3">
        <v>0</v>
      </c>
      <c r="R300" s="3">
        <v>132</v>
      </c>
      <c r="S300" s="3">
        <v>1</v>
      </c>
      <c r="T300" s="3">
        <v>0</v>
      </c>
      <c r="U300" s="4">
        <v>470</v>
      </c>
      <c r="V300" s="3">
        <v>-1</v>
      </c>
      <c r="W300" s="3">
        <v>-1</v>
      </c>
      <c r="X300" s="3">
        <v>-1</v>
      </c>
      <c r="Y300" s="3">
        <v>-1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29"/>
        <v>59</v>
      </c>
      <c r="C301" s="1" t="s">
        <v>523</v>
      </c>
      <c r="D301" s="3">
        <f t="shared" si="34"/>
        <v>51</v>
      </c>
      <c r="E301" s="3">
        <v>66</v>
      </c>
      <c r="F301" s="3">
        <v>68</v>
      </c>
      <c r="G301" s="3">
        <v>64</v>
      </c>
      <c r="H301" s="3">
        <v>90</v>
      </c>
      <c r="I301" s="3">
        <v>14</v>
      </c>
      <c r="J301" s="3">
        <v>0</v>
      </c>
      <c r="K301" s="3">
        <v>0</v>
      </c>
      <c r="L301" s="3">
        <v>2</v>
      </c>
      <c r="M301" s="3">
        <v>0</v>
      </c>
      <c r="N301" s="3">
        <v>-66</v>
      </c>
      <c r="O301" s="3">
        <v>0</v>
      </c>
      <c r="P301" s="3">
        <v>66</v>
      </c>
      <c r="Q301" s="3">
        <v>0</v>
      </c>
      <c r="R301" s="3">
        <v>132</v>
      </c>
      <c r="S301" s="3">
        <v>1</v>
      </c>
      <c r="T301" s="3">
        <v>0</v>
      </c>
      <c r="U301" s="4">
        <v>173</v>
      </c>
      <c r="V301" s="3">
        <v>-1</v>
      </c>
      <c r="W301" s="3">
        <v>-1</v>
      </c>
      <c r="X301" s="3">
        <v>-1</v>
      </c>
      <c r="Y301" s="3">
        <v>-1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29"/>
        <v>60</v>
      </c>
      <c r="C302" s="1" t="s">
        <v>524</v>
      </c>
      <c r="D302" s="3">
        <f t="shared" si="34"/>
        <v>51</v>
      </c>
      <c r="E302" s="3">
        <v>66</v>
      </c>
      <c r="F302" s="3">
        <v>66</v>
      </c>
      <c r="G302" s="3">
        <v>64</v>
      </c>
      <c r="H302" s="3">
        <v>90</v>
      </c>
      <c r="I302" s="3">
        <v>15</v>
      </c>
      <c r="J302" s="3">
        <v>0</v>
      </c>
      <c r="K302" s="3">
        <v>0</v>
      </c>
      <c r="L302" s="3">
        <v>2</v>
      </c>
      <c r="M302" s="3">
        <v>0</v>
      </c>
      <c r="N302" s="3">
        <v>-66</v>
      </c>
      <c r="O302" s="3">
        <v>0</v>
      </c>
      <c r="P302" s="3">
        <v>66</v>
      </c>
      <c r="Q302" s="3">
        <v>0</v>
      </c>
      <c r="R302" s="3">
        <v>132</v>
      </c>
      <c r="S302" s="3">
        <v>1</v>
      </c>
      <c r="T302" s="3">
        <v>0</v>
      </c>
      <c r="U302" s="4">
        <v>173</v>
      </c>
      <c r="V302" s="3">
        <v>-1</v>
      </c>
      <c r="W302" s="3">
        <v>-1</v>
      </c>
      <c r="X302" s="3">
        <v>-1</v>
      </c>
      <c r="Y302" s="3">
        <v>-1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29"/>
        <v>61</v>
      </c>
      <c r="C303" s="1" t="s">
        <v>525</v>
      </c>
      <c r="D303" s="3">
        <f t="shared" si="34"/>
        <v>51</v>
      </c>
      <c r="E303" s="3">
        <v>66</v>
      </c>
      <c r="F303" s="3">
        <v>66</v>
      </c>
      <c r="G303" s="3">
        <v>64</v>
      </c>
      <c r="H303" s="3">
        <v>90</v>
      </c>
      <c r="I303" s="3">
        <v>16</v>
      </c>
      <c r="J303" s="3">
        <v>0</v>
      </c>
      <c r="K303" s="3">
        <v>0</v>
      </c>
      <c r="L303" s="3">
        <v>2</v>
      </c>
      <c r="M303" s="3">
        <v>0</v>
      </c>
      <c r="N303" s="3">
        <v>-66</v>
      </c>
      <c r="O303" s="3">
        <v>0</v>
      </c>
      <c r="P303" s="3">
        <v>66</v>
      </c>
      <c r="Q303" s="3">
        <v>0</v>
      </c>
      <c r="R303" s="3">
        <v>132</v>
      </c>
      <c r="S303" s="3">
        <v>1</v>
      </c>
      <c r="T303" s="3">
        <v>0</v>
      </c>
      <c r="U303" s="4">
        <v>173</v>
      </c>
      <c r="V303" s="3">
        <v>-1</v>
      </c>
      <c r="W303" s="3">
        <v>-1</v>
      </c>
      <c r="X303" s="3">
        <v>-1</v>
      </c>
      <c r="Y303" s="3">
        <v>-1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29"/>
        <v>62</v>
      </c>
      <c r="C304" s="1" t="s">
        <v>526</v>
      </c>
      <c r="D304" s="3">
        <f t="shared" si="34"/>
        <v>51</v>
      </c>
      <c r="E304" s="3">
        <v>66</v>
      </c>
      <c r="F304" s="3">
        <v>66</v>
      </c>
      <c r="G304" s="3">
        <v>64</v>
      </c>
      <c r="H304" s="3">
        <v>90</v>
      </c>
      <c r="I304" s="3">
        <v>17</v>
      </c>
      <c r="J304" s="3">
        <v>0</v>
      </c>
      <c r="K304" s="3">
        <v>0</v>
      </c>
      <c r="L304" s="3">
        <v>2</v>
      </c>
      <c r="M304" s="3">
        <v>0</v>
      </c>
      <c r="N304" s="3">
        <v>-66</v>
      </c>
      <c r="O304" s="3">
        <v>0</v>
      </c>
      <c r="P304" s="3">
        <v>66</v>
      </c>
      <c r="Q304" s="3">
        <v>0</v>
      </c>
      <c r="R304" s="3">
        <v>132</v>
      </c>
      <c r="S304" s="3">
        <v>1</v>
      </c>
      <c r="T304" s="3">
        <v>0</v>
      </c>
      <c r="U304" s="4">
        <v>173</v>
      </c>
      <c r="V304" s="3">
        <v>-1</v>
      </c>
      <c r="W304" s="3">
        <v>-1</v>
      </c>
      <c r="X304" s="3">
        <v>-1</v>
      </c>
      <c r="Y304" s="3">
        <v>-1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29"/>
        <v>63</v>
      </c>
      <c r="C305" s="1" t="s">
        <v>527</v>
      </c>
      <c r="D305" s="3">
        <f t="shared" si="34"/>
        <v>51</v>
      </c>
      <c r="E305" s="3">
        <v>66</v>
      </c>
      <c r="F305" s="3">
        <v>66</v>
      </c>
      <c r="G305" s="3">
        <v>64</v>
      </c>
      <c r="H305" s="3">
        <v>90</v>
      </c>
      <c r="I305" s="3">
        <v>18</v>
      </c>
      <c r="J305" s="3">
        <v>0</v>
      </c>
      <c r="K305" s="3">
        <v>0</v>
      </c>
      <c r="L305" s="3">
        <v>2</v>
      </c>
      <c r="M305" s="3">
        <v>0</v>
      </c>
      <c r="N305" s="3">
        <v>-66</v>
      </c>
      <c r="O305" s="3">
        <v>0</v>
      </c>
      <c r="P305" s="3">
        <v>66</v>
      </c>
      <c r="Q305" s="3">
        <v>0</v>
      </c>
      <c r="R305" s="3">
        <v>132</v>
      </c>
      <c r="S305" s="3">
        <v>1</v>
      </c>
      <c r="T305" s="3">
        <v>0</v>
      </c>
      <c r="U305" s="4">
        <v>173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29"/>
        <v>64</v>
      </c>
      <c r="C306" s="1" t="s">
        <v>528</v>
      </c>
      <c r="D306" s="3">
        <f>B296</f>
        <v>54</v>
      </c>
      <c r="E306" s="3">
        <v>60</v>
      </c>
      <c r="F306" s="3">
        <v>60</v>
      </c>
      <c r="G306" s="3">
        <v>98</v>
      </c>
      <c r="H306" s="3">
        <v>158</v>
      </c>
      <c r="I306" s="3">
        <v>14</v>
      </c>
      <c r="J306" s="3">
        <v>0</v>
      </c>
      <c r="K306" s="3">
        <v>-30</v>
      </c>
      <c r="L306" s="3">
        <v>1</v>
      </c>
      <c r="M306" s="3">
        <v>0</v>
      </c>
      <c r="N306" s="3">
        <v>30</v>
      </c>
      <c r="O306" s="3">
        <v>0</v>
      </c>
      <c r="P306" s="3">
        <v>-30</v>
      </c>
      <c r="Q306" s="3">
        <v>0</v>
      </c>
      <c r="R306" s="3">
        <v>-60</v>
      </c>
      <c r="S306" s="3">
        <v>1</v>
      </c>
      <c r="T306" s="3">
        <v>0</v>
      </c>
      <c r="U306" s="4">
        <v>11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1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29"/>
        <v>65</v>
      </c>
      <c r="C307" s="1" t="s">
        <v>529</v>
      </c>
      <c r="D307" s="3">
        <f t="shared" ref="D307:D310" si="35">B297</f>
        <v>55</v>
      </c>
      <c r="E307" s="3">
        <v>60</v>
      </c>
      <c r="F307" s="3">
        <v>60</v>
      </c>
      <c r="G307" s="3">
        <v>178</v>
      </c>
      <c r="H307" s="3">
        <v>158</v>
      </c>
      <c r="I307" s="3">
        <v>15</v>
      </c>
      <c r="J307" s="3">
        <v>0</v>
      </c>
      <c r="K307" s="3">
        <v>-30</v>
      </c>
      <c r="L307" s="3">
        <v>1</v>
      </c>
      <c r="M307" s="3">
        <v>0</v>
      </c>
      <c r="N307" s="3">
        <v>30</v>
      </c>
      <c r="O307" s="3">
        <v>0</v>
      </c>
      <c r="P307" s="3">
        <v>-30</v>
      </c>
      <c r="Q307" s="3">
        <v>0</v>
      </c>
      <c r="R307" s="3">
        <v>-60</v>
      </c>
      <c r="S307" s="3">
        <v>1</v>
      </c>
      <c r="T307" s="3">
        <v>0</v>
      </c>
      <c r="U307" s="4">
        <v>11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1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29"/>
        <v>66</v>
      </c>
      <c r="C308" s="1" t="s">
        <v>530</v>
      </c>
      <c r="D308" s="3">
        <f t="shared" si="35"/>
        <v>56</v>
      </c>
      <c r="E308" s="3">
        <v>60</v>
      </c>
      <c r="F308" s="3">
        <v>60</v>
      </c>
      <c r="G308" s="3">
        <v>258</v>
      </c>
      <c r="H308" s="3">
        <v>158</v>
      </c>
      <c r="I308" s="3">
        <v>16</v>
      </c>
      <c r="J308" s="3">
        <v>0</v>
      </c>
      <c r="K308" s="3">
        <v>-30</v>
      </c>
      <c r="L308" s="3">
        <v>1</v>
      </c>
      <c r="M308" s="3">
        <v>0</v>
      </c>
      <c r="N308" s="3">
        <v>30</v>
      </c>
      <c r="O308" s="3">
        <v>0</v>
      </c>
      <c r="P308" s="3">
        <v>-30</v>
      </c>
      <c r="Q308" s="3">
        <v>0</v>
      </c>
      <c r="R308" s="3">
        <v>-60</v>
      </c>
      <c r="S308" s="3">
        <v>1</v>
      </c>
      <c r="T308" s="3">
        <v>0</v>
      </c>
      <c r="U308" s="4">
        <v>11</v>
      </c>
      <c r="V308" s="3">
        <v>-1</v>
      </c>
      <c r="W308" s="3">
        <v>-1</v>
      </c>
      <c r="X308" s="3">
        <v>-1</v>
      </c>
      <c r="Y308" s="3">
        <v>-1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1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29"/>
        <v>67</v>
      </c>
      <c r="C309" s="1" t="s">
        <v>531</v>
      </c>
      <c r="D309" s="3">
        <f t="shared" si="35"/>
        <v>57</v>
      </c>
      <c r="E309" s="3">
        <v>60</v>
      </c>
      <c r="F309" s="3">
        <v>60</v>
      </c>
      <c r="G309" s="3">
        <v>338</v>
      </c>
      <c r="H309" s="3">
        <v>158</v>
      </c>
      <c r="I309" s="3">
        <v>17</v>
      </c>
      <c r="J309" s="3">
        <v>0</v>
      </c>
      <c r="K309" s="3">
        <v>-30</v>
      </c>
      <c r="L309" s="3">
        <v>1</v>
      </c>
      <c r="M309" s="3">
        <v>0</v>
      </c>
      <c r="N309" s="3">
        <v>30</v>
      </c>
      <c r="O309" s="3">
        <v>0</v>
      </c>
      <c r="P309" s="3">
        <v>-30</v>
      </c>
      <c r="Q309" s="3">
        <v>0</v>
      </c>
      <c r="R309" s="3">
        <v>-60</v>
      </c>
      <c r="S309" s="3">
        <v>1</v>
      </c>
      <c r="T309" s="3">
        <v>0</v>
      </c>
      <c r="U309" s="4">
        <v>11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1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29"/>
        <v>68</v>
      </c>
      <c r="C310" s="1" t="s">
        <v>532</v>
      </c>
      <c r="D310" s="3">
        <f t="shared" si="35"/>
        <v>58</v>
      </c>
      <c r="E310" s="3">
        <v>60</v>
      </c>
      <c r="F310" s="3">
        <v>60</v>
      </c>
      <c r="G310" s="3">
        <v>418</v>
      </c>
      <c r="H310" s="3">
        <v>158</v>
      </c>
      <c r="I310" s="3">
        <v>18</v>
      </c>
      <c r="J310" s="3">
        <v>0</v>
      </c>
      <c r="K310" s="3">
        <v>-30</v>
      </c>
      <c r="L310" s="3">
        <v>1</v>
      </c>
      <c r="M310" s="3">
        <v>0</v>
      </c>
      <c r="N310" s="3">
        <v>30</v>
      </c>
      <c r="O310" s="3">
        <v>0</v>
      </c>
      <c r="P310" s="3">
        <v>-30</v>
      </c>
      <c r="Q310" s="3">
        <v>0</v>
      </c>
      <c r="R310" s="3">
        <v>-60</v>
      </c>
      <c r="S310" s="3">
        <v>1</v>
      </c>
      <c r="T310" s="3">
        <v>0</v>
      </c>
      <c r="U310" s="4">
        <v>11</v>
      </c>
      <c r="V310" s="3">
        <v>-1</v>
      </c>
      <c r="W310" s="3">
        <v>-1</v>
      </c>
      <c r="X310" s="3">
        <v>-1</v>
      </c>
      <c r="Y310" s="3">
        <v>-1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1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29"/>
        <v>69</v>
      </c>
      <c r="C311" s="1" t="s">
        <v>543</v>
      </c>
      <c r="D311" s="3">
        <f>D306</f>
        <v>54</v>
      </c>
      <c r="E311" s="3">
        <v>60</v>
      </c>
      <c r="F311" s="3">
        <v>60</v>
      </c>
      <c r="G311" s="3">
        <v>98</v>
      </c>
      <c r="H311" s="3">
        <v>218</v>
      </c>
      <c r="I311" s="3">
        <v>14</v>
      </c>
      <c r="J311" s="3">
        <v>0</v>
      </c>
      <c r="K311" s="3">
        <v>30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11</v>
      </c>
      <c r="V311" s="3">
        <v>-1</v>
      </c>
      <c r="W311" s="3">
        <v>-1</v>
      </c>
      <c r="X311" s="3">
        <v>-1</v>
      </c>
      <c r="Y311" s="3">
        <v>-1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1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29"/>
        <v>70</v>
      </c>
      <c r="C312" s="1" t="s">
        <v>544</v>
      </c>
      <c r="D312" s="3">
        <f t="shared" ref="D312:D325" si="36">D307</f>
        <v>55</v>
      </c>
      <c r="E312" s="3">
        <v>60</v>
      </c>
      <c r="F312" s="3">
        <v>60</v>
      </c>
      <c r="G312" s="3">
        <v>178</v>
      </c>
      <c r="H312" s="3">
        <v>218</v>
      </c>
      <c r="I312" s="3">
        <v>15</v>
      </c>
      <c r="J312" s="3">
        <v>0</v>
      </c>
      <c r="K312" s="3">
        <v>30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11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29"/>
        <v>71</v>
      </c>
      <c r="C313" s="1" t="s">
        <v>545</v>
      </c>
      <c r="D313" s="3">
        <f t="shared" si="36"/>
        <v>56</v>
      </c>
      <c r="E313" s="3">
        <v>60</v>
      </c>
      <c r="F313" s="3">
        <v>60</v>
      </c>
      <c r="G313" s="3">
        <v>258</v>
      </c>
      <c r="H313" s="3">
        <v>218</v>
      </c>
      <c r="I313" s="3">
        <v>16</v>
      </c>
      <c r="J313" s="3">
        <v>0</v>
      </c>
      <c r="K313" s="3">
        <v>30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11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1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29"/>
        <v>72</v>
      </c>
      <c r="C314" s="1" t="s">
        <v>546</v>
      </c>
      <c r="D314" s="3">
        <f t="shared" si="36"/>
        <v>57</v>
      </c>
      <c r="E314" s="3">
        <v>60</v>
      </c>
      <c r="F314" s="3">
        <v>60</v>
      </c>
      <c r="G314" s="3">
        <v>338</v>
      </c>
      <c r="H314" s="3">
        <v>218</v>
      </c>
      <c r="I314" s="3">
        <v>17</v>
      </c>
      <c r="J314" s="3">
        <v>0</v>
      </c>
      <c r="K314" s="3">
        <v>30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11</v>
      </c>
      <c r="V314" s="3">
        <v>-1</v>
      </c>
      <c r="W314" s="3">
        <v>-1</v>
      </c>
      <c r="X314" s="3">
        <v>-1</v>
      </c>
      <c r="Y314" s="3">
        <v>-1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1</v>
      </c>
      <c r="AH314" s="3">
        <v>0</v>
      </c>
      <c r="AI314" s="3">
        <v>0</v>
      </c>
      <c r="AJ314" s="3">
        <v>0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29"/>
        <v>73</v>
      </c>
      <c r="C315" s="1" t="s">
        <v>547</v>
      </c>
      <c r="D315" s="3">
        <f t="shared" si="36"/>
        <v>58</v>
      </c>
      <c r="E315" s="3">
        <v>60</v>
      </c>
      <c r="F315" s="3">
        <v>60</v>
      </c>
      <c r="G315" s="3">
        <v>418</v>
      </c>
      <c r="H315" s="3">
        <v>218</v>
      </c>
      <c r="I315" s="3">
        <v>18</v>
      </c>
      <c r="J315" s="3">
        <v>0</v>
      </c>
      <c r="K315" s="3">
        <v>30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11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1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74</v>
      </c>
      <c r="C316" s="1" t="s">
        <v>575</v>
      </c>
      <c r="D316" s="3">
        <f t="shared" si="36"/>
        <v>54</v>
      </c>
      <c r="E316" s="3">
        <v>76</v>
      </c>
      <c r="F316" s="3">
        <v>1</v>
      </c>
      <c r="G316" s="3">
        <v>98</v>
      </c>
      <c r="H316" s="3">
        <v>188</v>
      </c>
      <c r="I316" s="3">
        <v>14</v>
      </c>
      <c r="J316" s="3">
        <v>0</v>
      </c>
      <c r="K316" s="3">
        <v>0</v>
      </c>
      <c r="L316" s="3">
        <v>0</v>
      </c>
      <c r="M316" s="3">
        <v>0</v>
      </c>
      <c r="N316" s="3">
        <v>-30</v>
      </c>
      <c r="O316" s="3">
        <v>0</v>
      </c>
      <c r="P316" s="3">
        <v>30</v>
      </c>
      <c r="Q316" s="3">
        <v>0</v>
      </c>
      <c r="R316" s="3">
        <v>60</v>
      </c>
      <c r="S316" s="3">
        <v>1</v>
      </c>
      <c r="T316" s="3">
        <v>0</v>
      </c>
      <c r="U316" s="4">
        <v>370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75</v>
      </c>
      <c r="C317" s="1" t="s">
        <v>576</v>
      </c>
      <c r="D317" s="3">
        <f t="shared" si="36"/>
        <v>55</v>
      </c>
      <c r="E317" s="3">
        <v>76</v>
      </c>
      <c r="F317" s="3">
        <v>1</v>
      </c>
      <c r="G317" s="3">
        <v>178</v>
      </c>
      <c r="H317" s="3">
        <v>188</v>
      </c>
      <c r="I317" s="3">
        <v>15</v>
      </c>
      <c r="J317" s="3">
        <v>0</v>
      </c>
      <c r="K317" s="3">
        <v>0</v>
      </c>
      <c r="L317" s="3">
        <v>0</v>
      </c>
      <c r="M317" s="3">
        <v>0</v>
      </c>
      <c r="N317" s="3">
        <v>-30</v>
      </c>
      <c r="O317" s="3">
        <v>0</v>
      </c>
      <c r="P317" s="3">
        <v>30</v>
      </c>
      <c r="Q317" s="3">
        <v>0</v>
      </c>
      <c r="R317" s="3">
        <v>60</v>
      </c>
      <c r="S317" s="3">
        <v>1</v>
      </c>
      <c r="T317" s="3">
        <v>0</v>
      </c>
      <c r="U317" s="4">
        <v>370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29"/>
        <v>76</v>
      </c>
      <c r="C318" s="1" t="s">
        <v>577</v>
      </c>
      <c r="D318" s="3">
        <f t="shared" si="36"/>
        <v>56</v>
      </c>
      <c r="E318" s="3">
        <v>76</v>
      </c>
      <c r="F318" s="3">
        <v>1</v>
      </c>
      <c r="G318" s="3">
        <v>258</v>
      </c>
      <c r="H318" s="3">
        <v>188</v>
      </c>
      <c r="I318" s="3">
        <v>16</v>
      </c>
      <c r="J318" s="3">
        <v>0</v>
      </c>
      <c r="K318" s="3">
        <v>0</v>
      </c>
      <c r="L318" s="3">
        <v>0</v>
      </c>
      <c r="M318" s="3">
        <v>0</v>
      </c>
      <c r="N318" s="3">
        <v>-30</v>
      </c>
      <c r="O318" s="3">
        <v>0</v>
      </c>
      <c r="P318" s="3">
        <v>30</v>
      </c>
      <c r="Q318" s="3">
        <v>0</v>
      </c>
      <c r="R318" s="3">
        <v>60</v>
      </c>
      <c r="S318" s="3">
        <v>1</v>
      </c>
      <c r="T318" s="3">
        <v>0</v>
      </c>
      <c r="U318" s="4">
        <v>370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77</v>
      </c>
      <c r="C319" s="1" t="s">
        <v>578</v>
      </c>
      <c r="D319" s="3">
        <f t="shared" si="36"/>
        <v>57</v>
      </c>
      <c r="E319" s="3">
        <v>76</v>
      </c>
      <c r="F319" s="3">
        <v>1</v>
      </c>
      <c r="G319" s="3">
        <v>338</v>
      </c>
      <c r="H319" s="3">
        <v>188</v>
      </c>
      <c r="I319" s="3">
        <v>17</v>
      </c>
      <c r="J319" s="3">
        <v>0</v>
      </c>
      <c r="K319" s="3">
        <v>0</v>
      </c>
      <c r="L319" s="3">
        <v>0</v>
      </c>
      <c r="M319" s="3">
        <v>0</v>
      </c>
      <c r="N319" s="3">
        <v>-30</v>
      </c>
      <c r="O319" s="3">
        <v>0</v>
      </c>
      <c r="P319" s="3">
        <v>30</v>
      </c>
      <c r="Q319" s="3">
        <v>0</v>
      </c>
      <c r="R319" s="3">
        <v>60</v>
      </c>
      <c r="S319" s="3">
        <v>1</v>
      </c>
      <c r="T319" s="3">
        <v>0</v>
      </c>
      <c r="U319" s="4">
        <v>370</v>
      </c>
      <c r="V319" s="3">
        <v>-1</v>
      </c>
      <c r="W319" s="3">
        <v>-1</v>
      </c>
      <c r="X319" s="3">
        <v>-1</v>
      </c>
      <c r="Y319" s="3">
        <v>-1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78</v>
      </c>
      <c r="C320" s="1" t="s">
        <v>574</v>
      </c>
      <c r="D320" s="3">
        <f t="shared" si="36"/>
        <v>58</v>
      </c>
      <c r="E320" s="3">
        <v>76</v>
      </c>
      <c r="F320" s="3">
        <v>1</v>
      </c>
      <c r="G320" s="3">
        <v>418</v>
      </c>
      <c r="H320" s="3">
        <v>188</v>
      </c>
      <c r="I320" s="3">
        <v>18</v>
      </c>
      <c r="J320" s="3">
        <v>0</v>
      </c>
      <c r="K320" s="3">
        <v>0</v>
      </c>
      <c r="L320" s="3">
        <v>0</v>
      </c>
      <c r="M320" s="3">
        <v>0</v>
      </c>
      <c r="N320" s="3">
        <v>-30</v>
      </c>
      <c r="O320" s="3">
        <v>0</v>
      </c>
      <c r="P320" s="3">
        <v>30</v>
      </c>
      <c r="Q320" s="3">
        <v>0</v>
      </c>
      <c r="R320" s="3">
        <v>60</v>
      </c>
      <c r="S320" s="3">
        <v>1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79</v>
      </c>
      <c r="C321" s="1" t="s">
        <v>548</v>
      </c>
      <c r="D321" s="3">
        <f t="shared" si="36"/>
        <v>54</v>
      </c>
      <c r="E321" s="3">
        <v>67</v>
      </c>
      <c r="F321" s="3">
        <v>112</v>
      </c>
      <c r="G321" s="3">
        <v>98</v>
      </c>
      <c r="H321" s="3">
        <v>188</v>
      </c>
      <c r="I321" s="3">
        <v>14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177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1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80</v>
      </c>
      <c r="C322" s="1" t="s">
        <v>549</v>
      </c>
      <c r="D322" s="3">
        <f t="shared" si="36"/>
        <v>55</v>
      </c>
      <c r="E322" s="3">
        <v>67</v>
      </c>
      <c r="F322" s="3">
        <v>112</v>
      </c>
      <c r="G322" s="3">
        <v>178</v>
      </c>
      <c r="H322" s="3">
        <v>188</v>
      </c>
      <c r="I322" s="3">
        <v>15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177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1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81</v>
      </c>
      <c r="C323" s="1" t="s">
        <v>550</v>
      </c>
      <c r="D323" s="3">
        <f t="shared" si="36"/>
        <v>56</v>
      </c>
      <c r="E323" s="3">
        <v>67</v>
      </c>
      <c r="F323" s="3">
        <v>112</v>
      </c>
      <c r="G323" s="3">
        <v>258</v>
      </c>
      <c r="H323" s="3">
        <v>188</v>
      </c>
      <c r="I323" s="3">
        <v>16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177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1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82</v>
      </c>
      <c r="C324" s="1" t="s">
        <v>551</v>
      </c>
      <c r="D324" s="3">
        <f t="shared" si="36"/>
        <v>57</v>
      </c>
      <c r="E324" s="3">
        <v>67</v>
      </c>
      <c r="F324" s="3">
        <v>112</v>
      </c>
      <c r="G324" s="3">
        <v>338</v>
      </c>
      <c r="H324" s="3">
        <v>188</v>
      </c>
      <c r="I324" s="3">
        <v>17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177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1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83</v>
      </c>
      <c r="C325" s="1" t="s">
        <v>552</v>
      </c>
      <c r="D325" s="3">
        <f t="shared" si="36"/>
        <v>58</v>
      </c>
      <c r="E325" s="3">
        <v>67</v>
      </c>
      <c r="F325" s="3">
        <v>112</v>
      </c>
      <c r="G325" s="3">
        <v>418</v>
      </c>
      <c r="H325" s="3">
        <v>188</v>
      </c>
      <c r="I325" s="3">
        <v>18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177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1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84</v>
      </c>
      <c r="C326" s="1" t="s">
        <v>533</v>
      </c>
      <c r="D326" s="3">
        <f>B293</f>
        <v>51</v>
      </c>
      <c r="E326" s="3">
        <v>30</v>
      </c>
      <c r="F326" s="3">
        <v>30</v>
      </c>
      <c r="G326" s="3">
        <v>108</v>
      </c>
      <c r="H326" s="3">
        <v>229</v>
      </c>
      <c r="I326" s="3">
        <v>14</v>
      </c>
      <c r="J326" s="3">
        <v>44</v>
      </c>
      <c r="K326" s="3">
        <v>139</v>
      </c>
      <c r="L326" s="3">
        <v>1</v>
      </c>
      <c r="M326" s="3">
        <v>44</v>
      </c>
      <c r="N326" s="3">
        <v>18</v>
      </c>
      <c r="O326" s="3">
        <v>44</v>
      </c>
      <c r="P326" s="3">
        <v>139</v>
      </c>
      <c r="Q326" s="3">
        <v>0</v>
      </c>
      <c r="R326" s="3">
        <v>121</v>
      </c>
      <c r="S326" s="3">
        <v>1</v>
      </c>
      <c r="T326" s="3">
        <v>0</v>
      </c>
      <c r="U326" s="4">
        <v>-1</v>
      </c>
      <c r="V326" s="3">
        <v>-1</v>
      </c>
      <c r="W326" s="3">
        <v>-1</v>
      </c>
      <c r="X326" s="3">
        <v>-1</v>
      </c>
      <c r="Y326" s="3">
        <v>-1</v>
      </c>
      <c r="Z326" s="3">
        <v>8</v>
      </c>
      <c r="AA326" s="3">
        <v>11</v>
      </c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1</v>
      </c>
    </row>
    <row r="327" spans="1:38" x14ac:dyDescent="0.3">
      <c r="A327" s="1">
        <v>4</v>
      </c>
      <c r="B327" s="1">
        <f t="shared" si="29"/>
        <v>85</v>
      </c>
      <c r="C327" s="1" t="s">
        <v>534</v>
      </c>
      <c r="D327" s="3">
        <f>B326</f>
        <v>84</v>
      </c>
      <c r="E327" s="3">
        <v>30</v>
      </c>
      <c r="F327" s="3">
        <v>30</v>
      </c>
      <c r="G327" s="3">
        <v>188</v>
      </c>
      <c r="H327" s="3">
        <v>229</v>
      </c>
      <c r="I327" s="3">
        <v>15</v>
      </c>
      <c r="J327" s="3">
        <v>80</v>
      </c>
      <c r="K327" s="3">
        <v>0</v>
      </c>
      <c r="L327" s="3">
        <v>0</v>
      </c>
      <c r="M327" s="3">
        <v>10</v>
      </c>
      <c r="N327" s="3">
        <v>-80</v>
      </c>
      <c r="O327" s="3">
        <v>10</v>
      </c>
      <c r="P327" s="3">
        <v>40</v>
      </c>
      <c r="Q327" s="3">
        <v>0</v>
      </c>
      <c r="R327" s="3">
        <v>120</v>
      </c>
      <c r="S327" s="3">
        <v>1</v>
      </c>
      <c r="T327" s="3">
        <v>0</v>
      </c>
      <c r="U327" s="4">
        <v>-1</v>
      </c>
      <c r="V327" s="3">
        <v>-1</v>
      </c>
      <c r="W327" s="3">
        <v>-1</v>
      </c>
      <c r="X327" s="3">
        <v>-1</v>
      </c>
      <c r="Y327" s="3">
        <v>-1</v>
      </c>
      <c r="Z327" s="3">
        <v>8</v>
      </c>
      <c r="AA327" s="3">
        <v>11</v>
      </c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1</v>
      </c>
    </row>
    <row r="328" spans="1:38" x14ac:dyDescent="0.3">
      <c r="A328" s="1">
        <v>4</v>
      </c>
      <c r="B328" s="1">
        <f t="shared" si="29"/>
        <v>86</v>
      </c>
      <c r="C328" s="1" t="s">
        <v>535</v>
      </c>
      <c r="D328" s="3">
        <f t="shared" ref="D328:D330" si="37">B327</f>
        <v>85</v>
      </c>
      <c r="E328" s="3">
        <v>30</v>
      </c>
      <c r="F328" s="3">
        <v>30</v>
      </c>
      <c r="G328" s="3">
        <v>268</v>
      </c>
      <c r="H328" s="3">
        <v>229</v>
      </c>
      <c r="I328" s="3">
        <v>16</v>
      </c>
      <c r="J328" s="3">
        <v>80</v>
      </c>
      <c r="K328" s="3">
        <v>0</v>
      </c>
      <c r="L328" s="3">
        <v>0</v>
      </c>
      <c r="M328" s="3">
        <v>10</v>
      </c>
      <c r="N328" s="3">
        <v>-80</v>
      </c>
      <c r="O328" s="3">
        <v>10</v>
      </c>
      <c r="P328" s="3">
        <v>40</v>
      </c>
      <c r="Q328" s="3">
        <v>0</v>
      </c>
      <c r="R328" s="3">
        <v>120</v>
      </c>
      <c r="S328" s="3">
        <v>1</v>
      </c>
      <c r="T328" s="3">
        <v>0</v>
      </c>
      <c r="U328" s="4">
        <v>-1</v>
      </c>
      <c r="V328" s="3">
        <v>-1</v>
      </c>
      <c r="W328" s="3">
        <v>-1</v>
      </c>
      <c r="X328" s="3">
        <v>-1</v>
      </c>
      <c r="Y328" s="3">
        <v>-1</v>
      </c>
      <c r="Z328" s="3">
        <v>8</v>
      </c>
      <c r="AA328" s="3">
        <v>11</v>
      </c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1</v>
      </c>
    </row>
    <row r="329" spans="1:38" x14ac:dyDescent="0.3">
      <c r="A329" s="1">
        <v>4</v>
      </c>
      <c r="B329" s="1">
        <f t="shared" si="29"/>
        <v>87</v>
      </c>
      <c r="C329" s="1" t="s">
        <v>536</v>
      </c>
      <c r="D329" s="3">
        <f t="shared" si="37"/>
        <v>86</v>
      </c>
      <c r="E329" s="3">
        <v>30</v>
      </c>
      <c r="F329" s="3">
        <v>30</v>
      </c>
      <c r="G329" s="3">
        <v>348</v>
      </c>
      <c r="H329" s="3">
        <v>229</v>
      </c>
      <c r="I329" s="3">
        <v>17</v>
      </c>
      <c r="J329" s="3">
        <v>80</v>
      </c>
      <c r="K329" s="3">
        <v>0</v>
      </c>
      <c r="L329" s="3">
        <v>0</v>
      </c>
      <c r="M329" s="3">
        <v>10</v>
      </c>
      <c r="N329" s="3">
        <v>-80</v>
      </c>
      <c r="O329" s="3">
        <v>10</v>
      </c>
      <c r="P329" s="3">
        <v>40</v>
      </c>
      <c r="Q329" s="3">
        <v>0</v>
      </c>
      <c r="R329" s="3">
        <v>120</v>
      </c>
      <c r="S329" s="3">
        <v>1</v>
      </c>
      <c r="T329" s="3">
        <v>0</v>
      </c>
      <c r="U329" s="4">
        <v>-1</v>
      </c>
      <c r="V329" s="3">
        <v>-1</v>
      </c>
      <c r="W329" s="3">
        <v>-1</v>
      </c>
      <c r="X329" s="3">
        <v>-1</v>
      </c>
      <c r="Y329" s="3">
        <v>-1</v>
      </c>
      <c r="Z329" s="3">
        <v>8</v>
      </c>
      <c r="AA329" s="3">
        <v>11</v>
      </c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1</v>
      </c>
    </row>
    <row r="330" spans="1:38" x14ac:dyDescent="0.3">
      <c r="A330" s="1">
        <v>4</v>
      </c>
      <c r="B330" s="1">
        <f t="shared" si="29"/>
        <v>88</v>
      </c>
      <c r="C330" s="1" t="s">
        <v>537</v>
      </c>
      <c r="D330" s="3">
        <f t="shared" si="37"/>
        <v>87</v>
      </c>
      <c r="E330" s="3">
        <v>30</v>
      </c>
      <c r="F330" s="3">
        <v>30</v>
      </c>
      <c r="G330" s="3">
        <v>428</v>
      </c>
      <c r="H330" s="3">
        <v>229</v>
      </c>
      <c r="I330" s="3">
        <v>18</v>
      </c>
      <c r="J330" s="3">
        <v>80</v>
      </c>
      <c r="K330" s="3">
        <v>0</v>
      </c>
      <c r="L330" s="3">
        <v>0</v>
      </c>
      <c r="M330" s="3">
        <v>10</v>
      </c>
      <c r="N330" s="3">
        <v>-80</v>
      </c>
      <c r="O330" s="3">
        <v>10</v>
      </c>
      <c r="P330" s="3">
        <v>40</v>
      </c>
      <c r="Q330" s="3">
        <v>0</v>
      </c>
      <c r="R330" s="3">
        <v>120</v>
      </c>
      <c r="S330" s="3">
        <v>1</v>
      </c>
      <c r="T330" s="3">
        <v>0</v>
      </c>
      <c r="U330" s="4">
        <v>-1</v>
      </c>
      <c r="V330" s="3">
        <v>-1</v>
      </c>
      <c r="W330" s="3">
        <v>-1</v>
      </c>
      <c r="X330" s="3">
        <v>-1</v>
      </c>
      <c r="Y330" s="3">
        <v>-1</v>
      </c>
      <c r="Z330" s="3">
        <v>8</v>
      </c>
      <c r="AA330" s="3">
        <v>11</v>
      </c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1</v>
      </c>
    </row>
    <row r="331" spans="1:38" x14ac:dyDescent="0.3">
      <c r="A331" s="1">
        <v>4</v>
      </c>
      <c r="B331" s="1">
        <f t="shared" si="29"/>
        <v>89</v>
      </c>
      <c r="C331" s="1" t="s">
        <v>538</v>
      </c>
      <c r="D331" s="3">
        <f>B293</f>
        <v>51</v>
      </c>
      <c r="E331" s="3">
        <v>17</v>
      </c>
      <c r="F331" s="3">
        <v>17</v>
      </c>
      <c r="G331" s="3">
        <v>73</v>
      </c>
      <c r="H331" s="3">
        <v>131</v>
      </c>
      <c r="I331" s="3">
        <v>14</v>
      </c>
      <c r="J331" s="3">
        <v>9</v>
      </c>
      <c r="K331" s="3">
        <v>41</v>
      </c>
      <c r="L331" s="3">
        <v>0</v>
      </c>
      <c r="M331" s="3">
        <v>9</v>
      </c>
      <c r="N331" s="3">
        <v>135</v>
      </c>
      <c r="O331" s="3">
        <v>9</v>
      </c>
      <c r="P331" s="3">
        <v>40</v>
      </c>
      <c r="Q331" s="3">
        <v>0</v>
      </c>
      <c r="R331" s="3">
        <v>-95</v>
      </c>
      <c r="S331" s="3">
        <v>1</v>
      </c>
      <c r="T331" s="3">
        <v>0</v>
      </c>
      <c r="U331" s="4">
        <v>382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90</v>
      </c>
      <c r="C332" s="1" t="s">
        <v>539</v>
      </c>
      <c r="D332" s="3">
        <f>B331</f>
        <v>89</v>
      </c>
      <c r="E332" s="3">
        <v>17</v>
      </c>
      <c r="F332" s="3">
        <v>17</v>
      </c>
      <c r="G332" s="3">
        <v>153</v>
      </c>
      <c r="H332" s="3">
        <v>131</v>
      </c>
      <c r="I332" s="3">
        <v>15</v>
      </c>
      <c r="J332" s="3">
        <v>80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382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91</v>
      </c>
      <c r="C333" s="1" t="s">
        <v>540</v>
      </c>
      <c r="D333" s="3">
        <f t="shared" ref="D333:D335" si="38">B332</f>
        <v>90</v>
      </c>
      <c r="E333" s="3">
        <v>17</v>
      </c>
      <c r="F333" s="3">
        <v>17</v>
      </c>
      <c r="G333" s="3">
        <v>233</v>
      </c>
      <c r="H333" s="3">
        <v>131</v>
      </c>
      <c r="I333" s="3">
        <v>16</v>
      </c>
      <c r="J333" s="3">
        <v>80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382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92</v>
      </c>
      <c r="C334" s="1" t="s">
        <v>541</v>
      </c>
      <c r="D334" s="3">
        <f t="shared" si="38"/>
        <v>91</v>
      </c>
      <c r="E334" s="3">
        <v>17</v>
      </c>
      <c r="F334" s="3">
        <v>17</v>
      </c>
      <c r="G334" s="3">
        <v>313</v>
      </c>
      <c r="H334" s="3">
        <v>131</v>
      </c>
      <c r="I334" s="3">
        <v>17</v>
      </c>
      <c r="J334" s="3">
        <v>80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382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93</v>
      </c>
      <c r="C335" s="1" t="s">
        <v>542</v>
      </c>
      <c r="D335" s="3">
        <f t="shared" si="38"/>
        <v>92</v>
      </c>
      <c r="E335" s="3">
        <v>17</v>
      </c>
      <c r="F335" s="3">
        <v>17</v>
      </c>
      <c r="G335" s="3">
        <v>393</v>
      </c>
      <c r="H335" s="3">
        <v>131</v>
      </c>
      <c r="I335" s="3">
        <v>18</v>
      </c>
      <c r="J335" s="3">
        <v>80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382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6">
        <v>4</v>
      </c>
      <c r="B336" s="6">
        <f t="shared" si="29"/>
        <v>94</v>
      </c>
      <c r="C336" s="6" t="s">
        <v>511</v>
      </c>
      <c r="D336" s="3">
        <f>B242</f>
        <v>0</v>
      </c>
      <c r="E336" s="3">
        <v>388</v>
      </c>
      <c r="F336" s="3">
        <v>55</v>
      </c>
      <c r="G336" s="3">
        <v>259</v>
      </c>
      <c r="H336" s="3">
        <v>606</v>
      </c>
      <c r="I336" s="3">
        <v>19</v>
      </c>
      <c r="J336" s="3">
        <v>-381</v>
      </c>
      <c r="K336" s="3">
        <v>246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404</v>
      </c>
      <c r="V336" s="3">
        <v>0.1</v>
      </c>
      <c r="W336" s="3">
        <v>0.1</v>
      </c>
      <c r="X336" s="3">
        <v>0.1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95</v>
      </c>
      <c r="C337" s="1" t="s">
        <v>567</v>
      </c>
      <c r="D337" s="3">
        <f>B336</f>
        <v>94</v>
      </c>
      <c r="E337" s="3">
        <v>1</v>
      </c>
      <c r="F337" s="3">
        <v>55</v>
      </c>
      <c r="G337" s="3">
        <v>66</v>
      </c>
      <c r="H337" s="3">
        <v>606</v>
      </c>
      <c r="I337" s="3">
        <v>19</v>
      </c>
      <c r="J337" s="3">
        <v>-193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370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ref="B338:B341" si="39">B337+1</f>
        <v>96</v>
      </c>
      <c r="C338" s="1" t="s">
        <v>568</v>
      </c>
      <c r="D338" s="3">
        <f>D337</f>
        <v>94</v>
      </c>
      <c r="E338" s="3">
        <v>1</v>
      </c>
      <c r="F338" s="3">
        <v>55</v>
      </c>
      <c r="G338" s="3">
        <v>454</v>
      </c>
      <c r="H338" s="3">
        <v>606</v>
      </c>
      <c r="I338" s="3">
        <v>19</v>
      </c>
      <c r="J338" s="3">
        <v>195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370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9"/>
        <v>97</v>
      </c>
      <c r="C339" s="1" t="s">
        <v>570</v>
      </c>
      <c r="D339" s="3">
        <f t="shared" ref="D339:D340" si="40">D338</f>
        <v>94</v>
      </c>
      <c r="E339" s="3">
        <v>388</v>
      </c>
      <c r="F339" s="3">
        <v>1</v>
      </c>
      <c r="G339" s="3">
        <v>259</v>
      </c>
      <c r="H339" s="3">
        <v>579</v>
      </c>
      <c r="I339" s="3">
        <v>19</v>
      </c>
      <c r="J339" s="3">
        <v>0</v>
      </c>
      <c r="K339" s="3">
        <v>-27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373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9"/>
        <v>98</v>
      </c>
      <c r="C340" s="1" t="s">
        <v>569</v>
      </c>
      <c r="D340" s="3">
        <f t="shared" si="40"/>
        <v>94</v>
      </c>
      <c r="E340" s="3">
        <v>388</v>
      </c>
      <c r="F340" s="3">
        <v>1</v>
      </c>
      <c r="G340" s="3">
        <v>259</v>
      </c>
      <c r="H340" s="3">
        <v>633</v>
      </c>
      <c r="I340" s="3">
        <v>19</v>
      </c>
      <c r="J340" s="3">
        <v>0</v>
      </c>
      <c r="K340" s="3">
        <v>27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373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9"/>
        <v>99</v>
      </c>
      <c r="C341" s="1" t="s">
        <v>515</v>
      </c>
      <c r="D341" s="3">
        <f>D340</f>
        <v>94</v>
      </c>
      <c r="E341" s="3">
        <v>600</v>
      </c>
      <c r="F341" s="3">
        <v>1</v>
      </c>
      <c r="G341" s="3">
        <v>262</v>
      </c>
      <c r="H341" s="3">
        <v>606</v>
      </c>
      <c r="I341" s="3">
        <v>19</v>
      </c>
      <c r="J341" s="3">
        <v>3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371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ref="B342:B347" si="41">B341+1</f>
        <v>100</v>
      </c>
      <c r="C342" s="1" t="s">
        <v>512</v>
      </c>
      <c r="D342" s="3">
        <f>D341</f>
        <v>94</v>
      </c>
      <c r="E342" s="3">
        <v>24</v>
      </c>
      <c r="F342" s="3">
        <v>24</v>
      </c>
      <c r="G342" s="3">
        <v>83</v>
      </c>
      <c r="H342" s="3">
        <v>592</v>
      </c>
      <c r="I342" s="3">
        <v>19</v>
      </c>
      <c r="J342" s="3">
        <v>-176</v>
      </c>
      <c r="K342" s="3">
        <v>-14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386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41"/>
        <v>101</v>
      </c>
      <c r="C343" s="1" t="s">
        <v>513</v>
      </c>
      <c r="D343" s="3">
        <f>B342</f>
        <v>100</v>
      </c>
      <c r="E343" s="3">
        <v>30</v>
      </c>
      <c r="F343" s="3">
        <v>30</v>
      </c>
      <c r="G343" s="3">
        <v>94</v>
      </c>
      <c r="H343" s="3">
        <v>581</v>
      </c>
      <c r="I343" s="3">
        <v>19</v>
      </c>
      <c r="J343" s="3">
        <v>11</v>
      </c>
      <c r="K343" s="3">
        <v>-11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-1</v>
      </c>
      <c r="W343" s="3">
        <v>-1</v>
      </c>
      <c r="X343" s="3">
        <v>-1</v>
      </c>
      <c r="Y343" s="3">
        <v>-1</v>
      </c>
      <c r="Z343" s="3">
        <v>8</v>
      </c>
      <c r="AA343" s="3" t="s">
        <v>562</v>
      </c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41"/>
        <v>102</v>
      </c>
      <c r="C344" s="1" t="s">
        <v>514</v>
      </c>
      <c r="D344" s="3">
        <f>B342</f>
        <v>100</v>
      </c>
      <c r="E344" s="3">
        <v>30</v>
      </c>
      <c r="F344" s="3">
        <v>30</v>
      </c>
      <c r="G344" s="3">
        <v>429</v>
      </c>
      <c r="H344" s="3">
        <v>580</v>
      </c>
      <c r="I344" s="3">
        <v>20</v>
      </c>
      <c r="J344" s="3">
        <v>346</v>
      </c>
      <c r="K344" s="3">
        <v>-12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-1</v>
      </c>
      <c r="W344" s="3">
        <v>-1</v>
      </c>
      <c r="X344" s="3">
        <v>-1</v>
      </c>
      <c r="Y344" s="3">
        <v>-1</v>
      </c>
      <c r="Z344" s="3">
        <v>8</v>
      </c>
      <c r="AA344" s="3">
        <v>11</v>
      </c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1</v>
      </c>
    </row>
    <row r="345" spans="1:38" x14ac:dyDescent="0.3">
      <c r="A345" s="1">
        <v>4</v>
      </c>
      <c r="B345" s="1">
        <f t="shared" si="41"/>
        <v>103</v>
      </c>
      <c r="C345" s="1" t="s">
        <v>512</v>
      </c>
      <c r="D345" s="3">
        <f>D342</f>
        <v>94</v>
      </c>
      <c r="E345" s="3">
        <v>24</v>
      </c>
      <c r="F345" s="3">
        <v>24</v>
      </c>
      <c r="G345" s="3">
        <v>83</v>
      </c>
      <c r="H345" s="3">
        <v>619</v>
      </c>
      <c r="I345" s="3">
        <v>19</v>
      </c>
      <c r="J345" s="3">
        <v>-176</v>
      </c>
      <c r="K345" s="3">
        <v>13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387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41"/>
        <v>104</v>
      </c>
      <c r="C346" s="1" t="s">
        <v>513</v>
      </c>
      <c r="D346" s="3">
        <f>B345</f>
        <v>103</v>
      </c>
      <c r="E346" s="3">
        <v>30</v>
      </c>
      <c r="F346" s="3">
        <v>30</v>
      </c>
      <c r="G346" s="3">
        <v>92</v>
      </c>
      <c r="H346" s="3">
        <v>608</v>
      </c>
      <c r="I346" s="3">
        <v>19</v>
      </c>
      <c r="J346" s="3">
        <v>9</v>
      </c>
      <c r="K346" s="3">
        <v>-11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-1</v>
      </c>
      <c r="V346" s="3">
        <v>-1</v>
      </c>
      <c r="W346" s="3">
        <v>-1</v>
      </c>
      <c r="X346" s="3">
        <v>-1</v>
      </c>
      <c r="Y346" s="3">
        <v>-1</v>
      </c>
      <c r="Z346" s="3">
        <v>8</v>
      </c>
      <c r="AA346" s="3" t="s">
        <v>563</v>
      </c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41"/>
        <v>105</v>
      </c>
      <c r="C347" s="1" t="s">
        <v>514</v>
      </c>
      <c r="D347" s="3">
        <f>B345</f>
        <v>103</v>
      </c>
      <c r="E347" s="3">
        <v>30</v>
      </c>
      <c r="F347" s="3">
        <v>30</v>
      </c>
      <c r="G347" s="3">
        <v>429</v>
      </c>
      <c r="H347" s="3">
        <v>607</v>
      </c>
      <c r="I347" s="3">
        <v>21</v>
      </c>
      <c r="J347" s="3">
        <v>346</v>
      </c>
      <c r="K347" s="3">
        <v>-12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-1</v>
      </c>
      <c r="W347" s="3">
        <v>-1</v>
      </c>
      <c r="X347" s="3">
        <v>-1</v>
      </c>
      <c r="Y347" s="3">
        <v>-1</v>
      </c>
      <c r="Z347" s="3">
        <v>8</v>
      </c>
      <c r="AA347" s="3">
        <v>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0</v>
      </c>
      <c r="AK347" s="3">
        <v>0.3</v>
      </c>
      <c r="AL347" s="3">
        <v>1</v>
      </c>
    </row>
    <row r="348" spans="1:38" x14ac:dyDescent="0.3">
      <c r="A348" s="7">
        <v>5</v>
      </c>
      <c r="B348" s="7">
        <v>0</v>
      </c>
      <c r="C348" s="7" t="s">
        <v>310</v>
      </c>
      <c r="D348" s="7">
        <v>-1</v>
      </c>
      <c r="E348" s="7">
        <v>1280</v>
      </c>
      <c r="F348" s="7">
        <v>720</v>
      </c>
      <c r="G348" s="7">
        <v>640</v>
      </c>
      <c r="H348" s="7">
        <v>360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69</v>
      </c>
      <c r="V348" s="7">
        <v>0.1</v>
      </c>
      <c r="W348" s="7">
        <v>0.1</v>
      </c>
      <c r="X348" s="7">
        <v>0.1</v>
      </c>
      <c r="Y348" s="7">
        <v>-1</v>
      </c>
      <c r="Z348" s="7">
        <v>14</v>
      </c>
      <c r="AA348" s="7"/>
      <c r="AB348" s="7">
        <v>0</v>
      </c>
      <c r="AC348" s="7">
        <v>1</v>
      </c>
      <c r="AD348" s="7">
        <v>1</v>
      </c>
      <c r="AE348" s="7">
        <v>1</v>
      </c>
      <c r="AF348" s="7">
        <v>1</v>
      </c>
      <c r="AG348" s="7">
        <v>0</v>
      </c>
      <c r="AH348" s="7">
        <v>0</v>
      </c>
      <c r="AI348" s="7">
        <v>0</v>
      </c>
      <c r="AJ348" s="7">
        <v>0</v>
      </c>
      <c r="AK348" s="7">
        <v>0.3</v>
      </c>
      <c r="AL348" s="7">
        <v>0</v>
      </c>
    </row>
    <row r="349" spans="1:38" x14ac:dyDescent="0.3">
      <c r="A349" s="6">
        <v>5</v>
      </c>
      <c r="B349" s="6">
        <f>B348+1</f>
        <v>1</v>
      </c>
      <c r="C349" s="6" t="s">
        <v>311</v>
      </c>
      <c r="D349" s="3">
        <f>B348</f>
        <v>0</v>
      </c>
      <c r="E349" s="3">
        <v>30</v>
      </c>
      <c r="F349" s="3">
        <v>30</v>
      </c>
      <c r="G349" s="3">
        <v>640</v>
      </c>
      <c r="H349" s="3">
        <v>360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-1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6">
        <v>5</v>
      </c>
      <c r="B350" s="6">
        <f t="shared" ref="B350:B358" si="42">B349+1</f>
        <v>2</v>
      </c>
      <c r="C350" s="6" t="s">
        <v>445</v>
      </c>
      <c r="D350" s="3">
        <f>B348</f>
        <v>0</v>
      </c>
      <c r="E350" s="3">
        <v>30</v>
      </c>
      <c r="F350" s="3">
        <v>30</v>
      </c>
      <c r="G350" s="3">
        <v>640</v>
      </c>
      <c r="H350" s="3">
        <v>57</v>
      </c>
      <c r="I350" s="3">
        <v>2</v>
      </c>
      <c r="J350" s="3">
        <v>0</v>
      </c>
      <c r="K350" s="3">
        <v>-303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6">
        <v>5</v>
      </c>
      <c r="B351" s="6">
        <f t="shared" si="42"/>
        <v>3</v>
      </c>
      <c r="C351" s="6" t="s">
        <v>452</v>
      </c>
      <c r="D351" s="3">
        <f>B350</f>
        <v>2</v>
      </c>
      <c r="E351" s="3">
        <v>30</v>
      </c>
      <c r="F351" s="3">
        <v>30</v>
      </c>
      <c r="G351" s="3">
        <v>215</v>
      </c>
      <c r="H351" s="3">
        <v>57</v>
      </c>
      <c r="I351" s="3">
        <v>2</v>
      </c>
      <c r="J351" s="3">
        <v>-425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66</v>
      </c>
      <c r="V351" s="3">
        <v>-1</v>
      </c>
      <c r="W351" s="3">
        <v>-1</v>
      </c>
      <c r="X351" s="3">
        <v>-1</v>
      </c>
      <c r="Y351" s="3">
        <v>-1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0</v>
      </c>
    </row>
    <row r="352" spans="1:38" x14ac:dyDescent="0.3">
      <c r="A352" s="1">
        <v>5</v>
      </c>
      <c r="B352" s="1">
        <f t="shared" si="42"/>
        <v>4</v>
      </c>
      <c r="C352" s="1" t="s">
        <v>446</v>
      </c>
      <c r="D352" s="3">
        <f>B351</f>
        <v>3</v>
      </c>
      <c r="E352" s="3">
        <v>450</v>
      </c>
      <c r="F352" s="3">
        <v>1</v>
      </c>
      <c r="G352" s="3">
        <v>255</v>
      </c>
      <c r="H352" s="3">
        <v>81</v>
      </c>
      <c r="I352" s="3">
        <v>2</v>
      </c>
      <c r="J352" s="3">
        <v>40</v>
      </c>
      <c r="K352" s="3">
        <v>24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370</v>
      </c>
      <c r="V352" s="3">
        <v>-1</v>
      </c>
      <c r="W352" s="3">
        <v>-1</v>
      </c>
      <c r="X352" s="3">
        <v>-1</v>
      </c>
      <c r="Y352" s="3">
        <v>-1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0</v>
      </c>
    </row>
    <row r="353" spans="1:38" x14ac:dyDescent="0.3">
      <c r="A353" s="1">
        <v>5</v>
      </c>
      <c r="B353" s="1">
        <f t="shared" si="42"/>
        <v>5</v>
      </c>
      <c r="C353" s="1" t="s">
        <v>447</v>
      </c>
      <c r="D353" s="3">
        <f>B351</f>
        <v>3</v>
      </c>
      <c r="E353" s="3">
        <v>30</v>
      </c>
      <c r="F353" s="3">
        <v>30</v>
      </c>
      <c r="G353" s="3">
        <v>78</v>
      </c>
      <c r="H353" s="3">
        <v>57</v>
      </c>
      <c r="I353" s="3">
        <v>2</v>
      </c>
      <c r="J353" s="3">
        <v>-137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276</v>
      </c>
      <c r="V353" s="3">
        <v>-1</v>
      </c>
      <c r="W353" s="3">
        <v>-1</v>
      </c>
      <c r="X353" s="3">
        <v>-1</v>
      </c>
      <c r="Y353" s="3">
        <v>-1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0</v>
      </c>
    </row>
    <row r="354" spans="1:38" x14ac:dyDescent="0.3">
      <c r="A354" s="1">
        <v>5</v>
      </c>
      <c r="B354" s="1">
        <f t="shared" si="42"/>
        <v>6</v>
      </c>
      <c r="C354" s="1" t="s">
        <v>460</v>
      </c>
      <c r="D354" s="3">
        <f>B353</f>
        <v>5</v>
      </c>
      <c r="E354" s="3">
        <v>60</v>
      </c>
      <c r="F354" s="3">
        <v>30</v>
      </c>
      <c r="G354" s="3">
        <v>128</v>
      </c>
      <c r="H354" s="3">
        <v>57</v>
      </c>
      <c r="I354" s="3">
        <v>4</v>
      </c>
      <c r="J354" s="3">
        <v>50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0</v>
      </c>
    </row>
    <row r="355" spans="1:38" x14ac:dyDescent="0.3">
      <c r="A355" s="1">
        <v>5</v>
      </c>
      <c r="B355" s="1">
        <f t="shared" si="42"/>
        <v>7</v>
      </c>
      <c r="C355" s="1" t="s">
        <v>461</v>
      </c>
      <c r="D355" s="3">
        <f>B354</f>
        <v>6</v>
      </c>
      <c r="E355" s="3">
        <v>85</v>
      </c>
      <c r="F355" s="3">
        <v>30</v>
      </c>
      <c r="G355" s="3">
        <v>214</v>
      </c>
      <c r="H355" s="3">
        <v>57</v>
      </c>
      <c r="I355" s="3">
        <v>5</v>
      </c>
      <c r="J355" s="3">
        <v>86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0</v>
      </c>
    </row>
    <row r="356" spans="1:38" x14ac:dyDescent="0.3">
      <c r="A356" s="1">
        <v>5</v>
      </c>
      <c r="B356" s="1">
        <f t="shared" si="42"/>
        <v>8</v>
      </c>
      <c r="C356" s="1" t="s">
        <v>462</v>
      </c>
      <c r="D356" s="3">
        <f>B355</f>
        <v>7</v>
      </c>
      <c r="E356" s="3">
        <v>60</v>
      </c>
      <c r="F356" s="3">
        <v>30</v>
      </c>
      <c r="G356" s="3">
        <v>300</v>
      </c>
      <c r="H356" s="3">
        <v>57</v>
      </c>
      <c r="I356" s="3">
        <v>6</v>
      </c>
      <c r="J356" s="3">
        <v>86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-1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5</v>
      </c>
      <c r="B357" s="1">
        <f t="shared" si="42"/>
        <v>9</v>
      </c>
      <c r="C357" s="1" t="s">
        <v>457</v>
      </c>
      <c r="D357" s="3">
        <f>B354</f>
        <v>6</v>
      </c>
      <c r="E357" s="3">
        <v>30</v>
      </c>
      <c r="F357" s="3">
        <v>30</v>
      </c>
      <c r="G357" s="3">
        <v>128</v>
      </c>
      <c r="H357" s="3">
        <v>57</v>
      </c>
      <c r="I357" s="3">
        <v>4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173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5</v>
      </c>
      <c r="B358" s="1">
        <f t="shared" si="42"/>
        <v>10</v>
      </c>
      <c r="C358" s="1" t="s">
        <v>458</v>
      </c>
      <c r="D358" s="3">
        <f>B355</f>
        <v>7</v>
      </c>
      <c r="E358" s="3">
        <v>30</v>
      </c>
      <c r="F358" s="3">
        <v>30</v>
      </c>
      <c r="G358" s="3">
        <v>214</v>
      </c>
      <c r="H358" s="3">
        <v>57</v>
      </c>
      <c r="I358" s="3">
        <v>5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173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5</v>
      </c>
      <c r="B359" s="1">
        <f t="shared" ref="B359:B373" si="43">B358+1</f>
        <v>11</v>
      </c>
      <c r="C359" s="1" t="s">
        <v>459</v>
      </c>
      <c r="D359" s="3">
        <f>B356</f>
        <v>8</v>
      </c>
      <c r="E359" s="3">
        <v>30</v>
      </c>
      <c r="F359" s="3">
        <v>30</v>
      </c>
      <c r="G359" s="3">
        <v>300</v>
      </c>
      <c r="H359" s="3">
        <v>57</v>
      </c>
      <c r="I359" s="3">
        <v>6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173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5</v>
      </c>
      <c r="B360" s="1">
        <f t="shared" si="43"/>
        <v>12</v>
      </c>
      <c r="C360" s="1" t="s">
        <v>456</v>
      </c>
      <c r="D360" s="3">
        <f>B357</f>
        <v>9</v>
      </c>
      <c r="E360" s="3">
        <v>30</v>
      </c>
      <c r="F360" s="3">
        <v>30</v>
      </c>
      <c r="G360" s="3">
        <v>128</v>
      </c>
      <c r="H360" s="3">
        <v>57</v>
      </c>
      <c r="I360" s="3">
        <v>4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-1</v>
      </c>
      <c r="W360" s="3">
        <v>-1</v>
      </c>
      <c r="X360" s="3">
        <v>-1</v>
      </c>
      <c r="Y360" s="3">
        <v>-1</v>
      </c>
      <c r="Z360" s="3">
        <v>7</v>
      </c>
      <c r="AA360" s="3" t="s">
        <v>300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1">
        <v>5</v>
      </c>
      <c r="B361" s="1">
        <f t="shared" si="43"/>
        <v>13</v>
      </c>
      <c r="C361" s="1" t="s">
        <v>448</v>
      </c>
      <c r="D361" s="3">
        <f t="shared" ref="D361:D362" si="44">D358</f>
        <v>7</v>
      </c>
      <c r="E361" s="3">
        <v>30</v>
      </c>
      <c r="F361" s="3">
        <v>30</v>
      </c>
      <c r="G361" s="3">
        <v>214</v>
      </c>
      <c r="H361" s="3">
        <v>57</v>
      </c>
      <c r="I361" s="3">
        <v>5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-1</v>
      </c>
      <c r="W361" s="3">
        <v>-1</v>
      </c>
      <c r="X361" s="3">
        <v>-1</v>
      </c>
      <c r="Y361" s="3">
        <v>-1</v>
      </c>
      <c r="Z361" s="3">
        <v>7</v>
      </c>
      <c r="AA361" s="3" t="s">
        <v>465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5</v>
      </c>
      <c r="B362" s="1">
        <f t="shared" si="43"/>
        <v>14</v>
      </c>
      <c r="C362" s="1" t="s">
        <v>449</v>
      </c>
      <c r="D362" s="3">
        <f t="shared" si="44"/>
        <v>8</v>
      </c>
      <c r="E362" s="3">
        <v>30</v>
      </c>
      <c r="F362" s="3">
        <v>30</v>
      </c>
      <c r="G362" s="3">
        <v>300</v>
      </c>
      <c r="H362" s="3">
        <v>57</v>
      </c>
      <c r="I362" s="3">
        <v>6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-1</v>
      </c>
      <c r="W362" s="3">
        <v>-1</v>
      </c>
      <c r="X362" s="3">
        <v>-1</v>
      </c>
      <c r="Y362" s="3">
        <v>-1</v>
      </c>
      <c r="Z362" s="3">
        <v>7</v>
      </c>
      <c r="AA362" s="3" t="s">
        <v>466</v>
      </c>
      <c r="AB362" s="3">
        <v>1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5</v>
      </c>
      <c r="B363" s="1">
        <f t="shared" si="43"/>
        <v>15</v>
      </c>
      <c r="C363" s="1" t="s">
        <v>450</v>
      </c>
      <c r="D363" s="3">
        <f>B352</f>
        <v>4</v>
      </c>
      <c r="E363" s="3">
        <v>88</v>
      </c>
      <c r="F363" s="3">
        <v>2</v>
      </c>
      <c r="G363" s="3">
        <v>131</v>
      </c>
      <c r="H363" s="3">
        <v>81</v>
      </c>
      <c r="I363" s="3">
        <v>3</v>
      </c>
      <c r="J363" s="3">
        <v>-124</v>
      </c>
      <c r="K363" s="3">
        <v>0</v>
      </c>
      <c r="L363" s="3">
        <v>1</v>
      </c>
      <c r="M363" s="3">
        <v>-124</v>
      </c>
      <c r="N363" s="3">
        <v>0</v>
      </c>
      <c r="O363" s="3">
        <v>49</v>
      </c>
      <c r="P363" s="3">
        <v>0</v>
      </c>
      <c r="Q363" s="3">
        <v>173</v>
      </c>
      <c r="R363" s="3">
        <v>0</v>
      </c>
      <c r="S363" s="3">
        <v>0</v>
      </c>
      <c r="T363" s="3">
        <v>0</v>
      </c>
      <c r="U363" s="4">
        <v>371</v>
      </c>
      <c r="V363" s="3">
        <v>0.8</v>
      </c>
      <c r="W363" s="3">
        <v>0.2</v>
      </c>
      <c r="X363" s="3">
        <v>0.2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5</v>
      </c>
      <c r="B364" s="1">
        <f t="shared" si="43"/>
        <v>16</v>
      </c>
      <c r="C364" s="1" t="s">
        <v>451</v>
      </c>
      <c r="D364" s="3">
        <f>B356</f>
        <v>8</v>
      </c>
      <c r="E364" s="3">
        <v>30</v>
      </c>
      <c r="F364" s="3">
        <v>30</v>
      </c>
      <c r="G364" s="3">
        <v>350</v>
      </c>
      <c r="H364" s="3">
        <v>57</v>
      </c>
      <c r="I364" s="3">
        <v>2</v>
      </c>
      <c r="J364" s="3">
        <v>50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218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6">
        <v>5</v>
      </c>
      <c r="B365" s="6">
        <f t="shared" si="43"/>
        <v>17</v>
      </c>
      <c r="C365" s="6" t="s">
        <v>319</v>
      </c>
      <c r="D365" s="3">
        <f>B350</f>
        <v>2</v>
      </c>
      <c r="E365" s="3">
        <v>156</v>
      </c>
      <c r="F365" s="3">
        <v>1</v>
      </c>
      <c r="G365" s="3">
        <v>1032</v>
      </c>
      <c r="H365" s="3">
        <v>57</v>
      </c>
      <c r="I365" s="3">
        <v>2</v>
      </c>
      <c r="J365" s="3">
        <v>392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370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5</v>
      </c>
      <c r="B366" s="1">
        <f t="shared" si="43"/>
        <v>18</v>
      </c>
      <c r="C366" s="1" t="s">
        <v>313</v>
      </c>
      <c r="D366" s="3">
        <f>B365</f>
        <v>17</v>
      </c>
      <c r="E366" s="3">
        <v>137</v>
      </c>
      <c r="F366" s="3">
        <v>13</v>
      </c>
      <c r="G366" s="3">
        <v>1032</v>
      </c>
      <c r="H366" s="3">
        <v>69</v>
      </c>
      <c r="I366" s="3">
        <v>2</v>
      </c>
      <c r="J366" s="3">
        <v>0</v>
      </c>
      <c r="K366" s="3">
        <v>12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408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5</v>
      </c>
      <c r="B367" s="1">
        <f t="shared" si="43"/>
        <v>19</v>
      </c>
      <c r="C367" s="1" t="s">
        <v>312</v>
      </c>
      <c r="D367" s="3">
        <f>B365</f>
        <v>17</v>
      </c>
      <c r="E367" s="3">
        <v>30</v>
      </c>
      <c r="F367" s="3">
        <v>30</v>
      </c>
      <c r="G367" s="3">
        <v>1032</v>
      </c>
      <c r="H367" s="3">
        <v>68</v>
      </c>
      <c r="I367" s="3">
        <v>7</v>
      </c>
      <c r="J367" s="3">
        <v>0</v>
      </c>
      <c r="K367" s="3">
        <v>11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-1</v>
      </c>
      <c r="W367" s="3">
        <v>-1</v>
      </c>
      <c r="X367" s="3">
        <v>-1</v>
      </c>
      <c r="Y367" s="3">
        <v>-1</v>
      </c>
      <c r="Z367" s="3">
        <v>7</v>
      </c>
      <c r="AA367" s="3" t="s">
        <v>467</v>
      </c>
      <c r="AB367" s="3">
        <v>1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5</v>
      </c>
      <c r="B368" s="1">
        <f t="shared" si="43"/>
        <v>20</v>
      </c>
      <c r="C368" s="1" t="s">
        <v>314</v>
      </c>
      <c r="D368" s="3">
        <f>B366</f>
        <v>18</v>
      </c>
      <c r="E368" s="3">
        <v>20</v>
      </c>
      <c r="F368" s="3">
        <v>20</v>
      </c>
      <c r="G368" s="3">
        <v>974</v>
      </c>
      <c r="H368" s="3">
        <v>47</v>
      </c>
      <c r="I368" s="3">
        <v>2</v>
      </c>
      <c r="J368" s="3">
        <v>-58</v>
      </c>
      <c r="K368" s="3">
        <v>-22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417</v>
      </c>
      <c r="V368" s="3">
        <v>-1</v>
      </c>
      <c r="W368" s="3">
        <v>-1</v>
      </c>
      <c r="X368" s="3">
        <v>-1</v>
      </c>
      <c r="Y368" s="3">
        <v>-1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5</v>
      </c>
      <c r="B369" s="1">
        <f t="shared" si="43"/>
        <v>21</v>
      </c>
      <c r="C369" s="1" t="s">
        <v>315</v>
      </c>
      <c r="D369" s="3">
        <f>B366</f>
        <v>18</v>
      </c>
      <c r="E369" s="3">
        <v>30</v>
      </c>
      <c r="F369" s="3">
        <v>30</v>
      </c>
      <c r="G369" s="3">
        <v>987</v>
      </c>
      <c r="H369" s="3">
        <v>40</v>
      </c>
      <c r="I369" s="3">
        <v>8</v>
      </c>
      <c r="J369" s="3">
        <v>-45</v>
      </c>
      <c r="K369" s="3">
        <v>-29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7</v>
      </c>
      <c r="AA369" s="3" t="s">
        <v>468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0</v>
      </c>
    </row>
    <row r="370" spans="1:38" x14ac:dyDescent="0.3">
      <c r="A370" s="1">
        <v>5</v>
      </c>
      <c r="B370" s="1">
        <f t="shared" si="43"/>
        <v>22</v>
      </c>
      <c r="C370" s="1" t="s">
        <v>316</v>
      </c>
      <c r="D370" s="3">
        <f>B366</f>
        <v>18</v>
      </c>
      <c r="E370" s="3">
        <v>30</v>
      </c>
      <c r="F370" s="3">
        <v>30</v>
      </c>
      <c r="G370" s="3">
        <v>1063</v>
      </c>
      <c r="H370" s="3">
        <v>40</v>
      </c>
      <c r="I370" s="3">
        <v>9</v>
      </c>
      <c r="J370" s="3">
        <v>31</v>
      </c>
      <c r="K370" s="3">
        <v>-29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-1</v>
      </c>
      <c r="W370" s="3">
        <v>-1</v>
      </c>
      <c r="X370" s="3">
        <v>-1</v>
      </c>
      <c r="Y370" s="3">
        <v>-1</v>
      </c>
      <c r="Z370" s="3">
        <v>7</v>
      </c>
      <c r="AA370" s="10">
        <v>-0.88</v>
      </c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1</v>
      </c>
    </row>
    <row r="371" spans="1:38" x14ac:dyDescent="0.3">
      <c r="A371" s="1">
        <v>5</v>
      </c>
      <c r="B371" s="1">
        <f t="shared" si="43"/>
        <v>23</v>
      </c>
      <c r="C371" s="1" t="s">
        <v>318</v>
      </c>
      <c r="D371" s="3">
        <f>B350</f>
        <v>2</v>
      </c>
      <c r="E371" s="3">
        <v>116</v>
      </c>
      <c r="F371" s="3">
        <v>1</v>
      </c>
      <c r="G371" s="3">
        <v>1173</v>
      </c>
      <c r="H371" s="3">
        <v>57</v>
      </c>
      <c r="I371" s="3">
        <v>2</v>
      </c>
      <c r="J371" s="3">
        <v>533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370</v>
      </c>
      <c r="V371" s="3">
        <v>-1</v>
      </c>
      <c r="W371" s="3">
        <v>-1</v>
      </c>
      <c r="X371" s="3">
        <v>-1</v>
      </c>
      <c r="Y371" s="3">
        <v>-1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5</v>
      </c>
      <c r="B372" s="1">
        <f t="shared" si="43"/>
        <v>24</v>
      </c>
      <c r="C372" s="1" t="s">
        <v>317</v>
      </c>
      <c r="D372" s="3">
        <f>B371</f>
        <v>23</v>
      </c>
      <c r="E372" s="3">
        <v>21</v>
      </c>
      <c r="F372" s="3">
        <v>21</v>
      </c>
      <c r="G372" s="3">
        <v>1138</v>
      </c>
      <c r="H372" s="3">
        <v>47</v>
      </c>
      <c r="I372" s="3">
        <v>2</v>
      </c>
      <c r="J372" s="3">
        <v>-35</v>
      </c>
      <c r="K372" s="3">
        <v>-10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415</v>
      </c>
      <c r="V372" s="3">
        <v>-1</v>
      </c>
      <c r="W372" s="3">
        <v>-1</v>
      </c>
      <c r="X372" s="3">
        <v>-1</v>
      </c>
      <c r="Y372" s="3">
        <v>-1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0</v>
      </c>
    </row>
    <row r="373" spans="1:38" x14ac:dyDescent="0.3">
      <c r="A373" s="1">
        <v>5</v>
      </c>
      <c r="B373" s="1">
        <f t="shared" si="43"/>
        <v>25</v>
      </c>
      <c r="C373" s="1" t="s">
        <v>320</v>
      </c>
      <c r="D373" s="3">
        <f>B371</f>
        <v>23</v>
      </c>
      <c r="E373" s="3">
        <v>30</v>
      </c>
      <c r="F373" s="3">
        <v>30</v>
      </c>
      <c r="G373" s="3">
        <v>1185</v>
      </c>
      <c r="H373" s="3">
        <v>35</v>
      </c>
      <c r="I373" s="3">
        <v>10</v>
      </c>
      <c r="J373" s="3">
        <v>12</v>
      </c>
      <c r="K373" s="3">
        <v>-22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-1</v>
      </c>
      <c r="W373" s="3">
        <v>-1</v>
      </c>
      <c r="X373" s="3">
        <v>-1</v>
      </c>
      <c r="Y373" s="3">
        <v>-1</v>
      </c>
      <c r="Z373" s="3">
        <v>8</v>
      </c>
      <c r="AA373" s="3">
        <v>111</v>
      </c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0</v>
      </c>
      <c r="AK373" s="3">
        <v>0.3</v>
      </c>
      <c r="AL373" s="3">
        <v>1</v>
      </c>
    </row>
    <row r="374" spans="1:38" x14ac:dyDescent="0.3">
      <c r="A374" s="6">
        <v>5</v>
      </c>
      <c r="B374" s="6">
        <f t="shared" ref="B374:B440" si="45">B373+1</f>
        <v>26</v>
      </c>
      <c r="C374" s="6" t="s">
        <v>321</v>
      </c>
      <c r="D374" s="3">
        <f>B348</f>
        <v>0</v>
      </c>
      <c r="E374" s="3">
        <v>395</v>
      </c>
      <c r="F374" s="3">
        <v>519</v>
      </c>
      <c r="G374" s="3">
        <v>248</v>
      </c>
      <c r="H374" s="3">
        <v>360</v>
      </c>
      <c r="I374" s="3">
        <v>11</v>
      </c>
      <c r="J374" s="3">
        <v>-392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1">
        <v>5</v>
      </c>
      <c r="B375" s="1">
        <f t="shared" si="45"/>
        <v>27</v>
      </c>
      <c r="C375" s="1" t="s">
        <v>322</v>
      </c>
      <c r="D375" s="3">
        <f>B374</f>
        <v>26</v>
      </c>
      <c r="E375" s="3">
        <v>20</v>
      </c>
      <c r="F375" s="3">
        <v>20</v>
      </c>
      <c r="G375" s="3">
        <v>72</v>
      </c>
      <c r="H375" s="3">
        <v>108</v>
      </c>
      <c r="I375" s="3">
        <v>12</v>
      </c>
      <c r="J375" s="3">
        <v>-176</v>
      </c>
      <c r="K375" s="3">
        <v>-252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12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1">
        <v>5</v>
      </c>
      <c r="B376" s="1">
        <f t="shared" si="45"/>
        <v>28</v>
      </c>
      <c r="C376" s="1" t="s">
        <v>323</v>
      </c>
      <c r="D376" s="3">
        <f>B375</f>
        <v>27</v>
      </c>
      <c r="E376" s="3">
        <v>30</v>
      </c>
      <c r="F376" s="3">
        <v>30</v>
      </c>
      <c r="G376" s="3">
        <v>82</v>
      </c>
      <c r="H376" s="3">
        <v>97</v>
      </c>
      <c r="I376" s="3">
        <v>15</v>
      </c>
      <c r="J376" s="3">
        <v>10</v>
      </c>
      <c r="K376" s="3">
        <v>-11</v>
      </c>
      <c r="L376" s="3">
        <v>1</v>
      </c>
      <c r="M376" s="3">
        <v>-10</v>
      </c>
      <c r="N376" s="3">
        <v>-11</v>
      </c>
      <c r="O376" s="3">
        <v>10</v>
      </c>
      <c r="P376" s="3">
        <v>-11</v>
      </c>
      <c r="Q376" s="3">
        <v>20</v>
      </c>
      <c r="R376" s="3">
        <v>0</v>
      </c>
      <c r="S376" s="3">
        <v>1</v>
      </c>
      <c r="T376" s="3">
        <v>0</v>
      </c>
      <c r="U376" s="4">
        <v>-1</v>
      </c>
      <c r="V376" s="3">
        <v>-1</v>
      </c>
      <c r="W376" s="3">
        <v>-1</v>
      </c>
      <c r="X376" s="3">
        <v>-1</v>
      </c>
      <c r="Y376" s="3">
        <v>-1</v>
      </c>
      <c r="Z376" s="3">
        <v>8</v>
      </c>
      <c r="AA376" s="3" t="s">
        <v>469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5"/>
        <v>29</v>
      </c>
      <c r="C377" s="1" t="s">
        <v>324</v>
      </c>
      <c r="D377" s="3">
        <f>B375</f>
        <v>27</v>
      </c>
      <c r="E377" s="3">
        <v>68</v>
      </c>
      <c r="F377" s="3">
        <v>133</v>
      </c>
      <c r="G377" s="3">
        <v>97</v>
      </c>
      <c r="H377" s="3">
        <v>195</v>
      </c>
      <c r="I377" s="3">
        <v>18</v>
      </c>
      <c r="J377" s="3">
        <v>25</v>
      </c>
      <c r="K377" s="3">
        <v>87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470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5"/>
        <v>30</v>
      </c>
      <c r="C378" s="1" t="s">
        <v>325</v>
      </c>
      <c r="D378" s="3">
        <f>B377</f>
        <v>29</v>
      </c>
      <c r="E378" s="3">
        <v>68</v>
      </c>
      <c r="F378" s="3">
        <v>133</v>
      </c>
      <c r="G378" s="3">
        <v>97</v>
      </c>
      <c r="H378" s="3">
        <v>195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173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ref="B379:B380" si="46">B378+1</f>
        <v>31</v>
      </c>
      <c r="C379" s="1" t="s">
        <v>344</v>
      </c>
      <c r="D379" s="3">
        <f>B377</f>
        <v>29</v>
      </c>
      <c r="E379" s="3">
        <v>68</v>
      </c>
      <c r="F379" s="3">
        <v>133</v>
      </c>
      <c r="G379" s="3">
        <v>97</v>
      </c>
      <c r="H379" s="3">
        <v>195</v>
      </c>
      <c r="I379" s="3">
        <v>18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365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6"/>
        <v>32</v>
      </c>
      <c r="C380" s="1" t="s">
        <v>326</v>
      </c>
      <c r="D380" s="3">
        <f>B377</f>
        <v>29</v>
      </c>
      <c r="E380" s="3">
        <v>74</v>
      </c>
      <c r="F380" s="3">
        <v>1</v>
      </c>
      <c r="G380" s="3">
        <v>97</v>
      </c>
      <c r="H380" s="3">
        <v>195</v>
      </c>
      <c r="I380" s="3">
        <v>18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370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5"/>
        <v>33</v>
      </c>
      <c r="C381" s="1" t="s">
        <v>327</v>
      </c>
      <c r="D381" s="3">
        <f>B377</f>
        <v>29</v>
      </c>
      <c r="E381" s="3">
        <v>67</v>
      </c>
      <c r="F381" s="3">
        <v>112</v>
      </c>
      <c r="G381" s="3">
        <v>97</v>
      </c>
      <c r="H381" s="3">
        <v>195</v>
      </c>
      <c r="I381" s="3">
        <v>18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90</v>
      </c>
      <c r="AJ381" s="3">
        <v>1</v>
      </c>
      <c r="AK381" s="3">
        <v>0.3</v>
      </c>
      <c r="AL381" s="3">
        <v>1</v>
      </c>
    </row>
    <row r="382" spans="1:38" x14ac:dyDescent="0.3">
      <c r="A382" s="1">
        <v>5</v>
      </c>
      <c r="B382" s="1">
        <f t="shared" si="45"/>
        <v>34</v>
      </c>
      <c r="C382" s="1" t="s">
        <v>328</v>
      </c>
      <c r="D382" s="3">
        <f>B377</f>
        <v>29</v>
      </c>
      <c r="E382" s="3">
        <v>59</v>
      </c>
      <c r="F382" s="3">
        <v>59</v>
      </c>
      <c r="G382" s="3">
        <v>97</v>
      </c>
      <c r="H382" s="3">
        <v>161</v>
      </c>
      <c r="I382" s="3">
        <v>18</v>
      </c>
      <c r="J382" s="3">
        <v>0</v>
      </c>
      <c r="K382" s="3">
        <v>-34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11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5"/>
        <v>35</v>
      </c>
      <c r="C383" s="1" t="s">
        <v>329</v>
      </c>
      <c r="D383" s="3">
        <f>B377</f>
        <v>29</v>
      </c>
      <c r="E383" s="3">
        <v>59</v>
      </c>
      <c r="F383" s="3">
        <v>59</v>
      </c>
      <c r="G383" s="3">
        <v>97</v>
      </c>
      <c r="H383" s="3">
        <v>229</v>
      </c>
      <c r="I383" s="3">
        <v>18</v>
      </c>
      <c r="J383" s="3">
        <v>0</v>
      </c>
      <c r="K383" s="3">
        <v>34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11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si="45"/>
        <v>36</v>
      </c>
      <c r="C384" s="1" t="s">
        <v>330</v>
      </c>
      <c r="D384" s="3">
        <f>B377</f>
        <v>29</v>
      </c>
      <c r="E384" s="3">
        <v>19</v>
      </c>
      <c r="F384" s="3">
        <v>19</v>
      </c>
      <c r="G384" s="3">
        <v>74</v>
      </c>
      <c r="H384" s="3">
        <v>137</v>
      </c>
      <c r="I384" s="3">
        <v>18</v>
      </c>
      <c r="J384" s="3">
        <v>-23</v>
      </c>
      <c r="K384" s="3">
        <v>-58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381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5"/>
        <v>37</v>
      </c>
      <c r="C385" s="1" t="s">
        <v>331</v>
      </c>
      <c r="D385" s="3">
        <f>B377</f>
        <v>29</v>
      </c>
      <c r="E385" s="3">
        <v>68</v>
      </c>
      <c r="F385" s="3">
        <v>133</v>
      </c>
      <c r="G385" s="3">
        <v>177</v>
      </c>
      <c r="H385" s="3">
        <v>195</v>
      </c>
      <c r="I385" s="3">
        <v>19</v>
      </c>
      <c r="J385" s="3">
        <v>80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470</v>
      </c>
      <c r="V385" s="3">
        <v>-1</v>
      </c>
      <c r="W385" s="3">
        <v>-1</v>
      </c>
      <c r="X385" s="3">
        <v>-1</v>
      </c>
      <c r="Y385" s="3">
        <v>-1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5"/>
        <v>38</v>
      </c>
      <c r="C386" s="1" t="s">
        <v>332</v>
      </c>
      <c r="D386" s="3">
        <f>B385</f>
        <v>37</v>
      </c>
      <c r="E386" s="3">
        <v>68</v>
      </c>
      <c r="F386" s="3">
        <v>133</v>
      </c>
      <c r="G386" s="3">
        <v>177</v>
      </c>
      <c r="H386" s="3">
        <v>195</v>
      </c>
      <c r="I386" s="3">
        <v>19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173</v>
      </c>
      <c r="V386" s="3">
        <v>-1</v>
      </c>
      <c r="W386" s="3">
        <v>-1</v>
      </c>
      <c r="X386" s="3">
        <v>-1</v>
      </c>
      <c r="Y386" s="3">
        <v>-1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5"/>
        <v>39</v>
      </c>
      <c r="C387" s="1" t="s">
        <v>343</v>
      </c>
      <c r="D387" s="3">
        <f>B385</f>
        <v>37</v>
      </c>
      <c r="E387" s="3">
        <v>68</v>
      </c>
      <c r="F387" s="3">
        <v>133</v>
      </c>
      <c r="G387" s="3">
        <v>177</v>
      </c>
      <c r="H387" s="3">
        <v>195</v>
      </c>
      <c r="I387" s="3">
        <v>19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365</v>
      </c>
      <c r="V387" s="3">
        <v>-1</v>
      </c>
      <c r="W387" s="3">
        <v>-1</v>
      </c>
      <c r="X387" s="3">
        <v>-1</v>
      </c>
      <c r="Y387" s="3">
        <v>-1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5"/>
        <v>40</v>
      </c>
      <c r="C388" s="1" t="s">
        <v>453</v>
      </c>
      <c r="D388" s="3">
        <f>B385</f>
        <v>37</v>
      </c>
      <c r="E388" s="3">
        <v>75</v>
      </c>
      <c r="F388" s="3">
        <v>1</v>
      </c>
      <c r="G388" s="3">
        <v>177</v>
      </c>
      <c r="H388" s="3">
        <v>195</v>
      </c>
      <c r="I388" s="3">
        <v>19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370</v>
      </c>
      <c r="V388" s="3">
        <v>-1</v>
      </c>
      <c r="W388" s="3">
        <v>-1</v>
      </c>
      <c r="X388" s="3">
        <v>-1</v>
      </c>
      <c r="Y388" s="3">
        <v>-1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5"/>
        <v>41</v>
      </c>
      <c r="C389" s="1" t="s">
        <v>333</v>
      </c>
      <c r="D389" s="3">
        <f>B385</f>
        <v>37</v>
      </c>
      <c r="E389" s="3">
        <v>67</v>
      </c>
      <c r="F389" s="3">
        <v>112</v>
      </c>
      <c r="G389" s="3">
        <v>177</v>
      </c>
      <c r="H389" s="3">
        <v>195</v>
      </c>
      <c r="I389" s="3">
        <v>19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177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1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1">
        <v>5</v>
      </c>
      <c r="B390" s="1">
        <f t="shared" si="45"/>
        <v>42</v>
      </c>
      <c r="C390" s="1" t="s">
        <v>334</v>
      </c>
      <c r="D390" s="3">
        <f>B385</f>
        <v>37</v>
      </c>
      <c r="E390" s="3">
        <v>59</v>
      </c>
      <c r="F390" s="3">
        <v>59</v>
      </c>
      <c r="G390" s="3">
        <v>177</v>
      </c>
      <c r="H390" s="3">
        <v>161</v>
      </c>
      <c r="I390" s="3">
        <v>19</v>
      </c>
      <c r="J390" s="3">
        <v>0</v>
      </c>
      <c r="K390" s="3">
        <v>-34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11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5"/>
        <v>43</v>
      </c>
      <c r="C391" s="1" t="s">
        <v>335</v>
      </c>
      <c r="D391" s="3">
        <f>B385</f>
        <v>37</v>
      </c>
      <c r="E391" s="3">
        <v>59</v>
      </c>
      <c r="F391" s="3">
        <v>59</v>
      </c>
      <c r="G391" s="3">
        <v>177</v>
      </c>
      <c r="H391" s="3">
        <v>229</v>
      </c>
      <c r="I391" s="3">
        <v>19</v>
      </c>
      <c r="J391" s="3">
        <v>0</v>
      </c>
      <c r="K391" s="3">
        <v>34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11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1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5"/>
        <v>44</v>
      </c>
      <c r="C392" s="1" t="s">
        <v>336</v>
      </c>
      <c r="D392" s="3">
        <f>B385</f>
        <v>37</v>
      </c>
      <c r="E392" s="3">
        <v>19</v>
      </c>
      <c r="F392" s="3">
        <v>18</v>
      </c>
      <c r="G392" s="3">
        <v>154</v>
      </c>
      <c r="H392" s="3">
        <v>137</v>
      </c>
      <c r="I392" s="3">
        <v>19</v>
      </c>
      <c r="J392" s="3">
        <v>-23</v>
      </c>
      <c r="K392" s="3">
        <v>-58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-1</v>
      </c>
      <c r="W392" s="3">
        <v>-1</v>
      </c>
      <c r="X392" s="3">
        <v>-1</v>
      </c>
      <c r="Y392" s="3">
        <v>-1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5"/>
        <v>45</v>
      </c>
      <c r="C393" s="1" t="s">
        <v>337</v>
      </c>
      <c r="D393" s="3">
        <f>B385</f>
        <v>37</v>
      </c>
      <c r="E393" s="3">
        <v>68</v>
      </c>
      <c r="F393" s="3">
        <v>133</v>
      </c>
      <c r="G393" s="3">
        <v>337</v>
      </c>
      <c r="H393" s="3">
        <v>195</v>
      </c>
      <c r="I393" s="3">
        <v>20</v>
      </c>
      <c r="J393" s="3">
        <v>160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470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5"/>
        <v>46</v>
      </c>
      <c r="C394" s="1" t="s">
        <v>338</v>
      </c>
      <c r="D394" s="3">
        <f>B393</f>
        <v>45</v>
      </c>
      <c r="E394" s="3">
        <v>68</v>
      </c>
      <c r="F394" s="3">
        <v>133</v>
      </c>
      <c r="G394" s="3">
        <v>337</v>
      </c>
      <c r="H394" s="3">
        <v>195</v>
      </c>
      <c r="I394" s="3">
        <v>20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173</v>
      </c>
      <c r="V394" s="3">
        <v>-1</v>
      </c>
      <c r="W394" s="3">
        <v>-1</v>
      </c>
      <c r="X394" s="3">
        <v>-1</v>
      </c>
      <c r="Y394" s="3">
        <v>-1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5"/>
        <v>47</v>
      </c>
      <c r="C395" s="1" t="s">
        <v>339</v>
      </c>
      <c r="D395" s="3">
        <f>B393</f>
        <v>45</v>
      </c>
      <c r="E395" s="3">
        <v>3</v>
      </c>
      <c r="F395" s="3">
        <v>50</v>
      </c>
      <c r="G395" s="3">
        <v>297</v>
      </c>
      <c r="H395" s="3">
        <v>186</v>
      </c>
      <c r="I395" s="3">
        <v>20</v>
      </c>
      <c r="J395" s="3">
        <v>-40</v>
      </c>
      <c r="K395" s="3">
        <v>-9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337</v>
      </c>
      <c r="V395" s="3">
        <v>-1</v>
      </c>
      <c r="W395" s="3">
        <v>-1</v>
      </c>
      <c r="X395" s="3">
        <v>-1</v>
      </c>
      <c r="Y395" s="3">
        <v>-1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5"/>
        <v>48</v>
      </c>
      <c r="C396" s="1" t="s">
        <v>340</v>
      </c>
      <c r="D396" s="3">
        <f>B393</f>
        <v>45</v>
      </c>
      <c r="E396" s="3">
        <v>90</v>
      </c>
      <c r="F396" s="3">
        <v>90</v>
      </c>
      <c r="G396" s="3">
        <v>337</v>
      </c>
      <c r="H396" s="3">
        <v>195</v>
      </c>
      <c r="I396" s="3">
        <v>20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193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5"/>
        <v>49</v>
      </c>
      <c r="C397" s="1" t="s">
        <v>341</v>
      </c>
      <c r="D397" s="3">
        <f>B375</f>
        <v>27</v>
      </c>
      <c r="E397" s="3">
        <v>20</v>
      </c>
      <c r="F397" s="3">
        <v>20</v>
      </c>
      <c r="G397" s="3">
        <v>72</v>
      </c>
      <c r="H397" s="3">
        <v>297</v>
      </c>
      <c r="I397" s="3">
        <v>13</v>
      </c>
      <c r="J397" s="3">
        <v>0</v>
      </c>
      <c r="K397" s="3">
        <v>189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5"/>
        <v>50</v>
      </c>
      <c r="C398" s="1" t="s">
        <v>342</v>
      </c>
      <c r="D398" s="3">
        <f>B397</f>
        <v>49</v>
      </c>
      <c r="E398" s="3">
        <v>30</v>
      </c>
      <c r="F398" s="3">
        <v>30</v>
      </c>
      <c r="G398" s="3">
        <v>82</v>
      </c>
      <c r="H398" s="3">
        <v>286</v>
      </c>
      <c r="I398" s="3">
        <v>16</v>
      </c>
      <c r="J398" s="3">
        <v>10</v>
      </c>
      <c r="K398" s="3">
        <v>-11</v>
      </c>
      <c r="L398" s="3">
        <v>1</v>
      </c>
      <c r="M398" s="3">
        <v>-10</v>
      </c>
      <c r="N398" s="3">
        <v>-11</v>
      </c>
      <c r="O398" s="3">
        <v>10</v>
      </c>
      <c r="P398" s="3">
        <v>-11</v>
      </c>
      <c r="Q398" s="3">
        <v>20</v>
      </c>
      <c r="R398" s="3">
        <v>0</v>
      </c>
      <c r="S398" s="3">
        <v>1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 t="s">
        <v>470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0</v>
      </c>
    </row>
    <row r="399" spans="1:38" x14ac:dyDescent="0.3">
      <c r="A399" s="1">
        <v>5</v>
      </c>
      <c r="B399" s="1">
        <f t="shared" si="45"/>
        <v>51</v>
      </c>
      <c r="C399" s="1" t="s">
        <v>345</v>
      </c>
      <c r="D399" s="3">
        <f>B397</f>
        <v>49</v>
      </c>
      <c r="E399" s="3">
        <v>66</v>
      </c>
      <c r="F399" s="3">
        <v>66</v>
      </c>
      <c r="G399" s="3">
        <v>98</v>
      </c>
      <c r="H399" s="3">
        <v>349</v>
      </c>
      <c r="I399" s="3">
        <v>21</v>
      </c>
      <c r="J399" s="3">
        <v>26</v>
      </c>
      <c r="K399" s="3">
        <v>52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470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52</v>
      </c>
      <c r="C400" s="1" t="s">
        <v>346</v>
      </c>
      <c r="D400" s="3">
        <f>B399</f>
        <v>51</v>
      </c>
      <c r="E400" s="3">
        <v>66</v>
      </c>
      <c r="F400" s="3">
        <v>66</v>
      </c>
      <c r="G400" s="3">
        <v>98</v>
      </c>
      <c r="H400" s="3">
        <v>349</v>
      </c>
      <c r="I400" s="3">
        <v>21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173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53</v>
      </c>
      <c r="C401" s="1" t="s">
        <v>347</v>
      </c>
      <c r="D401" s="3">
        <f>B399</f>
        <v>51</v>
      </c>
      <c r="E401" s="3">
        <v>66</v>
      </c>
      <c r="F401" s="3">
        <v>66</v>
      </c>
      <c r="G401" s="3">
        <v>98</v>
      </c>
      <c r="H401" s="3">
        <v>349</v>
      </c>
      <c r="I401" s="3">
        <v>21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162</v>
      </c>
      <c r="V401" s="3">
        <v>-1</v>
      </c>
      <c r="W401" s="3">
        <v>-1</v>
      </c>
      <c r="X401" s="3">
        <v>-1</v>
      </c>
      <c r="Y401" s="3">
        <v>-1</v>
      </c>
      <c r="Z401" s="3">
        <v>14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54</v>
      </c>
      <c r="C402" s="1" t="s">
        <v>348</v>
      </c>
      <c r="D402" s="3">
        <f>B399</f>
        <v>51</v>
      </c>
      <c r="E402" s="3">
        <v>60</v>
      </c>
      <c r="F402" s="3">
        <v>60</v>
      </c>
      <c r="G402" s="3">
        <v>98</v>
      </c>
      <c r="H402" s="3">
        <v>349</v>
      </c>
      <c r="I402" s="3">
        <v>21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11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1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55</v>
      </c>
      <c r="C403" s="1" t="s">
        <v>349</v>
      </c>
      <c r="D403" s="3">
        <f>B399</f>
        <v>51</v>
      </c>
      <c r="E403" s="3">
        <v>66</v>
      </c>
      <c r="F403" s="3">
        <v>66</v>
      </c>
      <c r="G403" s="3">
        <v>178</v>
      </c>
      <c r="H403" s="3">
        <v>349</v>
      </c>
      <c r="I403" s="3">
        <v>22</v>
      </c>
      <c r="J403" s="3">
        <v>80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470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si="45"/>
        <v>56</v>
      </c>
      <c r="C404" s="1" t="s">
        <v>350</v>
      </c>
      <c r="D404" s="3">
        <f>B403</f>
        <v>55</v>
      </c>
      <c r="E404" s="3">
        <v>66</v>
      </c>
      <c r="F404" s="3">
        <v>66</v>
      </c>
      <c r="G404" s="3">
        <v>178</v>
      </c>
      <c r="H404" s="3">
        <v>349</v>
      </c>
      <c r="I404" s="3">
        <v>22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173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5"/>
        <v>57</v>
      </c>
      <c r="C405" s="1" t="s">
        <v>351</v>
      </c>
      <c r="D405" s="3">
        <f>B403</f>
        <v>55</v>
      </c>
      <c r="E405" s="3">
        <v>66</v>
      </c>
      <c r="F405" s="3">
        <v>66</v>
      </c>
      <c r="G405" s="3">
        <v>178</v>
      </c>
      <c r="H405" s="3">
        <v>349</v>
      </c>
      <c r="I405" s="3">
        <v>22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162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58</v>
      </c>
      <c r="C406" s="1" t="s">
        <v>352</v>
      </c>
      <c r="D406" s="3">
        <f>B403</f>
        <v>55</v>
      </c>
      <c r="E406" s="3">
        <v>60</v>
      </c>
      <c r="F406" s="3">
        <v>60</v>
      </c>
      <c r="G406" s="3">
        <v>178</v>
      </c>
      <c r="H406" s="3">
        <v>349</v>
      </c>
      <c r="I406" s="3">
        <v>22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11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0</v>
      </c>
      <c r="AJ406" s="3">
        <v>0</v>
      </c>
      <c r="AK406" s="3">
        <v>0.3</v>
      </c>
      <c r="AL406" s="3">
        <v>0</v>
      </c>
    </row>
    <row r="407" spans="1:38" x14ac:dyDescent="0.3">
      <c r="A407" s="1">
        <v>5</v>
      </c>
      <c r="B407" s="1">
        <f t="shared" si="45"/>
        <v>59</v>
      </c>
      <c r="C407" s="1" t="s">
        <v>353</v>
      </c>
      <c r="D407" s="3">
        <f>B374</f>
        <v>26</v>
      </c>
      <c r="E407" s="3">
        <v>20</v>
      </c>
      <c r="F407" s="3">
        <v>20</v>
      </c>
      <c r="G407" s="3">
        <v>72</v>
      </c>
      <c r="H407" s="3">
        <v>419</v>
      </c>
      <c r="I407" s="3">
        <v>14</v>
      </c>
      <c r="J407" s="3">
        <v>-176</v>
      </c>
      <c r="K407" s="3">
        <v>59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399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60</v>
      </c>
      <c r="C408" s="1" t="s">
        <v>354</v>
      </c>
      <c r="D408" s="3">
        <f>B407</f>
        <v>59</v>
      </c>
      <c r="E408" s="3">
        <v>30</v>
      </c>
      <c r="F408" s="3">
        <v>30</v>
      </c>
      <c r="G408" s="3">
        <v>82</v>
      </c>
      <c r="H408" s="3">
        <v>408</v>
      </c>
      <c r="I408" s="3">
        <v>17</v>
      </c>
      <c r="J408" s="3">
        <v>10</v>
      </c>
      <c r="K408" s="3">
        <v>-11</v>
      </c>
      <c r="L408" s="3">
        <v>1</v>
      </c>
      <c r="M408" s="3">
        <v>-10</v>
      </c>
      <c r="N408" s="3">
        <v>-11</v>
      </c>
      <c r="O408" s="3">
        <v>10</v>
      </c>
      <c r="P408" s="3">
        <v>-11</v>
      </c>
      <c r="Q408" s="3">
        <v>20</v>
      </c>
      <c r="R408" s="3">
        <v>0</v>
      </c>
      <c r="S408" s="3">
        <v>1</v>
      </c>
      <c r="T408" s="3">
        <v>0</v>
      </c>
      <c r="U408" s="4">
        <v>-1</v>
      </c>
      <c r="V408" s="3">
        <v>-1</v>
      </c>
      <c r="W408" s="3">
        <v>-1</v>
      </c>
      <c r="X408" s="3">
        <v>-1</v>
      </c>
      <c r="Y408" s="3">
        <v>-1</v>
      </c>
      <c r="Z408" s="3">
        <v>8</v>
      </c>
      <c r="AA408" s="3" t="s">
        <v>471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61</v>
      </c>
      <c r="C409" s="1" t="s">
        <v>355</v>
      </c>
      <c r="D409" s="3">
        <f>B407</f>
        <v>59</v>
      </c>
      <c r="E409" s="3">
        <v>66</v>
      </c>
      <c r="F409" s="3">
        <v>66</v>
      </c>
      <c r="G409" s="3">
        <v>97</v>
      </c>
      <c r="H409" s="3">
        <v>471</v>
      </c>
      <c r="I409" s="3">
        <v>23</v>
      </c>
      <c r="J409" s="3">
        <v>25</v>
      </c>
      <c r="K409" s="3">
        <v>52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470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62</v>
      </c>
      <c r="C410" s="1" t="s">
        <v>356</v>
      </c>
      <c r="D410" s="3">
        <f>B409</f>
        <v>61</v>
      </c>
      <c r="E410" s="3">
        <v>66</v>
      </c>
      <c r="F410" s="3">
        <v>66</v>
      </c>
      <c r="G410" s="3">
        <v>177</v>
      </c>
      <c r="H410" s="3">
        <v>471</v>
      </c>
      <c r="I410" s="3">
        <v>24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63</v>
      </c>
      <c r="C411" s="1" t="s">
        <v>357</v>
      </c>
      <c r="D411" s="3">
        <f>B410</f>
        <v>62</v>
      </c>
      <c r="E411" s="3">
        <v>66</v>
      </c>
      <c r="F411" s="3">
        <v>66</v>
      </c>
      <c r="G411" s="3">
        <v>257</v>
      </c>
      <c r="H411" s="3">
        <v>471</v>
      </c>
      <c r="I411" s="3">
        <v>25</v>
      </c>
      <c r="J411" s="3">
        <v>80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470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64</v>
      </c>
      <c r="C412" s="1" t="s">
        <v>358</v>
      </c>
      <c r="D412" s="3">
        <f>B411</f>
        <v>63</v>
      </c>
      <c r="E412" s="3">
        <v>66</v>
      </c>
      <c r="F412" s="3">
        <v>66</v>
      </c>
      <c r="G412" s="3">
        <v>337</v>
      </c>
      <c r="H412" s="3">
        <v>471</v>
      </c>
      <c r="I412" s="3">
        <v>26</v>
      </c>
      <c r="J412" s="3">
        <v>80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470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65</v>
      </c>
      <c r="C413" s="1" t="s">
        <v>359</v>
      </c>
      <c r="D413" s="3">
        <f>B409</f>
        <v>61</v>
      </c>
      <c r="E413" s="3">
        <v>66</v>
      </c>
      <c r="F413" s="3">
        <v>66</v>
      </c>
      <c r="G413" s="3">
        <v>97</v>
      </c>
      <c r="H413" s="3">
        <v>471</v>
      </c>
      <c r="I413" s="3">
        <v>23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173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66</v>
      </c>
      <c r="C414" s="1" t="s">
        <v>364</v>
      </c>
      <c r="D414" s="3">
        <f t="shared" ref="D414:D416" si="47">B410</f>
        <v>62</v>
      </c>
      <c r="E414" s="3">
        <v>66</v>
      </c>
      <c r="F414" s="3">
        <v>66</v>
      </c>
      <c r="G414" s="3">
        <v>177</v>
      </c>
      <c r="H414" s="3">
        <v>471</v>
      </c>
      <c r="I414" s="3">
        <v>24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173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67</v>
      </c>
      <c r="C415" s="1" t="s">
        <v>365</v>
      </c>
      <c r="D415" s="3">
        <f t="shared" si="47"/>
        <v>63</v>
      </c>
      <c r="E415" s="3">
        <v>66</v>
      </c>
      <c r="F415" s="3">
        <v>66</v>
      </c>
      <c r="G415" s="3">
        <v>257</v>
      </c>
      <c r="H415" s="3">
        <v>471</v>
      </c>
      <c r="I415" s="3">
        <v>25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68</v>
      </c>
      <c r="C416" s="1" t="s">
        <v>366</v>
      </c>
      <c r="D416" s="3">
        <f t="shared" si="47"/>
        <v>64</v>
      </c>
      <c r="E416" s="3">
        <v>66</v>
      </c>
      <c r="F416" s="3">
        <v>66</v>
      </c>
      <c r="G416" s="3">
        <v>337</v>
      </c>
      <c r="H416" s="3">
        <v>471</v>
      </c>
      <c r="I416" s="3">
        <v>26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69</v>
      </c>
      <c r="C417" s="1" t="s">
        <v>360</v>
      </c>
      <c r="D417" s="3">
        <f>D413</f>
        <v>61</v>
      </c>
      <c r="E417" s="3">
        <v>66</v>
      </c>
      <c r="F417" s="3">
        <v>66</v>
      </c>
      <c r="G417" s="3">
        <v>97</v>
      </c>
      <c r="H417" s="3">
        <v>471</v>
      </c>
      <c r="I417" s="3">
        <v>23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402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70</v>
      </c>
      <c r="C418" s="1" t="s">
        <v>361</v>
      </c>
      <c r="D418" s="3">
        <f t="shared" ref="D418:D424" si="48">D414</f>
        <v>62</v>
      </c>
      <c r="E418" s="3">
        <v>66</v>
      </c>
      <c r="F418" s="3">
        <v>66</v>
      </c>
      <c r="G418" s="3">
        <v>177</v>
      </c>
      <c r="H418" s="3">
        <v>471</v>
      </c>
      <c r="I418" s="3">
        <v>24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401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71</v>
      </c>
      <c r="C419" s="1" t="s">
        <v>362</v>
      </c>
      <c r="D419" s="3">
        <f t="shared" si="48"/>
        <v>63</v>
      </c>
      <c r="E419" s="3">
        <v>66</v>
      </c>
      <c r="F419" s="3">
        <v>66</v>
      </c>
      <c r="G419" s="3">
        <v>257</v>
      </c>
      <c r="H419" s="3">
        <v>471</v>
      </c>
      <c r="I419" s="3">
        <v>25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400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72</v>
      </c>
      <c r="C420" s="1" t="s">
        <v>363</v>
      </c>
      <c r="D420" s="3">
        <f t="shared" si="48"/>
        <v>64</v>
      </c>
      <c r="E420" s="3">
        <v>66</v>
      </c>
      <c r="F420" s="3">
        <v>66</v>
      </c>
      <c r="G420" s="3">
        <v>337</v>
      </c>
      <c r="H420" s="3">
        <v>471</v>
      </c>
      <c r="I420" s="3">
        <v>26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403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73</v>
      </c>
      <c r="C421" s="1" t="s">
        <v>379</v>
      </c>
      <c r="D421" s="3">
        <f t="shared" si="48"/>
        <v>61</v>
      </c>
      <c r="E421" s="3">
        <v>60</v>
      </c>
      <c r="F421" s="3">
        <v>60</v>
      </c>
      <c r="G421" s="3">
        <v>97</v>
      </c>
      <c r="H421" s="3">
        <v>471</v>
      </c>
      <c r="I421" s="3">
        <v>23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11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74</v>
      </c>
      <c r="C422" s="1" t="s">
        <v>380</v>
      </c>
      <c r="D422" s="3">
        <f t="shared" si="48"/>
        <v>62</v>
      </c>
      <c r="E422" s="3">
        <v>60</v>
      </c>
      <c r="F422" s="3">
        <v>60</v>
      </c>
      <c r="G422" s="3">
        <v>177</v>
      </c>
      <c r="H422" s="3">
        <v>471</v>
      </c>
      <c r="I422" s="3">
        <v>24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11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1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75</v>
      </c>
      <c r="C423" s="1" t="s">
        <v>381</v>
      </c>
      <c r="D423" s="3">
        <f t="shared" si="48"/>
        <v>63</v>
      </c>
      <c r="E423" s="3">
        <v>60</v>
      </c>
      <c r="F423" s="3">
        <v>60</v>
      </c>
      <c r="G423" s="3">
        <v>257</v>
      </c>
      <c r="H423" s="3">
        <v>471</v>
      </c>
      <c r="I423" s="3">
        <v>25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11</v>
      </c>
      <c r="V423" s="3">
        <v>-1</v>
      </c>
      <c r="W423" s="3">
        <v>-1</v>
      </c>
      <c r="X423" s="3">
        <v>-1</v>
      </c>
      <c r="Y423" s="3">
        <v>-1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1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76</v>
      </c>
      <c r="C424" s="1" t="s">
        <v>382</v>
      </c>
      <c r="D424" s="3">
        <f t="shared" si="48"/>
        <v>64</v>
      </c>
      <c r="E424" s="3">
        <v>60</v>
      </c>
      <c r="F424" s="3">
        <v>60</v>
      </c>
      <c r="G424" s="3">
        <v>337</v>
      </c>
      <c r="H424" s="3">
        <v>471</v>
      </c>
      <c r="I424" s="3">
        <v>26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11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1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6">
        <v>5</v>
      </c>
      <c r="B425" s="6">
        <f t="shared" si="45"/>
        <v>77</v>
      </c>
      <c r="C425" s="6" t="s">
        <v>454</v>
      </c>
      <c r="D425" s="3">
        <f>B348</f>
        <v>0</v>
      </c>
      <c r="E425" s="3">
        <v>30</v>
      </c>
      <c r="F425" s="3">
        <v>30</v>
      </c>
      <c r="G425" s="3">
        <v>248</v>
      </c>
      <c r="H425" s="3">
        <v>360</v>
      </c>
      <c r="I425" s="3">
        <v>27</v>
      </c>
      <c r="J425" s="3">
        <v>-392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78</v>
      </c>
      <c r="C426" s="1" t="s">
        <v>367</v>
      </c>
      <c r="D426" s="3">
        <f>B425</f>
        <v>77</v>
      </c>
      <c r="E426" s="3">
        <v>20</v>
      </c>
      <c r="F426" s="3">
        <v>20</v>
      </c>
      <c r="G426" s="3">
        <v>72</v>
      </c>
      <c r="H426" s="3">
        <v>108</v>
      </c>
      <c r="I426" s="3">
        <v>28</v>
      </c>
      <c r="J426" s="3">
        <v>-176</v>
      </c>
      <c r="K426" s="3">
        <v>-252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472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79</v>
      </c>
      <c r="C427" s="1" t="s">
        <v>368</v>
      </c>
      <c r="D427" s="3">
        <f>B426</f>
        <v>78</v>
      </c>
      <c r="E427" s="3">
        <v>30</v>
      </c>
      <c r="F427" s="3">
        <v>30</v>
      </c>
      <c r="G427" s="3">
        <v>82</v>
      </c>
      <c r="H427" s="3">
        <v>97</v>
      </c>
      <c r="I427" s="3">
        <v>31</v>
      </c>
      <c r="J427" s="3">
        <v>10</v>
      </c>
      <c r="K427" s="3">
        <v>-11</v>
      </c>
      <c r="L427" s="3">
        <v>1</v>
      </c>
      <c r="M427" s="3">
        <v>-10</v>
      </c>
      <c r="N427" s="3">
        <v>-11</v>
      </c>
      <c r="O427" s="3">
        <v>10</v>
      </c>
      <c r="P427" s="3">
        <v>-11</v>
      </c>
      <c r="Q427" s="3">
        <v>20</v>
      </c>
      <c r="R427" s="3">
        <v>0</v>
      </c>
      <c r="S427" s="3">
        <v>1</v>
      </c>
      <c r="T427" s="3">
        <v>0</v>
      </c>
      <c r="U427" s="4">
        <v>-1</v>
      </c>
      <c r="V427" s="3">
        <v>-1</v>
      </c>
      <c r="W427" s="3">
        <v>-1</v>
      </c>
      <c r="X427" s="3">
        <v>-1</v>
      </c>
      <c r="Y427" s="3">
        <v>-1</v>
      </c>
      <c r="Z427" s="3">
        <v>8</v>
      </c>
      <c r="AA427" s="3" t="s">
        <v>303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80</v>
      </c>
      <c r="C428" s="1" t="s">
        <v>369</v>
      </c>
      <c r="D428" s="3">
        <f>B426</f>
        <v>78</v>
      </c>
      <c r="E428" s="3">
        <v>66</v>
      </c>
      <c r="F428" s="3">
        <v>66</v>
      </c>
      <c r="G428" s="3">
        <v>97</v>
      </c>
      <c r="H428" s="3">
        <v>161</v>
      </c>
      <c r="I428" s="3">
        <v>34</v>
      </c>
      <c r="J428" s="3">
        <v>25</v>
      </c>
      <c r="K428" s="3">
        <v>53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81</v>
      </c>
      <c r="C429" s="1" t="s">
        <v>370</v>
      </c>
      <c r="D429" s="3">
        <f>B428</f>
        <v>80</v>
      </c>
      <c r="E429" s="3">
        <v>66</v>
      </c>
      <c r="F429" s="3">
        <v>66</v>
      </c>
      <c r="G429" s="3">
        <v>177</v>
      </c>
      <c r="H429" s="3">
        <v>161</v>
      </c>
      <c r="I429" s="3">
        <v>35</v>
      </c>
      <c r="J429" s="3">
        <v>80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470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82</v>
      </c>
      <c r="C430" s="1" t="s">
        <v>371</v>
      </c>
      <c r="D430" s="3">
        <f>B429</f>
        <v>81</v>
      </c>
      <c r="E430" s="3">
        <v>66</v>
      </c>
      <c r="F430" s="3">
        <v>66</v>
      </c>
      <c r="G430" s="3">
        <v>257</v>
      </c>
      <c r="H430" s="3">
        <v>161</v>
      </c>
      <c r="I430" s="3">
        <v>36</v>
      </c>
      <c r="J430" s="3">
        <v>80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470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83</v>
      </c>
      <c r="C431" s="1" t="s">
        <v>372</v>
      </c>
      <c r="D431" s="3">
        <f>B428</f>
        <v>80</v>
      </c>
      <c r="E431" s="3">
        <v>66</v>
      </c>
      <c r="F431" s="3">
        <v>66</v>
      </c>
      <c r="G431" s="3">
        <v>97</v>
      </c>
      <c r="H431" s="3">
        <v>161</v>
      </c>
      <c r="I431" s="3">
        <v>34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173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84</v>
      </c>
      <c r="C432" s="1" t="s">
        <v>373</v>
      </c>
      <c r="D432" s="3">
        <f t="shared" ref="D432:D433" si="49">B429</f>
        <v>81</v>
      </c>
      <c r="E432" s="3">
        <v>66</v>
      </c>
      <c r="F432" s="3">
        <v>66</v>
      </c>
      <c r="G432" s="3">
        <v>177</v>
      </c>
      <c r="H432" s="3">
        <v>161</v>
      </c>
      <c r="I432" s="3">
        <v>35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173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85</v>
      </c>
      <c r="C433" s="1" t="s">
        <v>374</v>
      </c>
      <c r="D433" s="3">
        <f t="shared" si="49"/>
        <v>82</v>
      </c>
      <c r="E433" s="3">
        <v>66</v>
      </c>
      <c r="F433" s="3">
        <v>66</v>
      </c>
      <c r="G433" s="3">
        <v>257</v>
      </c>
      <c r="H433" s="3">
        <v>161</v>
      </c>
      <c r="I433" s="3">
        <v>36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173</v>
      </c>
      <c r="V433" s="3">
        <v>-1</v>
      </c>
      <c r="W433" s="3">
        <v>-1</v>
      </c>
      <c r="X433" s="3">
        <v>-1</v>
      </c>
      <c r="Y433" s="3">
        <v>-1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86</v>
      </c>
      <c r="C434" s="1" t="s">
        <v>375</v>
      </c>
      <c r="D434" s="3">
        <f>D431</f>
        <v>80</v>
      </c>
      <c r="E434" s="3">
        <v>66</v>
      </c>
      <c r="F434" s="3">
        <v>66</v>
      </c>
      <c r="G434" s="3">
        <v>97</v>
      </c>
      <c r="H434" s="3">
        <v>161</v>
      </c>
      <c r="I434" s="3">
        <v>34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356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87</v>
      </c>
      <c r="C435" s="1" t="s">
        <v>376</v>
      </c>
      <c r="D435" s="3">
        <f t="shared" ref="D435:D442" si="50">D432</f>
        <v>81</v>
      </c>
      <c r="E435" s="3">
        <v>66</v>
      </c>
      <c r="F435" s="3">
        <v>66</v>
      </c>
      <c r="G435" s="3">
        <v>177</v>
      </c>
      <c r="H435" s="3">
        <v>161</v>
      </c>
      <c r="I435" s="3">
        <v>35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356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88</v>
      </c>
      <c r="C436" s="1" t="s">
        <v>377</v>
      </c>
      <c r="D436" s="3">
        <f t="shared" si="50"/>
        <v>82</v>
      </c>
      <c r="E436" s="3">
        <v>66</v>
      </c>
      <c r="F436" s="3">
        <v>66</v>
      </c>
      <c r="G436" s="3">
        <v>257</v>
      </c>
      <c r="H436" s="3">
        <v>161</v>
      </c>
      <c r="I436" s="3">
        <v>36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356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89</v>
      </c>
      <c r="C437" s="1" t="s">
        <v>378</v>
      </c>
      <c r="D437" s="3">
        <f t="shared" si="50"/>
        <v>80</v>
      </c>
      <c r="E437" s="3">
        <v>60</v>
      </c>
      <c r="F437" s="3">
        <v>60</v>
      </c>
      <c r="G437" s="3">
        <v>97</v>
      </c>
      <c r="H437" s="3">
        <v>161</v>
      </c>
      <c r="I437" s="3">
        <v>34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11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90</v>
      </c>
      <c r="C438" s="1" t="s">
        <v>383</v>
      </c>
      <c r="D438" s="3">
        <f t="shared" si="50"/>
        <v>81</v>
      </c>
      <c r="E438" s="3">
        <v>60</v>
      </c>
      <c r="F438" s="3">
        <v>60</v>
      </c>
      <c r="G438" s="3">
        <v>177</v>
      </c>
      <c r="H438" s="3">
        <v>161</v>
      </c>
      <c r="I438" s="3">
        <v>35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91</v>
      </c>
      <c r="C439" s="1" t="s">
        <v>384</v>
      </c>
      <c r="D439" s="3">
        <f t="shared" si="50"/>
        <v>82</v>
      </c>
      <c r="E439" s="3">
        <v>60</v>
      </c>
      <c r="F439" s="3">
        <v>60</v>
      </c>
      <c r="G439" s="3">
        <v>257</v>
      </c>
      <c r="H439" s="3">
        <v>161</v>
      </c>
      <c r="I439" s="3">
        <v>36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11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92</v>
      </c>
      <c r="C440" s="1" t="s">
        <v>385</v>
      </c>
      <c r="D440" s="3">
        <f t="shared" si="50"/>
        <v>80</v>
      </c>
      <c r="E440" s="3">
        <v>30</v>
      </c>
      <c r="F440" s="3">
        <v>30</v>
      </c>
      <c r="G440" s="3">
        <v>108</v>
      </c>
      <c r="H440" s="3">
        <v>172</v>
      </c>
      <c r="I440" s="3">
        <v>34</v>
      </c>
      <c r="J440" s="3">
        <v>11</v>
      </c>
      <c r="K440" s="3">
        <v>11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-1</v>
      </c>
      <c r="V440" s="3">
        <v>-1</v>
      </c>
      <c r="W440" s="3">
        <v>-1</v>
      </c>
      <c r="X440" s="3">
        <v>-1</v>
      </c>
      <c r="Y440" s="3">
        <v>-1</v>
      </c>
      <c r="Z440" s="3">
        <v>8</v>
      </c>
      <c r="AA440" s="3">
        <v>11</v>
      </c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1</v>
      </c>
    </row>
    <row r="441" spans="1:38" x14ac:dyDescent="0.3">
      <c r="A441" s="1">
        <v>5</v>
      </c>
      <c r="B441" s="1">
        <f t="shared" ref="B441:B502" si="51">B440+1</f>
        <v>93</v>
      </c>
      <c r="C441" s="1" t="s">
        <v>386</v>
      </c>
      <c r="D441" s="3">
        <f t="shared" si="50"/>
        <v>81</v>
      </c>
      <c r="E441" s="3">
        <v>30</v>
      </c>
      <c r="F441" s="3">
        <v>30</v>
      </c>
      <c r="G441" s="3">
        <v>188</v>
      </c>
      <c r="H441" s="3">
        <v>172</v>
      </c>
      <c r="I441" s="3">
        <v>35</v>
      </c>
      <c r="J441" s="3">
        <v>11</v>
      </c>
      <c r="K441" s="3">
        <v>11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-1</v>
      </c>
      <c r="V441" s="3">
        <v>-1</v>
      </c>
      <c r="W441" s="3">
        <v>-1</v>
      </c>
      <c r="X441" s="3">
        <v>-1</v>
      </c>
      <c r="Y441" s="3">
        <v>-1</v>
      </c>
      <c r="Z441" s="3">
        <v>8</v>
      </c>
      <c r="AA441" s="3">
        <v>11</v>
      </c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1</v>
      </c>
    </row>
    <row r="442" spans="1:38" x14ac:dyDescent="0.3">
      <c r="A442" s="1">
        <v>5</v>
      </c>
      <c r="B442" s="1">
        <f t="shared" si="51"/>
        <v>94</v>
      </c>
      <c r="C442" s="1" t="s">
        <v>387</v>
      </c>
      <c r="D442" s="3">
        <f t="shared" si="50"/>
        <v>82</v>
      </c>
      <c r="E442" s="3">
        <v>30</v>
      </c>
      <c r="F442" s="3">
        <v>30</v>
      </c>
      <c r="G442" s="3">
        <v>268</v>
      </c>
      <c r="H442" s="3">
        <v>172</v>
      </c>
      <c r="I442" s="3">
        <v>36</v>
      </c>
      <c r="J442" s="3">
        <v>11</v>
      </c>
      <c r="K442" s="3">
        <v>11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-1</v>
      </c>
      <c r="V442" s="3">
        <v>-1</v>
      </c>
      <c r="W442" s="3">
        <v>-1</v>
      </c>
      <c r="X442" s="3">
        <v>-1</v>
      </c>
      <c r="Y442" s="3">
        <v>-1</v>
      </c>
      <c r="Z442" s="3">
        <v>8</v>
      </c>
      <c r="AA442" s="3">
        <v>11</v>
      </c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1</v>
      </c>
    </row>
    <row r="443" spans="1:38" x14ac:dyDescent="0.3">
      <c r="A443" s="1">
        <v>5</v>
      </c>
      <c r="B443" s="1">
        <f t="shared" si="51"/>
        <v>95</v>
      </c>
      <c r="C443" s="1" t="s">
        <v>388</v>
      </c>
      <c r="D443" s="3">
        <f>B425</f>
        <v>77</v>
      </c>
      <c r="E443" s="3">
        <v>20</v>
      </c>
      <c r="F443" s="3">
        <v>20</v>
      </c>
      <c r="G443" s="3">
        <v>72</v>
      </c>
      <c r="H443" s="3">
        <v>242</v>
      </c>
      <c r="I443" s="3">
        <v>29</v>
      </c>
      <c r="J443" s="3">
        <v>-176</v>
      </c>
      <c r="K443" s="3">
        <v>-118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0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1"/>
        <v>96</v>
      </c>
      <c r="C444" s="1" t="s">
        <v>389</v>
      </c>
      <c r="D444" s="3">
        <f>B443</f>
        <v>95</v>
      </c>
      <c r="E444" s="3">
        <v>30</v>
      </c>
      <c r="F444" s="3">
        <v>30</v>
      </c>
      <c r="G444" s="3">
        <v>62</v>
      </c>
      <c r="H444" s="3">
        <v>231</v>
      </c>
      <c r="I444" s="3">
        <v>32</v>
      </c>
      <c r="J444" s="3">
        <v>-10</v>
      </c>
      <c r="K444" s="3">
        <v>-11</v>
      </c>
      <c r="L444" s="3">
        <v>1</v>
      </c>
      <c r="M444" s="3">
        <v>-10</v>
      </c>
      <c r="N444" s="3">
        <v>-11</v>
      </c>
      <c r="O444" s="3">
        <v>10</v>
      </c>
      <c r="P444" s="3">
        <v>-11</v>
      </c>
      <c r="Q444" s="3">
        <v>20</v>
      </c>
      <c r="R444" s="3">
        <v>0</v>
      </c>
      <c r="S444" s="3">
        <v>0</v>
      </c>
      <c r="T444" s="3">
        <v>0</v>
      </c>
      <c r="U444" s="4">
        <v>-1</v>
      </c>
      <c r="V444" s="3">
        <v>-1</v>
      </c>
      <c r="W444" s="3">
        <v>-1</v>
      </c>
      <c r="X444" s="3">
        <v>-1</v>
      </c>
      <c r="Y444" s="3">
        <v>-1</v>
      </c>
      <c r="Z444" s="3">
        <v>8</v>
      </c>
      <c r="AA444" s="3" t="s">
        <v>304</v>
      </c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1"/>
        <v>97</v>
      </c>
      <c r="C445" s="1" t="s">
        <v>390</v>
      </c>
      <c r="D445" s="3">
        <f>B443</f>
        <v>95</v>
      </c>
      <c r="E445" s="3">
        <v>66</v>
      </c>
      <c r="F445" s="3">
        <v>66</v>
      </c>
      <c r="G445" s="3">
        <v>98</v>
      </c>
      <c r="H445" s="3">
        <v>294</v>
      </c>
      <c r="I445" s="3">
        <v>37</v>
      </c>
      <c r="J445" s="3">
        <v>26</v>
      </c>
      <c r="K445" s="3">
        <v>52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470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51"/>
        <v>98</v>
      </c>
      <c r="C446" s="1" t="s">
        <v>391</v>
      </c>
      <c r="D446" s="3">
        <f>B445</f>
        <v>97</v>
      </c>
      <c r="E446" s="3">
        <v>66</v>
      </c>
      <c r="F446" s="3">
        <v>66</v>
      </c>
      <c r="G446" s="3">
        <v>178</v>
      </c>
      <c r="H446" s="3">
        <v>294</v>
      </c>
      <c r="I446" s="3">
        <v>38</v>
      </c>
      <c r="J446" s="3">
        <v>80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470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1"/>
        <v>99</v>
      </c>
      <c r="C447" s="1" t="s">
        <v>392</v>
      </c>
      <c r="D447" s="3">
        <f>B446</f>
        <v>98</v>
      </c>
      <c r="E447" s="3">
        <v>66</v>
      </c>
      <c r="F447" s="3">
        <v>66</v>
      </c>
      <c r="G447" s="3">
        <v>258</v>
      </c>
      <c r="H447" s="3">
        <v>294</v>
      </c>
      <c r="I447" s="3">
        <v>39</v>
      </c>
      <c r="J447" s="3">
        <v>80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470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1"/>
        <v>100</v>
      </c>
      <c r="C448" s="1" t="s">
        <v>393</v>
      </c>
      <c r="D448" s="3">
        <f>B445</f>
        <v>97</v>
      </c>
      <c r="E448" s="3">
        <v>66</v>
      </c>
      <c r="F448" s="3">
        <v>66</v>
      </c>
      <c r="G448" s="3">
        <v>98</v>
      </c>
      <c r="H448" s="3">
        <v>294</v>
      </c>
      <c r="I448" s="3">
        <v>37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173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1"/>
        <v>101</v>
      </c>
      <c r="C449" s="1" t="s">
        <v>394</v>
      </c>
      <c r="D449" s="3">
        <f t="shared" ref="D449:D450" si="52">B446</f>
        <v>98</v>
      </c>
      <c r="E449" s="3">
        <v>66</v>
      </c>
      <c r="F449" s="3">
        <v>66</v>
      </c>
      <c r="G449" s="3">
        <v>178</v>
      </c>
      <c r="H449" s="3">
        <v>294</v>
      </c>
      <c r="I449" s="3">
        <v>38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173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1"/>
        <v>102</v>
      </c>
      <c r="C450" s="1" t="s">
        <v>395</v>
      </c>
      <c r="D450" s="3">
        <f t="shared" si="52"/>
        <v>99</v>
      </c>
      <c r="E450" s="3">
        <v>66</v>
      </c>
      <c r="F450" s="3">
        <v>66</v>
      </c>
      <c r="G450" s="3">
        <v>258</v>
      </c>
      <c r="H450" s="3">
        <v>294</v>
      </c>
      <c r="I450" s="3">
        <v>39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173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1"/>
        <v>103</v>
      </c>
      <c r="C451" s="1" t="s">
        <v>396</v>
      </c>
      <c r="D451" s="3">
        <f>D448</f>
        <v>97</v>
      </c>
      <c r="E451" s="3">
        <v>66</v>
      </c>
      <c r="F451" s="3">
        <v>66</v>
      </c>
      <c r="G451" s="3">
        <v>98</v>
      </c>
      <c r="H451" s="3">
        <v>294</v>
      </c>
      <c r="I451" s="3">
        <v>37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356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1"/>
        <v>104</v>
      </c>
      <c r="C452" s="1" t="s">
        <v>397</v>
      </c>
      <c r="D452" s="3">
        <f t="shared" ref="D452:D459" si="53">D449</f>
        <v>98</v>
      </c>
      <c r="E452" s="3">
        <v>66</v>
      </c>
      <c r="F452" s="3">
        <v>66</v>
      </c>
      <c r="G452" s="3">
        <v>178</v>
      </c>
      <c r="H452" s="3">
        <v>294</v>
      </c>
      <c r="I452" s="3">
        <v>38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356</v>
      </c>
      <c r="V452" s="3">
        <v>-1</v>
      </c>
      <c r="W452" s="3">
        <v>-1</v>
      </c>
      <c r="X452" s="3">
        <v>-1</v>
      </c>
      <c r="Y452" s="3">
        <v>-1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1"/>
        <v>105</v>
      </c>
      <c r="C453" s="1" t="s">
        <v>398</v>
      </c>
      <c r="D453" s="3">
        <f t="shared" si="53"/>
        <v>99</v>
      </c>
      <c r="E453" s="3">
        <v>66</v>
      </c>
      <c r="F453" s="3">
        <v>66</v>
      </c>
      <c r="G453" s="3">
        <v>258</v>
      </c>
      <c r="H453" s="3">
        <v>294</v>
      </c>
      <c r="I453" s="3">
        <v>39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356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1"/>
        <v>106</v>
      </c>
      <c r="C454" s="1" t="s">
        <v>399</v>
      </c>
      <c r="D454" s="3">
        <f t="shared" si="53"/>
        <v>97</v>
      </c>
      <c r="E454" s="3">
        <v>60</v>
      </c>
      <c r="F454" s="3">
        <v>60</v>
      </c>
      <c r="G454" s="3">
        <v>98</v>
      </c>
      <c r="H454" s="3">
        <v>294</v>
      </c>
      <c r="I454" s="3">
        <v>37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11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1"/>
        <v>107</v>
      </c>
      <c r="C455" s="1" t="s">
        <v>400</v>
      </c>
      <c r="D455" s="3">
        <f t="shared" si="53"/>
        <v>98</v>
      </c>
      <c r="E455" s="3">
        <v>60</v>
      </c>
      <c r="F455" s="3">
        <v>60</v>
      </c>
      <c r="G455" s="3">
        <v>178</v>
      </c>
      <c r="H455" s="3">
        <v>294</v>
      </c>
      <c r="I455" s="3">
        <v>38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11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1"/>
        <v>108</v>
      </c>
      <c r="C456" s="1" t="s">
        <v>401</v>
      </c>
      <c r="D456" s="3">
        <f t="shared" si="53"/>
        <v>99</v>
      </c>
      <c r="E456" s="3">
        <v>60</v>
      </c>
      <c r="F456" s="3">
        <v>60</v>
      </c>
      <c r="G456" s="3">
        <v>258</v>
      </c>
      <c r="H456" s="3">
        <v>294</v>
      </c>
      <c r="I456" s="3">
        <v>39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11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1"/>
        <v>109</v>
      </c>
      <c r="C457" s="1" t="s">
        <v>402</v>
      </c>
      <c r="D457" s="3">
        <f t="shared" si="53"/>
        <v>97</v>
      </c>
      <c r="E457" s="3">
        <v>30</v>
      </c>
      <c r="F457" s="3">
        <v>30</v>
      </c>
      <c r="G457" s="3">
        <v>109</v>
      </c>
      <c r="H457" s="3">
        <v>305</v>
      </c>
      <c r="I457" s="3">
        <v>37</v>
      </c>
      <c r="J457" s="3">
        <v>11</v>
      </c>
      <c r="K457" s="3">
        <v>11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-1</v>
      </c>
      <c r="V457" s="3">
        <v>-1</v>
      </c>
      <c r="W457" s="3">
        <v>-1</v>
      </c>
      <c r="X457" s="3">
        <v>-1</v>
      </c>
      <c r="Y457" s="3">
        <v>-1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1</v>
      </c>
    </row>
    <row r="458" spans="1:38" x14ac:dyDescent="0.3">
      <c r="A458" s="1">
        <v>5</v>
      </c>
      <c r="B458" s="1">
        <f t="shared" si="51"/>
        <v>110</v>
      </c>
      <c r="C458" s="1" t="s">
        <v>403</v>
      </c>
      <c r="D458" s="3">
        <f t="shared" si="53"/>
        <v>98</v>
      </c>
      <c r="E458" s="3">
        <v>30</v>
      </c>
      <c r="F458" s="3">
        <v>30</v>
      </c>
      <c r="G458" s="3">
        <v>189</v>
      </c>
      <c r="H458" s="3">
        <v>305</v>
      </c>
      <c r="I458" s="3">
        <v>38</v>
      </c>
      <c r="J458" s="3">
        <v>11</v>
      </c>
      <c r="K458" s="3">
        <v>11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-1</v>
      </c>
      <c r="V458" s="3">
        <v>-1</v>
      </c>
      <c r="W458" s="3">
        <v>-1</v>
      </c>
      <c r="X458" s="3">
        <v>-1</v>
      </c>
      <c r="Y458" s="3">
        <v>-1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1</v>
      </c>
    </row>
    <row r="459" spans="1:38" x14ac:dyDescent="0.3">
      <c r="A459" s="1">
        <v>5</v>
      </c>
      <c r="B459" s="1">
        <f t="shared" si="51"/>
        <v>111</v>
      </c>
      <c r="C459" s="1" t="s">
        <v>404</v>
      </c>
      <c r="D459" s="3">
        <f t="shared" si="53"/>
        <v>99</v>
      </c>
      <c r="E459" s="3">
        <v>30</v>
      </c>
      <c r="F459" s="3">
        <v>30</v>
      </c>
      <c r="G459" s="3">
        <v>269</v>
      </c>
      <c r="H459" s="3">
        <v>305</v>
      </c>
      <c r="I459" s="3">
        <v>39</v>
      </c>
      <c r="J459" s="3">
        <v>11</v>
      </c>
      <c r="K459" s="3">
        <v>11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-1</v>
      </c>
      <c r="V459" s="3">
        <v>-1</v>
      </c>
      <c r="W459" s="3">
        <v>-1</v>
      </c>
      <c r="X459" s="3">
        <v>-1</v>
      </c>
      <c r="Y459" s="3">
        <v>-1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1</v>
      </c>
    </row>
    <row r="460" spans="1:38" x14ac:dyDescent="0.3">
      <c r="A460" s="1">
        <v>5</v>
      </c>
      <c r="B460" s="1">
        <f t="shared" si="51"/>
        <v>112</v>
      </c>
      <c r="C460" s="1" t="s">
        <v>431</v>
      </c>
      <c r="D460" s="3">
        <f>B425</f>
        <v>77</v>
      </c>
      <c r="E460" s="3">
        <v>20</v>
      </c>
      <c r="F460" s="3">
        <v>20</v>
      </c>
      <c r="G460" s="3">
        <v>72</v>
      </c>
      <c r="H460" s="3">
        <v>375</v>
      </c>
      <c r="I460" s="3">
        <v>30</v>
      </c>
      <c r="J460" s="3">
        <v>-176</v>
      </c>
      <c r="K460" s="3">
        <v>15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2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1"/>
        <v>113</v>
      </c>
      <c r="C461" s="1" t="s">
        <v>432</v>
      </c>
      <c r="D461" s="3">
        <f>B460</f>
        <v>112</v>
      </c>
      <c r="E461" s="3">
        <v>30</v>
      </c>
      <c r="F461" s="3">
        <v>30</v>
      </c>
      <c r="G461" s="3">
        <v>62</v>
      </c>
      <c r="H461" s="3">
        <v>364</v>
      </c>
      <c r="I461" s="3">
        <v>33</v>
      </c>
      <c r="J461" s="3">
        <v>-10</v>
      </c>
      <c r="K461" s="3">
        <v>-11</v>
      </c>
      <c r="L461" s="3">
        <v>1</v>
      </c>
      <c r="M461" s="3">
        <v>-10</v>
      </c>
      <c r="N461" s="3">
        <v>-11</v>
      </c>
      <c r="O461" s="3">
        <v>10</v>
      </c>
      <c r="P461" s="3">
        <v>-11</v>
      </c>
      <c r="Q461" s="3">
        <v>20</v>
      </c>
      <c r="R461" s="3">
        <v>0</v>
      </c>
      <c r="S461" s="3">
        <v>0</v>
      </c>
      <c r="T461" s="3">
        <v>0</v>
      </c>
      <c r="U461" s="4">
        <v>-1</v>
      </c>
      <c r="V461" s="3">
        <v>-1</v>
      </c>
      <c r="W461" s="3">
        <v>-1</v>
      </c>
      <c r="X461" s="3">
        <v>-1</v>
      </c>
      <c r="Y461" s="3">
        <v>-1</v>
      </c>
      <c r="Z461" s="3">
        <v>8</v>
      </c>
      <c r="AA461" s="3" t="s">
        <v>305</v>
      </c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1"/>
        <v>114</v>
      </c>
      <c r="C462" s="1" t="s">
        <v>405</v>
      </c>
      <c r="D462" s="3">
        <f>B460</f>
        <v>112</v>
      </c>
      <c r="E462" s="3">
        <v>66</v>
      </c>
      <c r="F462" s="3">
        <v>66</v>
      </c>
      <c r="G462" s="3">
        <v>98</v>
      </c>
      <c r="H462" s="3">
        <v>428</v>
      </c>
      <c r="I462" s="3">
        <v>40</v>
      </c>
      <c r="J462" s="3">
        <v>26</v>
      </c>
      <c r="K462" s="3">
        <v>53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470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1"/>
        <v>115</v>
      </c>
      <c r="C463" s="1" t="s">
        <v>406</v>
      </c>
      <c r="D463" s="3">
        <f>B462</f>
        <v>114</v>
      </c>
      <c r="E463" s="3">
        <v>66</v>
      </c>
      <c r="F463" s="3">
        <v>66</v>
      </c>
      <c r="G463" s="3">
        <v>178</v>
      </c>
      <c r="H463" s="3">
        <v>428</v>
      </c>
      <c r="I463" s="3">
        <v>41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470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51"/>
        <v>116</v>
      </c>
      <c r="C464" s="1" t="s">
        <v>407</v>
      </c>
      <c r="D464" s="3">
        <f t="shared" ref="D464:D465" si="54">B463</f>
        <v>115</v>
      </c>
      <c r="E464" s="3">
        <v>66</v>
      </c>
      <c r="F464" s="3">
        <v>66</v>
      </c>
      <c r="G464" s="3">
        <v>258</v>
      </c>
      <c r="H464" s="3">
        <v>428</v>
      </c>
      <c r="I464" s="3">
        <v>42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470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1"/>
        <v>117</v>
      </c>
      <c r="C465" s="1" t="s">
        <v>408</v>
      </c>
      <c r="D465" s="3">
        <f t="shared" si="54"/>
        <v>116</v>
      </c>
      <c r="E465" s="3">
        <v>66</v>
      </c>
      <c r="F465" s="3">
        <v>66</v>
      </c>
      <c r="G465" s="3">
        <v>338</v>
      </c>
      <c r="H465" s="3">
        <v>428</v>
      </c>
      <c r="I465" s="3">
        <v>43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470</v>
      </c>
      <c r="V465" s="3">
        <v>-1</v>
      </c>
      <c r="W465" s="3">
        <v>-1</v>
      </c>
      <c r="X465" s="3">
        <v>-1</v>
      </c>
      <c r="Y465" s="3">
        <v>-1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1"/>
        <v>118</v>
      </c>
      <c r="C466" s="1" t="s">
        <v>409</v>
      </c>
      <c r="D466" s="3">
        <f>B462</f>
        <v>114</v>
      </c>
      <c r="E466" s="3">
        <v>66</v>
      </c>
      <c r="F466" s="3">
        <v>66</v>
      </c>
      <c r="G466" s="3">
        <v>98</v>
      </c>
      <c r="H466" s="3">
        <v>428</v>
      </c>
      <c r="I466" s="3">
        <v>40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173</v>
      </c>
      <c r="V466" s="3">
        <v>-1</v>
      </c>
      <c r="W466" s="3">
        <v>-1</v>
      </c>
      <c r="X466" s="3">
        <v>-1</v>
      </c>
      <c r="Y466" s="3">
        <v>-1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1"/>
        <v>119</v>
      </c>
      <c r="C467" s="1" t="s">
        <v>410</v>
      </c>
      <c r="D467" s="3">
        <f t="shared" ref="D467:D469" si="55">B463</f>
        <v>115</v>
      </c>
      <c r="E467" s="3">
        <v>66</v>
      </c>
      <c r="F467" s="3">
        <v>66</v>
      </c>
      <c r="G467" s="3">
        <v>178</v>
      </c>
      <c r="H467" s="3">
        <v>428</v>
      </c>
      <c r="I467" s="3">
        <v>41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173</v>
      </c>
      <c r="V467" s="3">
        <v>-1</v>
      </c>
      <c r="W467" s="3">
        <v>-1</v>
      </c>
      <c r="X467" s="3">
        <v>-1</v>
      </c>
      <c r="Y467" s="3">
        <v>-1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1"/>
        <v>120</v>
      </c>
      <c r="C468" s="1" t="s">
        <v>411</v>
      </c>
      <c r="D468" s="3">
        <f t="shared" si="55"/>
        <v>116</v>
      </c>
      <c r="E468" s="3">
        <v>66</v>
      </c>
      <c r="F468" s="3">
        <v>66</v>
      </c>
      <c r="G468" s="3">
        <v>258</v>
      </c>
      <c r="H468" s="3">
        <v>428</v>
      </c>
      <c r="I468" s="3">
        <v>42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173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121</v>
      </c>
      <c r="C469" s="1" t="s">
        <v>412</v>
      </c>
      <c r="D469" s="3">
        <f t="shared" si="55"/>
        <v>117</v>
      </c>
      <c r="E469" s="3">
        <v>66</v>
      </c>
      <c r="F469" s="3">
        <v>66</v>
      </c>
      <c r="G469" s="3">
        <v>338</v>
      </c>
      <c r="H469" s="3">
        <v>428</v>
      </c>
      <c r="I469" s="3">
        <v>43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173</v>
      </c>
      <c r="V469" s="3">
        <v>-1</v>
      </c>
      <c r="W469" s="3">
        <v>-1</v>
      </c>
      <c r="X469" s="3">
        <v>-1</v>
      </c>
      <c r="Y469" s="3">
        <v>-1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122</v>
      </c>
      <c r="C470" s="1" t="s">
        <v>413</v>
      </c>
      <c r="D470" s="3">
        <f>D466</f>
        <v>114</v>
      </c>
      <c r="E470" s="3">
        <v>66</v>
      </c>
      <c r="F470" s="3">
        <v>66</v>
      </c>
      <c r="G470" s="3">
        <v>98</v>
      </c>
      <c r="H470" s="3">
        <v>428</v>
      </c>
      <c r="I470" s="3">
        <v>40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363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123</v>
      </c>
      <c r="C471" s="1" t="s">
        <v>414</v>
      </c>
      <c r="D471" s="3">
        <f t="shared" ref="D471:D485" si="56">D467</f>
        <v>115</v>
      </c>
      <c r="E471" s="3">
        <v>66</v>
      </c>
      <c r="F471" s="3">
        <v>66</v>
      </c>
      <c r="G471" s="3">
        <v>178</v>
      </c>
      <c r="H471" s="3">
        <v>428</v>
      </c>
      <c r="I471" s="3">
        <v>41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363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124</v>
      </c>
      <c r="C472" s="1" t="s">
        <v>415</v>
      </c>
      <c r="D472" s="3">
        <f t="shared" si="56"/>
        <v>116</v>
      </c>
      <c r="E472" s="3">
        <v>66</v>
      </c>
      <c r="F472" s="3">
        <v>66</v>
      </c>
      <c r="G472" s="3">
        <v>258</v>
      </c>
      <c r="H472" s="3">
        <v>428</v>
      </c>
      <c r="I472" s="3">
        <v>42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363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125</v>
      </c>
      <c r="C473" s="1" t="s">
        <v>416</v>
      </c>
      <c r="D473" s="3">
        <f t="shared" si="56"/>
        <v>117</v>
      </c>
      <c r="E473" s="3">
        <v>66</v>
      </c>
      <c r="F473" s="3">
        <v>66</v>
      </c>
      <c r="G473" s="3">
        <v>338</v>
      </c>
      <c r="H473" s="3">
        <v>428</v>
      </c>
      <c r="I473" s="3">
        <v>43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363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126</v>
      </c>
      <c r="C474" s="1" t="s">
        <v>417</v>
      </c>
      <c r="D474" s="3">
        <f t="shared" si="56"/>
        <v>114</v>
      </c>
      <c r="E474" s="3">
        <v>60</v>
      </c>
      <c r="F474" s="3">
        <v>60</v>
      </c>
      <c r="G474" s="3">
        <v>98</v>
      </c>
      <c r="H474" s="3">
        <v>428</v>
      </c>
      <c r="I474" s="3">
        <v>40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11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1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127</v>
      </c>
      <c r="C475" s="1" t="s">
        <v>418</v>
      </c>
      <c r="D475" s="3">
        <f t="shared" si="56"/>
        <v>115</v>
      </c>
      <c r="E475" s="3">
        <v>60</v>
      </c>
      <c r="F475" s="3">
        <v>60</v>
      </c>
      <c r="G475" s="3">
        <v>178</v>
      </c>
      <c r="H475" s="3">
        <v>428</v>
      </c>
      <c r="I475" s="3">
        <v>41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11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1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128</v>
      </c>
      <c r="C476" s="1" t="s">
        <v>419</v>
      </c>
      <c r="D476" s="3">
        <f t="shared" si="56"/>
        <v>116</v>
      </c>
      <c r="E476" s="3">
        <v>60</v>
      </c>
      <c r="F476" s="3">
        <v>60</v>
      </c>
      <c r="G476" s="3">
        <v>258</v>
      </c>
      <c r="H476" s="3">
        <v>428</v>
      </c>
      <c r="I476" s="3">
        <v>42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129</v>
      </c>
      <c r="C477" s="1" t="s">
        <v>420</v>
      </c>
      <c r="D477" s="3">
        <f t="shared" si="56"/>
        <v>117</v>
      </c>
      <c r="E477" s="3">
        <v>60</v>
      </c>
      <c r="F477" s="3">
        <v>60</v>
      </c>
      <c r="G477" s="3">
        <v>338</v>
      </c>
      <c r="H477" s="3">
        <v>428</v>
      </c>
      <c r="I477" s="3">
        <v>43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130</v>
      </c>
      <c r="C478" s="1" t="s">
        <v>421</v>
      </c>
      <c r="D478" s="3">
        <f t="shared" si="56"/>
        <v>114</v>
      </c>
      <c r="E478" s="3">
        <v>30</v>
      </c>
      <c r="F478" s="3">
        <v>30</v>
      </c>
      <c r="G478" s="3">
        <v>109</v>
      </c>
      <c r="H478" s="3">
        <v>439</v>
      </c>
      <c r="I478" s="3">
        <v>40</v>
      </c>
      <c r="J478" s="3">
        <v>11</v>
      </c>
      <c r="K478" s="3">
        <v>11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-1</v>
      </c>
      <c r="W478" s="3">
        <v>-1</v>
      </c>
      <c r="X478" s="3">
        <v>-1</v>
      </c>
      <c r="Y478" s="3">
        <v>-1</v>
      </c>
      <c r="Z478" s="3">
        <v>8</v>
      </c>
      <c r="AA478" s="3">
        <v>11</v>
      </c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1</v>
      </c>
    </row>
    <row r="479" spans="1:38" x14ac:dyDescent="0.3">
      <c r="A479" s="1">
        <v>5</v>
      </c>
      <c r="B479" s="1">
        <f t="shared" si="51"/>
        <v>131</v>
      </c>
      <c r="C479" s="1" t="s">
        <v>422</v>
      </c>
      <c r="D479" s="3">
        <f t="shared" si="56"/>
        <v>115</v>
      </c>
      <c r="E479" s="3">
        <v>30</v>
      </c>
      <c r="F479" s="3">
        <v>30</v>
      </c>
      <c r="G479" s="3">
        <v>189</v>
      </c>
      <c r="H479" s="3">
        <v>439</v>
      </c>
      <c r="I479" s="3">
        <v>41</v>
      </c>
      <c r="J479" s="3">
        <v>11</v>
      </c>
      <c r="K479" s="3">
        <v>11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-1</v>
      </c>
      <c r="W479" s="3">
        <v>-1</v>
      </c>
      <c r="X479" s="3">
        <v>-1</v>
      </c>
      <c r="Y479" s="3">
        <v>-1</v>
      </c>
      <c r="Z479" s="3">
        <v>8</v>
      </c>
      <c r="AA479" s="3">
        <v>11</v>
      </c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0</v>
      </c>
      <c r="AK479" s="3">
        <v>0.3</v>
      </c>
      <c r="AL479" s="3">
        <v>1</v>
      </c>
    </row>
    <row r="480" spans="1:38" x14ac:dyDescent="0.3">
      <c r="A480" s="1">
        <v>5</v>
      </c>
      <c r="B480" s="1">
        <f t="shared" si="51"/>
        <v>132</v>
      </c>
      <c r="C480" s="1" t="s">
        <v>423</v>
      </c>
      <c r="D480" s="3">
        <f t="shared" si="56"/>
        <v>116</v>
      </c>
      <c r="E480" s="3">
        <v>30</v>
      </c>
      <c r="F480" s="3">
        <v>30</v>
      </c>
      <c r="G480" s="3">
        <v>269</v>
      </c>
      <c r="H480" s="3">
        <v>439</v>
      </c>
      <c r="I480" s="3">
        <v>42</v>
      </c>
      <c r="J480" s="3">
        <v>11</v>
      </c>
      <c r="K480" s="3">
        <v>11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-1</v>
      </c>
      <c r="W480" s="3">
        <v>-1</v>
      </c>
      <c r="X480" s="3">
        <v>-1</v>
      </c>
      <c r="Y480" s="3">
        <v>-1</v>
      </c>
      <c r="Z480" s="3">
        <v>8</v>
      </c>
      <c r="AA480" s="3">
        <v>11</v>
      </c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0</v>
      </c>
      <c r="AK480" s="3">
        <v>0.3</v>
      </c>
      <c r="AL480" s="3">
        <v>1</v>
      </c>
    </row>
    <row r="481" spans="1:38" x14ac:dyDescent="0.3">
      <c r="A481" s="1">
        <v>5</v>
      </c>
      <c r="B481" s="1">
        <f t="shared" si="51"/>
        <v>133</v>
      </c>
      <c r="C481" s="1" t="s">
        <v>424</v>
      </c>
      <c r="D481" s="3">
        <f t="shared" si="56"/>
        <v>117</v>
      </c>
      <c r="E481" s="3">
        <v>30</v>
      </c>
      <c r="F481" s="3">
        <v>30</v>
      </c>
      <c r="G481" s="3">
        <v>349</v>
      </c>
      <c r="H481" s="3">
        <v>439</v>
      </c>
      <c r="I481" s="3">
        <v>43</v>
      </c>
      <c r="J481" s="3">
        <v>11</v>
      </c>
      <c r="K481" s="3">
        <v>11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-1</v>
      </c>
      <c r="W481" s="3">
        <v>-1</v>
      </c>
      <c r="X481" s="3">
        <v>-1</v>
      </c>
      <c r="Y481" s="3">
        <v>-1</v>
      </c>
      <c r="Z481" s="3">
        <v>8</v>
      </c>
      <c r="AA481" s="3">
        <v>11</v>
      </c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0</v>
      </c>
      <c r="AK481" s="3">
        <v>0.3</v>
      </c>
      <c r="AL481" s="3">
        <v>1</v>
      </c>
    </row>
    <row r="482" spans="1:38" x14ac:dyDescent="0.3">
      <c r="A482" s="1">
        <v>5</v>
      </c>
      <c r="B482" s="1">
        <f t="shared" si="51"/>
        <v>134</v>
      </c>
      <c r="C482" s="1" t="s">
        <v>425</v>
      </c>
      <c r="D482" s="3">
        <f t="shared" si="56"/>
        <v>114</v>
      </c>
      <c r="E482" s="3">
        <v>19</v>
      </c>
      <c r="F482" s="3">
        <v>19</v>
      </c>
      <c r="G482" s="3">
        <v>73</v>
      </c>
      <c r="H482" s="3">
        <v>403</v>
      </c>
      <c r="I482" s="3">
        <v>40</v>
      </c>
      <c r="J482" s="3">
        <v>-25</v>
      </c>
      <c r="K482" s="3">
        <v>-25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198</v>
      </c>
      <c r="V482" s="3">
        <v>-1</v>
      </c>
      <c r="W482" s="3">
        <v>-1</v>
      </c>
      <c r="X482" s="3">
        <v>-1</v>
      </c>
      <c r="Y482" s="3">
        <v>-1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51"/>
        <v>135</v>
      </c>
      <c r="C483" s="1" t="s">
        <v>426</v>
      </c>
      <c r="D483" s="3">
        <f t="shared" si="56"/>
        <v>115</v>
      </c>
      <c r="E483" s="3">
        <v>19</v>
      </c>
      <c r="F483" s="3">
        <v>19</v>
      </c>
      <c r="G483" s="3">
        <v>153</v>
      </c>
      <c r="H483" s="3">
        <v>403</v>
      </c>
      <c r="I483" s="3">
        <v>41</v>
      </c>
      <c r="J483" s="3">
        <v>-25</v>
      </c>
      <c r="K483" s="3">
        <v>-25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199</v>
      </c>
      <c r="V483" s="3">
        <v>-1</v>
      </c>
      <c r="W483" s="3">
        <v>-1</v>
      </c>
      <c r="X483" s="3">
        <v>-1</v>
      </c>
      <c r="Y483" s="3">
        <v>-1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1"/>
        <v>136</v>
      </c>
      <c r="C484" s="1" t="s">
        <v>427</v>
      </c>
      <c r="D484" s="3">
        <f t="shared" si="56"/>
        <v>116</v>
      </c>
      <c r="E484" s="3">
        <v>19</v>
      </c>
      <c r="F484" s="3">
        <v>19</v>
      </c>
      <c r="G484" s="3">
        <v>233</v>
      </c>
      <c r="H484" s="3">
        <v>403</v>
      </c>
      <c r="I484" s="3">
        <v>42</v>
      </c>
      <c r="J484" s="3">
        <v>-25</v>
      </c>
      <c r="K484" s="3">
        <v>-25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200</v>
      </c>
      <c r="V484" s="3">
        <v>-1</v>
      </c>
      <c r="W484" s="3">
        <v>-1</v>
      </c>
      <c r="X484" s="3">
        <v>-1</v>
      </c>
      <c r="Y484" s="3">
        <v>-1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1"/>
        <v>137</v>
      </c>
      <c r="C485" s="1" t="s">
        <v>428</v>
      </c>
      <c r="D485" s="3">
        <f t="shared" si="56"/>
        <v>117</v>
      </c>
      <c r="E485" s="3">
        <v>19</v>
      </c>
      <c r="F485" s="3">
        <v>19</v>
      </c>
      <c r="G485" s="3">
        <v>313</v>
      </c>
      <c r="H485" s="3">
        <v>403</v>
      </c>
      <c r="I485" s="3">
        <v>43</v>
      </c>
      <c r="J485" s="3">
        <v>-25</v>
      </c>
      <c r="K485" s="3">
        <v>-25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201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6">
        <v>5</v>
      </c>
      <c r="B486" s="6">
        <f t="shared" si="51"/>
        <v>138</v>
      </c>
      <c r="C486" s="6" t="s">
        <v>455</v>
      </c>
      <c r="D486" s="3">
        <f>B348</f>
        <v>0</v>
      </c>
      <c r="E486" s="3">
        <v>30</v>
      </c>
      <c r="F486" s="3">
        <v>30</v>
      </c>
      <c r="G486" s="3">
        <v>248</v>
      </c>
      <c r="H486" s="3">
        <v>360</v>
      </c>
      <c r="I486" s="3">
        <v>44</v>
      </c>
      <c r="J486" s="3">
        <v>-392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139</v>
      </c>
      <c r="C487" s="1" t="s">
        <v>429</v>
      </c>
      <c r="D487" s="3">
        <f>B486</f>
        <v>138</v>
      </c>
      <c r="E487" s="3">
        <v>20</v>
      </c>
      <c r="F487" s="3">
        <v>20</v>
      </c>
      <c r="G487" s="3">
        <v>71</v>
      </c>
      <c r="H487" s="3">
        <v>107</v>
      </c>
      <c r="I487" s="3">
        <v>45</v>
      </c>
      <c r="J487" s="3">
        <v>-177</v>
      </c>
      <c r="K487" s="3">
        <v>-253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140</v>
      </c>
      <c r="C488" s="1" t="s">
        <v>430</v>
      </c>
      <c r="D488" s="3">
        <f>B487</f>
        <v>139</v>
      </c>
      <c r="E488" s="3">
        <v>30</v>
      </c>
      <c r="F488" s="3">
        <v>30</v>
      </c>
      <c r="G488" s="3">
        <v>61</v>
      </c>
      <c r="H488" s="3">
        <v>97</v>
      </c>
      <c r="I488" s="3">
        <v>47</v>
      </c>
      <c r="J488" s="3">
        <v>-10</v>
      </c>
      <c r="K488" s="3">
        <v>-10</v>
      </c>
      <c r="L488" s="3">
        <v>1</v>
      </c>
      <c r="M488" s="3">
        <v>-10</v>
      </c>
      <c r="N488" s="3">
        <v>-10</v>
      </c>
      <c r="O488" s="3">
        <v>10</v>
      </c>
      <c r="P488" s="3">
        <v>-10</v>
      </c>
      <c r="Q488" s="3">
        <v>20</v>
      </c>
      <c r="R488" s="3">
        <v>0</v>
      </c>
      <c r="S488" s="3">
        <v>0</v>
      </c>
      <c r="T488" s="3">
        <v>0</v>
      </c>
      <c r="U488" s="4">
        <v>-1</v>
      </c>
      <c r="V488" s="3">
        <v>-1</v>
      </c>
      <c r="W488" s="3">
        <v>-1</v>
      </c>
      <c r="X488" s="3">
        <v>-1</v>
      </c>
      <c r="Y488" s="3">
        <v>-1</v>
      </c>
      <c r="Z488" s="3">
        <v>8</v>
      </c>
      <c r="AA488" s="3" t="s">
        <v>472</v>
      </c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141</v>
      </c>
      <c r="C489" s="1" t="s">
        <v>433</v>
      </c>
      <c r="D489" s="3">
        <f>B487</f>
        <v>139</v>
      </c>
      <c r="E489" s="3">
        <v>66</v>
      </c>
      <c r="F489" s="3">
        <v>132</v>
      </c>
      <c r="G489" s="3">
        <v>98</v>
      </c>
      <c r="H489" s="3">
        <v>194</v>
      </c>
      <c r="I489" s="3">
        <v>49</v>
      </c>
      <c r="J489" s="3">
        <v>27</v>
      </c>
      <c r="K489" s="3">
        <v>87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142</v>
      </c>
      <c r="C490" s="1" t="s">
        <v>434</v>
      </c>
      <c r="D490" s="3">
        <f>B489</f>
        <v>141</v>
      </c>
      <c r="E490" s="3">
        <v>66</v>
      </c>
      <c r="F490" s="3">
        <v>132</v>
      </c>
      <c r="G490" s="3">
        <v>98</v>
      </c>
      <c r="H490" s="3">
        <v>194</v>
      </c>
      <c r="I490" s="3">
        <v>49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143</v>
      </c>
      <c r="C491" s="1" t="s">
        <v>435</v>
      </c>
      <c r="D491" s="3">
        <f>D490</f>
        <v>141</v>
      </c>
      <c r="E491" s="3">
        <v>66</v>
      </c>
      <c r="F491" s="3">
        <v>132</v>
      </c>
      <c r="G491" s="3">
        <v>98</v>
      </c>
      <c r="H491" s="3">
        <v>194</v>
      </c>
      <c r="I491" s="3">
        <v>49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362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144</v>
      </c>
      <c r="C492" s="1" t="s">
        <v>443</v>
      </c>
      <c r="D492" s="3">
        <f>D490</f>
        <v>141</v>
      </c>
      <c r="E492" s="3">
        <v>60</v>
      </c>
      <c r="F492" s="3">
        <v>60</v>
      </c>
      <c r="G492" s="3">
        <v>98</v>
      </c>
      <c r="H492" s="3">
        <v>194</v>
      </c>
      <c r="I492" s="3">
        <v>49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145</v>
      </c>
      <c r="C493" s="1" t="s">
        <v>436</v>
      </c>
      <c r="D493" s="3">
        <f>B489</f>
        <v>141</v>
      </c>
      <c r="E493" s="3">
        <v>66</v>
      </c>
      <c r="F493" s="3">
        <v>132</v>
      </c>
      <c r="G493" s="3">
        <v>178</v>
      </c>
      <c r="H493" s="3">
        <v>194</v>
      </c>
      <c r="I493" s="3">
        <v>50</v>
      </c>
      <c r="J493" s="3">
        <v>80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470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146</v>
      </c>
      <c r="C494" s="1" t="s">
        <v>437</v>
      </c>
      <c r="D494" s="3">
        <f>B493</f>
        <v>145</v>
      </c>
      <c r="E494" s="3">
        <v>66</v>
      </c>
      <c r="F494" s="3">
        <v>132</v>
      </c>
      <c r="G494" s="3">
        <v>178</v>
      </c>
      <c r="H494" s="3">
        <v>194</v>
      </c>
      <c r="I494" s="3">
        <v>50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147</v>
      </c>
      <c r="C495" s="1" t="s">
        <v>438</v>
      </c>
      <c r="D495" s="3">
        <f>D494</f>
        <v>145</v>
      </c>
      <c r="E495" s="3">
        <v>66</v>
      </c>
      <c r="F495" s="3">
        <v>132</v>
      </c>
      <c r="G495" s="3">
        <v>178</v>
      </c>
      <c r="H495" s="3">
        <v>194</v>
      </c>
      <c r="I495" s="3">
        <v>50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359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148</v>
      </c>
      <c r="C496" s="1" t="s">
        <v>442</v>
      </c>
      <c r="D496" s="3">
        <f>D495</f>
        <v>145</v>
      </c>
      <c r="E496" s="3">
        <v>60</v>
      </c>
      <c r="F496" s="3">
        <v>60</v>
      </c>
      <c r="G496" s="3">
        <v>178</v>
      </c>
      <c r="H496" s="3">
        <v>194</v>
      </c>
      <c r="I496" s="3">
        <v>50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149</v>
      </c>
      <c r="C497" s="1" t="s">
        <v>463</v>
      </c>
      <c r="D497" s="3">
        <f>B487</f>
        <v>139</v>
      </c>
      <c r="E497" s="3">
        <v>20</v>
      </c>
      <c r="F497" s="3">
        <v>20</v>
      </c>
      <c r="G497" s="3">
        <v>71</v>
      </c>
      <c r="H497" s="3">
        <v>295</v>
      </c>
      <c r="I497" s="3">
        <v>46</v>
      </c>
      <c r="J497" s="3">
        <v>0</v>
      </c>
      <c r="K497" s="3">
        <v>188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74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150</v>
      </c>
      <c r="C498" s="1" t="s">
        <v>464</v>
      </c>
      <c r="D498" s="3">
        <f>B497</f>
        <v>149</v>
      </c>
      <c r="E498" s="3">
        <v>30</v>
      </c>
      <c r="F498" s="3">
        <v>30</v>
      </c>
      <c r="G498" s="3">
        <v>61</v>
      </c>
      <c r="H498" s="3">
        <v>285</v>
      </c>
      <c r="I498" s="3">
        <v>48</v>
      </c>
      <c r="J498" s="3">
        <v>-10</v>
      </c>
      <c r="K498" s="3">
        <v>-10</v>
      </c>
      <c r="L498" s="3">
        <v>1</v>
      </c>
      <c r="M498" s="3">
        <v>-10</v>
      </c>
      <c r="N498" s="3">
        <v>-10</v>
      </c>
      <c r="O498" s="3">
        <v>10</v>
      </c>
      <c r="P498" s="3">
        <v>-10</v>
      </c>
      <c r="Q498" s="3">
        <v>20</v>
      </c>
      <c r="R498" s="3">
        <v>0</v>
      </c>
      <c r="S498" s="3">
        <v>0</v>
      </c>
      <c r="T498" s="3">
        <v>0</v>
      </c>
      <c r="U498" s="4">
        <v>-1</v>
      </c>
      <c r="V498" s="3">
        <v>-1</v>
      </c>
      <c r="W498" s="3">
        <v>-1</v>
      </c>
      <c r="X498" s="3">
        <v>-1</v>
      </c>
      <c r="Y498" s="3">
        <v>-1</v>
      </c>
      <c r="Z498" s="3">
        <v>8</v>
      </c>
      <c r="AA498" s="3" t="s">
        <v>473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151</v>
      </c>
      <c r="C499" s="1" t="s">
        <v>439</v>
      </c>
      <c r="D499" s="3">
        <f>B497</f>
        <v>149</v>
      </c>
      <c r="E499" s="3">
        <v>66</v>
      </c>
      <c r="F499" s="3">
        <v>132</v>
      </c>
      <c r="G499" s="3">
        <v>98</v>
      </c>
      <c r="H499" s="3">
        <v>382</v>
      </c>
      <c r="I499" s="3">
        <v>51</v>
      </c>
      <c r="J499" s="3">
        <v>27</v>
      </c>
      <c r="K499" s="3">
        <v>87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470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152</v>
      </c>
      <c r="C500" s="1" t="s">
        <v>440</v>
      </c>
      <c r="D500" s="3">
        <f>B499</f>
        <v>151</v>
      </c>
      <c r="E500" s="3">
        <v>66</v>
      </c>
      <c r="F500" s="3">
        <v>132</v>
      </c>
      <c r="G500" s="3">
        <v>98</v>
      </c>
      <c r="H500" s="3">
        <v>382</v>
      </c>
      <c r="I500" s="3">
        <v>51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173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153</v>
      </c>
      <c r="C501" s="1" t="s">
        <v>441</v>
      </c>
      <c r="D501" s="3">
        <f>D500</f>
        <v>151</v>
      </c>
      <c r="E501" s="3">
        <v>60</v>
      </c>
      <c r="F501" s="3">
        <v>60</v>
      </c>
      <c r="G501" s="3">
        <v>98</v>
      </c>
      <c r="H501" s="3">
        <v>382</v>
      </c>
      <c r="I501" s="3">
        <v>51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358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154</v>
      </c>
      <c r="C502" s="1" t="s">
        <v>444</v>
      </c>
      <c r="D502" s="3">
        <f>D501</f>
        <v>151</v>
      </c>
      <c r="E502" s="3">
        <v>60</v>
      </c>
      <c r="F502" s="3">
        <v>120</v>
      </c>
      <c r="G502" s="3">
        <v>98</v>
      </c>
      <c r="H502" s="3">
        <v>382</v>
      </c>
      <c r="I502" s="3">
        <v>51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s="9" customFormat="1" x14ac:dyDescent="0.3">
      <c r="A503" s="7">
        <v>10</v>
      </c>
      <c r="B503" s="7">
        <v>0</v>
      </c>
      <c r="C503" s="7" t="s">
        <v>115</v>
      </c>
      <c r="D503" s="8">
        <v>-1</v>
      </c>
      <c r="E503" s="8">
        <v>80</v>
      </c>
      <c r="F503" s="8">
        <v>11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146</v>
      </c>
      <c r="V503" s="8">
        <v>-1</v>
      </c>
      <c r="W503" s="8">
        <v>-1</v>
      </c>
      <c r="X503" s="8">
        <v>-1</v>
      </c>
      <c r="Y503" s="8">
        <v>-1</v>
      </c>
      <c r="Z503" s="8">
        <v>-1</v>
      </c>
      <c r="AA503" s="8" t="s">
        <v>95</v>
      </c>
      <c r="AB503" s="8">
        <v>0</v>
      </c>
      <c r="AC503" s="8">
        <v>1</v>
      </c>
      <c r="AD503" s="8">
        <v>1</v>
      </c>
      <c r="AE503" s="8">
        <v>1</v>
      </c>
      <c r="AF503" s="8">
        <v>1</v>
      </c>
      <c r="AG503" s="8">
        <v>0</v>
      </c>
      <c r="AH503" s="8">
        <v>0</v>
      </c>
      <c r="AI503" s="8">
        <v>0</v>
      </c>
      <c r="AJ503" s="8">
        <v>0</v>
      </c>
      <c r="AK503" s="8">
        <v>0.3</v>
      </c>
      <c r="AL503" s="8">
        <v>0</v>
      </c>
    </row>
    <row r="504" spans="1:38" x14ac:dyDescent="0.3">
      <c r="A504" s="1">
        <v>10</v>
      </c>
      <c r="B504" s="1">
        <v>1</v>
      </c>
      <c r="C504" s="1" t="s">
        <v>116</v>
      </c>
      <c r="D504" s="3">
        <v>0</v>
      </c>
      <c r="E504" s="3">
        <v>1</v>
      </c>
      <c r="F504" s="3">
        <v>11</v>
      </c>
      <c r="G504" s="3">
        <v>-42</v>
      </c>
      <c r="H504" s="3">
        <v>0</v>
      </c>
      <c r="I504" s="3">
        <v>0</v>
      </c>
      <c r="J504" s="3">
        <v>-42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473</v>
      </c>
      <c r="V504" s="3">
        <v>-1</v>
      </c>
      <c r="W504" s="3">
        <v>-1</v>
      </c>
      <c r="X504" s="3">
        <v>-1</v>
      </c>
      <c r="Y504" s="3">
        <v>-1</v>
      </c>
      <c r="Z504" s="3">
        <v>14</v>
      </c>
      <c r="AA504" s="3" t="s">
        <v>95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0</v>
      </c>
    </row>
    <row r="505" spans="1:38" x14ac:dyDescent="0.3">
      <c r="A505" s="1">
        <v>10</v>
      </c>
      <c r="B505" s="1">
        <v>2</v>
      </c>
      <c r="C505" s="1" t="s">
        <v>117</v>
      </c>
      <c r="D505" s="3">
        <v>0</v>
      </c>
      <c r="E505" s="3">
        <v>1</v>
      </c>
      <c r="F505" s="3">
        <v>11</v>
      </c>
      <c r="G505" s="3">
        <v>-40</v>
      </c>
      <c r="H505" s="3">
        <v>0</v>
      </c>
      <c r="I505" s="3">
        <v>0</v>
      </c>
      <c r="J505" s="3">
        <v>-40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474</v>
      </c>
      <c r="V505" s="3">
        <v>-1</v>
      </c>
      <c r="W505" s="3">
        <v>-1</v>
      </c>
      <c r="X505" s="3">
        <v>-1</v>
      </c>
      <c r="Y505" s="3">
        <v>-1</v>
      </c>
      <c r="Z505" s="3">
        <v>14</v>
      </c>
      <c r="AA505" s="3" t="s">
        <v>95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0</v>
      </c>
    </row>
    <row r="506" spans="1:38" x14ac:dyDescent="0.3">
      <c r="A506" s="1">
        <v>10</v>
      </c>
      <c r="B506" s="1">
        <v>3</v>
      </c>
      <c r="C506" s="1" t="s">
        <v>118</v>
      </c>
      <c r="D506" s="3">
        <v>0</v>
      </c>
      <c r="E506" s="3">
        <v>1</v>
      </c>
      <c r="F506" s="3">
        <v>11</v>
      </c>
      <c r="G506" s="3">
        <v>41</v>
      </c>
      <c r="H506" s="3">
        <v>0</v>
      </c>
      <c r="I506" s="3">
        <v>0</v>
      </c>
      <c r="J506" s="3">
        <v>41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475</v>
      </c>
      <c r="V506" s="3">
        <v>-1</v>
      </c>
      <c r="W506" s="3">
        <v>-1</v>
      </c>
      <c r="X506" s="3">
        <v>-1</v>
      </c>
      <c r="Y506" s="3">
        <v>-1</v>
      </c>
      <c r="Z506" s="3">
        <v>14</v>
      </c>
      <c r="AA506" s="3" t="s">
        <v>95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0</v>
      </c>
    </row>
    <row r="507" spans="1:38" x14ac:dyDescent="0.3">
      <c r="A507" s="1">
        <v>10</v>
      </c>
      <c r="B507" s="1">
        <v>4</v>
      </c>
      <c r="C507" s="1" t="s">
        <v>119</v>
      </c>
      <c r="D507" s="3">
        <v>0</v>
      </c>
      <c r="E507" s="3">
        <v>85</v>
      </c>
      <c r="F507" s="3">
        <v>1</v>
      </c>
      <c r="G507" s="3">
        <v>0</v>
      </c>
      <c r="H507" s="3">
        <v>5</v>
      </c>
      <c r="I507" s="3">
        <v>0</v>
      </c>
      <c r="J507" s="3">
        <v>0</v>
      </c>
      <c r="K507" s="3">
        <v>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476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 t="s">
        <v>95</v>
      </c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10</v>
      </c>
      <c r="B508" s="1">
        <v>5</v>
      </c>
      <c r="C508" s="1" t="s">
        <v>120</v>
      </c>
      <c r="D508" s="3">
        <v>0</v>
      </c>
      <c r="E508" s="3">
        <v>84</v>
      </c>
      <c r="F508" s="3">
        <v>1</v>
      </c>
      <c r="G508" s="3">
        <v>0</v>
      </c>
      <c r="H508" s="3">
        <v>-6</v>
      </c>
      <c r="I508" s="3">
        <v>0</v>
      </c>
      <c r="J508" s="3">
        <v>0</v>
      </c>
      <c r="K508" s="3">
        <v>-6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477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 t="s">
        <v>95</v>
      </c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10</v>
      </c>
      <c r="B509" s="1">
        <v>6</v>
      </c>
      <c r="C509" s="1" t="s">
        <v>121</v>
      </c>
      <c r="D509" s="3">
        <v>0</v>
      </c>
      <c r="E509" s="3">
        <v>81</v>
      </c>
      <c r="F509" s="3">
        <v>9</v>
      </c>
      <c r="G509" s="3">
        <v>0</v>
      </c>
      <c r="H509" s="3">
        <v>0</v>
      </c>
      <c r="I509" s="3">
        <v>1</v>
      </c>
      <c r="J509" s="3">
        <v>0</v>
      </c>
      <c r="K509" s="3">
        <v>0</v>
      </c>
      <c r="L509" s="3">
        <v>2</v>
      </c>
      <c r="M509" s="3">
        <v>-40</v>
      </c>
      <c r="N509" s="3">
        <v>0</v>
      </c>
      <c r="O509" s="3">
        <v>40</v>
      </c>
      <c r="P509" s="3">
        <v>0</v>
      </c>
      <c r="Q509" s="3">
        <v>80</v>
      </c>
      <c r="R509" s="3">
        <v>0</v>
      </c>
      <c r="S509" s="3">
        <v>1</v>
      </c>
      <c r="T509" s="3">
        <v>1</v>
      </c>
      <c r="U509" s="4">
        <v>150</v>
      </c>
      <c r="V509" s="3">
        <v>0.8</v>
      </c>
      <c r="W509" s="3">
        <v>0.2</v>
      </c>
      <c r="X509" s="3">
        <v>0.2</v>
      </c>
      <c r="Y509" s="3">
        <v>1</v>
      </c>
      <c r="Z509" s="3">
        <v>14</v>
      </c>
      <c r="AA509" s="3" t="s">
        <v>95</v>
      </c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10</v>
      </c>
      <c r="B510" s="1">
        <v>7</v>
      </c>
      <c r="C510" s="1" t="s">
        <v>122</v>
      </c>
      <c r="D510" s="3">
        <v>0</v>
      </c>
      <c r="E510" s="3">
        <v>10</v>
      </c>
      <c r="F510" s="3">
        <v>10</v>
      </c>
      <c r="G510" s="3">
        <v>22</v>
      </c>
      <c r="H510" s="3">
        <v>-19</v>
      </c>
      <c r="I510" s="3">
        <v>2</v>
      </c>
      <c r="J510" s="3">
        <v>22</v>
      </c>
      <c r="K510" s="3">
        <v>-19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-1</v>
      </c>
      <c r="V510" s="3">
        <v>-1</v>
      </c>
      <c r="W510" s="3">
        <v>-1</v>
      </c>
      <c r="X510" s="3">
        <v>-1</v>
      </c>
      <c r="Y510" s="3">
        <v>-1</v>
      </c>
      <c r="Z510" s="3">
        <v>7</v>
      </c>
      <c r="AA510" s="3">
        <v>123</v>
      </c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1</v>
      </c>
    </row>
    <row r="511" spans="1:38" x14ac:dyDescent="0.3">
      <c r="A511" s="1">
        <v>10</v>
      </c>
      <c r="B511" s="1">
        <v>8</v>
      </c>
      <c r="C511" s="1" t="s">
        <v>123</v>
      </c>
      <c r="D511" s="3">
        <v>-1</v>
      </c>
      <c r="E511" s="3">
        <v>45</v>
      </c>
      <c r="F511" s="3">
        <v>45</v>
      </c>
      <c r="G511" s="3">
        <v>0</v>
      </c>
      <c r="H511" s="3">
        <v>0</v>
      </c>
      <c r="I511" s="3">
        <v>3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354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 t="s">
        <v>95</v>
      </c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10</v>
      </c>
      <c r="B512" s="1">
        <v>9</v>
      </c>
      <c r="C512" s="1" t="s">
        <v>124</v>
      </c>
      <c r="D512" s="3">
        <v>-1</v>
      </c>
      <c r="E512" s="3">
        <v>45</v>
      </c>
      <c r="F512" s="3">
        <v>45</v>
      </c>
      <c r="G512" s="3">
        <v>0</v>
      </c>
      <c r="H512" s="3">
        <v>0</v>
      </c>
      <c r="I512" s="3">
        <v>4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20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 t="s">
        <v>95</v>
      </c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2024-11-22T07:58:50Z</dcterms:modified>
</cp:coreProperties>
</file>