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TeamProject\Bulid\24-11-25_Local\Dx11_LiesOfP\Framework_DX11\Tools\Bin\DataFiles\"/>
    </mc:Choice>
  </mc:AlternateContent>
  <xr:revisionPtr revIDLastSave="0" documentId="13_ncr:1_{66712B95-27C3-482C-9FAB-5CEAB323068D}" xr6:coauthVersionLast="47" xr6:coauthVersionMax="47" xr10:uidLastSave="{00000000-0000-0000-0000-000000000000}"/>
  <bookViews>
    <workbookView xWindow="28680" yWindow="-120" windowWidth="29040" windowHeight="15840" xr2:uid="{DDBBD707-E93B-4271-87D0-AA36FE482169}"/>
  </bookViews>
  <sheets>
    <sheet name="UIPartSpec" sheetId="1" r:id="rId1"/>
    <sheet name="Sheet1" sheetId="3" r:id="rId2"/>
    <sheet name="Funtion" sheetId="2" r:id="rId3"/>
    <sheet name="Sheet2" sheetId="4" r:id="rId4"/>
    <sheet name="Macr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3" i="1" l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4" i="1"/>
  <c r="D45" i="1"/>
  <c r="D43" i="1"/>
  <c r="D42" i="1"/>
  <c r="D41" i="1"/>
  <c r="D39" i="1"/>
  <c r="D38" i="1"/>
  <c r="D37" i="1"/>
  <c r="D36" i="1"/>
  <c r="D35" i="1"/>
  <c r="D34" i="1"/>
  <c r="D33" i="1"/>
  <c r="B33" i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D377" i="1"/>
  <c r="D376" i="1"/>
  <c r="D329" i="1"/>
  <c r="D422" i="1"/>
  <c r="B329" i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D366" i="1" s="1"/>
  <c r="D572" i="1"/>
  <c r="D511" i="1"/>
  <c r="D460" i="1"/>
  <c r="D436" i="1"/>
  <c r="D435" i="1"/>
  <c r="B435" i="1"/>
  <c r="B436" i="1" s="1"/>
  <c r="D451" i="1" s="1"/>
  <c r="B247" i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65" i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65" i="1"/>
  <c r="B47" i="1" l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D337" i="1"/>
  <c r="D332" i="1"/>
  <c r="D334" i="1"/>
  <c r="D357" i="1"/>
  <c r="D360" i="1"/>
  <c r="D343" i="1"/>
  <c r="D356" i="1"/>
  <c r="D365" i="1"/>
  <c r="D341" i="1"/>
  <c r="D364" i="1"/>
  <c r="D340" i="1"/>
  <c r="D363" i="1"/>
  <c r="D339" i="1"/>
  <c r="D362" i="1"/>
  <c r="D342" i="1"/>
  <c r="B344" i="1"/>
  <c r="D338" i="1"/>
  <c r="D361" i="1"/>
  <c r="D330" i="1"/>
  <c r="D336" i="1"/>
  <c r="D331" i="1"/>
  <c r="D335" i="1"/>
  <c r="D355" i="1"/>
  <c r="D367" i="1"/>
  <c r="D373" i="1" s="1"/>
  <c r="D344" i="1"/>
  <c r="D359" i="1"/>
  <c r="D333" i="1"/>
  <c r="D358" i="1"/>
  <c r="D457" i="1"/>
  <c r="B437" i="1"/>
  <c r="B438" i="1" s="1"/>
  <c r="D437" i="1"/>
  <c r="D252" i="1"/>
  <c r="D248" i="1"/>
  <c r="D258" i="1"/>
  <c r="D259" i="1" s="1"/>
  <c r="B258" i="1"/>
  <c r="B259" i="1" s="1"/>
  <c r="B260" i="1" s="1"/>
  <c r="B261" i="1" s="1"/>
  <c r="B262" i="1" s="1"/>
  <c r="B263" i="1" s="1"/>
  <c r="B264" i="1" s="1"/>
  <c r="D265" i="1" s="1"/>
  <c r="D251" i="1"/>
  <c r="D254" i="1"/>
  <c r="D255" i="1"/>
  <c r="D256" i="1" s="1"/>
  <c r="D257" i="1" s="1"/>
  <c r="D327" i="1"/>
  <c r="D249" i="1"/>
  <c r="D250" i="1"/>
  <c r="D253" i="1"/>
  <c r="B66" i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D87" i="1" s="1"/>
  <c r="B345" i="1" l="1"/>
  <c r="D345" i="1"/>
  <c r="D438" i="1"/>
  <c r="B439" i="1"/>
  <c r="D449" i="1"/>
  <c r="D439" i="1"/>
  <c r="B265" i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D267" i="1"/>
  <c r="D270" i="1" s="1"/>
  <c r="D273" i="1" s="1"/>
  <c r="D276" i="1" s="1"/>
  <c r="D263" i="1"/>
  <c r="D260" i="1"/>
  <c r="D262" i="1"/>
  <c r="D264" i="1"/>
  <c r="D266" i="1"/>
  <c r="D269" i="1" s="1"/>
  <c r="D272" i="1" s="1"/>
  <c r="D275" i="1" s="1"/>
  <c r="B77" i="1"/>
  <c r="B78" i="1" s="1"/>
  <c r="B79" i="1" s="1"/>
  <c r="B80" i="1" s="1"/>
  <c r="B81" i="1" s="1"/>
  <c r="D82" i="1" s="1"/>
  <c r="D83" i="1" s="1"/>
  <c r="D84" i="1" s="1"/>
  <c r="D85" i="1" s="1"/>
  <c r="D86" i="1" s="1"/>
  <c r="D99" i="1"/>
  <c r="D93" i="1"/>
  <c r="D81" i="1"/>
  <c r="B346" i="1" l="1"/>
  <c r="D346" i="1"/>
  <c r="D440" i="1"/>
  <c r="B440" i="1"/>
  <c r="D268" i="1"/>
  <c r="D271" i="1" s="1"/>
  <c r="D274" i="1" s="1"/>
  <c r="D277" i="1" s="1"/>
  <c r="B279" i="1"/>
  <c r="B280" i="1" s="1"/>
  <c r="D280" i="1"/>
  <c r="D279" i="1"/>
  <c r="B82" i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347" i="1" l="1"/>
  <c r="D347" i="1"/>
  <c r="B441" i="1"/>
  <c r="D443" i="1"/>
  <c r="D441" i="1"/>
  <c r="B281" i="1"/>
  <c r="D283" i="1"/>
  <c r="D286" i="1" s="1"/>
  <c r="D289" i="1" s="1"/>
  <c r="D292" i="1" s="1"/>
  <c r="D281" i="1"/>
  <c r="D88" i="1"/>
  <c r="D89" i="1" s="1"/>
  <c r="D90" i="1" s="1"/>
  <c r="D91" i="1" s="1"/>
  <c r="D92" i="1" s="1"/>
  <c r="B94" i="1"/>
  <c r="B95" i="1" s="1"/>
  <c r="B96" i="1" s="1"/>
  <c r="B97" i="1" s="1"/>
  <c r="B98" i="1" s="1"/>
  <c r="B99" i="1" s="1"/>
  <c r="D94" i="1"/>
  <c r="D95" i="1" s="1"/>
  <c r="D96" i="1" s="1"/>
  <c r="D97" i="1" s="1"/>
  <c r="D98" i="1" s="1"/>
  <c r="B348" i="1" l="1"/>
  <c r="D348" i="1"/>
  <c r="B442" i="1"/>
  <c r="D444" i="1"/>
  <c r="D447" i="1" s="1"/>
  <c r="D442" i="1"/>
  <c r="B282" i="1"/>
  <c r="D282" i="1"/>
  <c r="D284" i="1"/>
  <c r="D287" i="1" s="1"/>
  <c r="D290" i="1" s="1"/>
  <c r="D293" i="1" s="1"/>
  <c r="B100" i="1"/>
  <c r="B101" i="1" s="1"/>
  <c r="B102" i="1" s="1"/>
  <c r="B103" i="1" s="1"/>
  <c r="B104" i="1" s="1"/>
  <c r="B105" i="1" s="1"/>
  <c r="D100" i="1"/>
  <c r="D101" i="1" s="1"/>
  <c r="D102" i="1" s="1"/>
  <c r="D103" i="1" s="1"/>
  <c r="D104" i="1" s="1"/>
  <c r="B349" i="1" l="1"/>
  <c r="D349" i="1"/>
  <c r="B443" i="1"/>
  <c r="D450" i="1"/>
  <c r="D445" i="1"/>
  <c r="D448" i="1" s="1"/>
  <c r="B283" i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D285" i="1"/>
  <c r="D288" i="1" s="1"/>
  <c r="D291" i="1" s="1"/>
  <c r="D294" i="1" s="1"/>
  <c r="D118" i="1"/>
  <c r="D109" i="1"/>
  <c r="D110" i="1" s="1"/>
  <c r="D111" i="1" s="1"/>
  <c r="D112" i="1" s="1"/>
  <c r="D113" i="1" s="1"/>
  <c r="D114" i="1" s="1"/>
  <c r="D115" i="1" s="1"/>
  <c r="D116" i="1" s="1"/>
  <c r="D107" i="1"/>
  <c r="B106" i="1"/>
  <c r="B350" i="1" l="1"/>
  <c r="D350" i="1"/>
  <c r="B444" i="1"/>
  <c r="B445" i="1" s="1"/>
  <c r="B446" i="1" s="1"/>
  <c r="B447" i="1" s="1"/>
  <c r="B448" i="1" s="1"/>
  <c r="B449" i="1" s="1"/>
  <c r="B450" i="1" s="1"/>
  <c r="B451" i="1" s="1"/>
  <c r="B452" i="1" s="1"/>
  <c r="D446" i="1"/>
  <c r="B296" i="1"/>
  <c r="B297" i="1" s="1"/>
  <c r="D297" i="1"/>
  <c r="D296" i="1"/>
  <c r="D119" i="1"/>
  <c r="D120" i="1" s="1"/>
  <c r="D121" i="1" s="1"/>
  <c r="D122" i="1" s="1"/>
  <c r="D123" i="1" s="1"/>
  <c r="D124" i="1" s="1"/>
  <c r="D117" i="1"/>
  <c r="B107" i="1"/>
  <c r="B351" i="1" l="1"/>
  <c r="D351" i="1"/>
  <c r="D453" i="1"/>
  <c r="D452" i="1"/>
  <c r="D455" i="1"/>
  <c r="D456" i="1"/>
  <c r="D454" i="1"/>
  <c r="B453" i="1"/>
  <c r="B454" i="1" s="1"/>
  <c r="B455" i="1" s="1"/>
  <c r="B456" i="1" s="1"/>
  <c r="B457" i="1" s="1"/>
  <c r="B298" i="1"/>
  <c r="D301" i="1"/>
  <c r="D305" i="1" s="1"/>
  <c r="D309" i="1" s="1"/>
  <c r="D313" i="1" s="1"/>
  <c r="D298" i="1"/>
  <c r="D108" i="1"/>
  <c r="B108" i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352" i="1" l="1"/>
  <c r="D352" i="1"/>
  <c r="B458" i="1"/>
  <c r="B459" i="1" s="1"/>
  <c r="B460" i="1" s="1"/>
  <c r="D493" i="1" s="1"/>
  <c r="D459" i="1"/>
  <c r="D458" i="1"/>
  <c r="B299" i="1"/>
  <c r="D300" i="1" s="1"/>
  <c r="D299" i="1"/>
  <c r="D302" i="1"/>
  <c r="D306" i="1" s="1"/>
  <c r="D310" i="1" s="1"/>
  <c r="D314" i="1" s="1"/>
  <c r="B126" i="1"/>
  <c r="B127" i="1" s="1"/>
  <c r="B128" i="1" s="1"/>
  <c r="D126" i="1"/>
  <c r="D127" i="1" s="1"/>
  <c r="D128" i="1" s="1"/>
  <c r="D129" i="1" s="1"/>
  <c r="D130" i="1" s="1"/>
  <c r="D131" i="1" s="1"/>
  <c r="B353" i="1" l="1"/>
  <c r="D353" i="1"/>
  <c r="D461" i="1"/>
  <c r="B461" i="1"/>
  <c r="D483" i="1" s="1"/>
  <c r="B300" i="1"/>
  <c r="D303" i="1"/>
  <c r="D307" i="1" s="1"/>
  <c r="D311" i="1" s="1"/>
  <c r="D315" i="1" s="1"/>
  <c r="D132" i="1"/>
  <c r="D136" i="1" s="1"/>
  <c r="D140" i="1" s="1"/>
  <c r="B129" i="1"/>
  <c r="B354" i="1" l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D354" i="1"/>
  <c r="D462" i="1"/>
  <c r="B462" i="1"/>
  <c r="B463" i="1" s="1"/>
  <c r="B464" i="1" s="1"/>
  <c r="B465" i="1" s="1"/>
  <c r="B466" i="1" s="1"/>
  <c r="B467" i="1" s="1"/>
  <c r="B468" i="1" s="1"/>
  <c r="B469" i="1" s="1"/>
  <c r="B470" i="1" s="1"/>
  <c r="B471" i="1" s="1"/>
  <c r="D479" i="1" s="1"/>
  <c r="D463" i="1"/>
  <c r="B301" i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D304" i="1"/>
  <c r="D308" i="1" s="1"/>
  <c r="D312" i="1" s="1"/>
  <c r="D316" i="1" s="1"/>
  <c r="B130" i="1"/>
  <c r="D133" i="1"/>
  <c r="D137" i="1" s="1"/>
  <c r="D141" i="1" s="1"/>
  <c r="D368" i="1" l="1"/>
  <c r="D370" i="1"/>
  <c r="D371" i="1" s="1"/>
  <c r="D372" i="1" s="1"/>
  <c r="B368" i="1"/>
  <c r="D465" i="1"/>
  <c r="D469" i="1"/>
  <c r="D464" i="1"/>
  <c r="D471" i="1"/>
  <c r="D468" i="1"/>
  <c r="D466" i="1"/>
  <c r="D470" i="1"/>
  <c r="D467" i="1"/>
  <c r="B472" i="1"/>
  <c r="B473" i="1" s="1"/>
  <c r="B474" i="1" s="1"/>
  <c r="B475" i="1" s="1"/>
  <c r="D474" i="1"/>
  <c r="D478" i="1"/>
  <c r="D477" i="1"/>
  <c r="D476" i="1"/>
  <c r="D475" i="1"/>
  <c r="D473" i="1"/>
  <c r="D472" i="1"/>
  <c r="B318" i="1"/>
  <c r="D318" i="1"/>
  <c r="B131" i="1"/>
  <c r="D134" i="1"/>
  <c r="D138" i="1" s="1"/>
  <c r="D142" i="1" s="1"/>
  <c r="D369" i="1" l="1"/>
  <c r="B369" i="1"/>
  <c r="B370" i="1" s="1"/>
  <c r="B371" i="1" s="1"/>
  <c r="B372" i="1" s="1"/>
  <c r="B373" i="1" s="1"/>
  <c r="B476" i="1"/>
  <c r="B477" i="1" s="1"/>
  <c r="B478" i="1" s="1"/>
  <c r="B479" i="1" s="1"/>
  <c r="D323" i="1"/>
  <c r="B319" i="1"/>
  <c r="D319" i="1"/>
  <c r="B132" i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D135" i="1"/>
  <c r="D139" i="1" s="1"/>
  <c r="D143" i="1" s="1"/>
  <c r="D374" i="1" l="1"/>
  <c r="D375" i="1" s="1"/>
  <c r="B374" i="1"/>
  <c r="B375" i="1" s="1"/>
  <c r="B376" i="1" s="1"/>
  <c r="B480" i="1"/>
  <c r="B481" i="1" s="1"/>
  <c r="B482" i="1" s="1"/>
  <c r="B483" i="1" s="1"/>
  <c r="D485" i="1" s="1"/>
  <c r="D482" i="1"/>
  <c r="D481" i="1"/>
  <c r="D480" i="1"/>
  <c r="B320" i="1"/>
  <c r="B321" i="1" s="1"/>
  <c r="B322" i="1" s="1"/>
  <c r="B323" i="1" s="1"/>
  <c r="D320" i="1"/>
  <c r="D321" i="1" s="1"/>
  <c r="B146" i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D146" i="1"/>
  <c r="D145" i="1"/>
  <c r="D147" i="1" s="1"/>
  <c r="D148" i="1" s="1"/>
  <c r="D149" i="1" s="1"/>
  <c r="D150" i="1" s="1"/>
  <c r="D379" i="1" l="1"/>
  <c r="B377" i="1"/>
  <c r="B484" i="1"/>
  <c r="B485" i="1" s="1"/>
  <c r="D484" i="1"/>
  <c r="D322" i="1"/>
  <c r="B324" i="1"/>
  <c r="B325" i="1" s="1"/>
  <c r="B326" i="1" s="1"/>
  <c r="B327" i="1" s="1"/>
  <c r="D324" i="1"/>
  <c r="D325" i="1" s="1"/>
  <c r="D174" i="1"/>
  <c r="D175" i="1" s="1"/>
  <c r="D176" i="1" s="1"/>
  <c r="D177" i="1" s="1"/>
  <c r="B174" i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D151" i="1"/>
  <c r="D152" i="1" s="1"/>
  <c r="D153" i="1" s="1"/>
  <c r="D154" i="1" s="1"/>
  <c r="D155" i="1" s="1"/>
  <c r="D218" i="1" l="1"/>
  <c r="D217" i="1"/>
  <c r="B215" i="1"/>
  <c r="D216" i="1"/>
  <c r="D215" i="1"/>
  <c r="D378" i="1"/>
  <c r="B378" i="1"/>
  <c r="B379" i="1" s="1"/>
  <c r="D488" i="1"/>
  <c r="D487" i="1"/>
  <c r="D486" i="1"/>
  <c r="D326" i="1"/>
  <c r="D157" i="1"/>
  <c r="D158" i="1" s="1"/>
  <c r="B216" i="1" l="1"/>
  <c r="B217" i="1" s="1"/>
  <c r="B218" i="1" s="1"/>
  <c r="B219" i="1" s="1"/>
  <c r="D219" i="1"/>
  <c r="D380" i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417" i="1"/>
  <c r="D412" i="1"/>
  <c r="B380" i="1"/>
  <c r="B381" i="1" s="1"/>
  <c r="B382" i="1" s="1"/>
  <c r="B486" i="1"/>
  <c r="B487" i="1" s="1"/>
  <c r="B488" i="1" s="1"/>
  <c r="B489" i="1" s="1"/>
  <c r="D489" i="1"/>
  <c r="D167" i="1"/>
  <c r="D166" i="1"/>
  <c r="D173" i="1"/>
  <c r="D178" i="1" s="1"/>
  <c r="D179" i="1" s="1"/>
  <c r="D181" i="1"/>
  <c r="D160" i="1"/>
  <c r="D161" i="1" s="1"/>
  <c r="D162" i="1" s="1"/>
  <c r="D163" i="1" s="1"/>
  <c r="D164" i="1" s="1"/>
  <c r="D180" i="1"/>
  <c r="D172" i="1"/>
  <c r="B220" i="1" l="1"/>
  <c r="D220" i="1"/>
  <c r="D392" i="1"/>
  <c r="D397" i="1" s="1"/>
  <c r="D402" i="1" s="1"/>
  <c r="D407" i="1" s="1"/>
  <c r="B383" i="1"/>
  <c r="B490" i="1"/>
  <c r="B491" i="1" s="1"/>
  <c r="B492" i="1" s="1"/>
  <c r="B493" i="1" s="1"/>
  <c r="D495" i="1" s="1"/>
  <c r="D492" i="1"/>
  <c r="D491" i="1"/>
  <c r="D490" i="1"/>
  <c r="D165" i="1"/>
  <c r="B221" i="1" l="1"/>
  <c r="B222" i="1" s="1"/>
  <c r="D222" i="1"/>
  <c r="D221" i="1"/>
  <c r="D393" i="1"/>
  <c r="D398" i="1" s="1"/>
  <c r="D403" i="1" s="1"/>
  <c r="D408" i="1" s="1"/>
  <c r="B384" i="1"/>
  <c r="B494" i="1"/>
  <c r="D494" i="1"/>
  <c r="D170" i="1"/>
  <c r="D168" i="1"/>
  <c r="B223" i="1" l="1"/>
  <c r="B224" i="1" s="1"/>
  <c r="D223" i="1"/>
  <c r="D394" i="1"/>
  <c r="D399" i="1" s="1"/>
  <c r="D404" i="1" s="1"/>
  <c r="D409" i="1" s="1"/>
  <c r="B385" i="1"/>
  <c r="B495" i="1"/>
  <c r="D496" i="1" s="1"/>
  <c r="D169" i="1"/>
  <c r="D171" i="1"/>
  <c r="B225" i="1" l="1"/>
  <c r="B226" i="1" s="1"/>
  <c r="B227" i="1" s="1"/>
  <c r="B228" i="1" s="1"/>
  <c r="D228" i="1"/>
  <c r="D227" i="1"/>
  <c r="D226" i="1"/>
  <c r="D225" i="1"/>
  <c r="D395" i="1"/>
  <c r="D400" i="1" s="1"/>
  <c r="D405" i="1" s="1"/>
  <c r="D410" i="1" s="1"/>
  <c r="B386" i="1"/>
  <c r="B496" i="1"/>
  <c r="D497" i="1" s="1"/>
  <c r="D499" i="1"/>
  <c r="D503" i="1" s="1"/>
  <c r="D507" i="1" s="1"/>
  <c r="D207" i="1"/>
  <c r="D208" i="1" s="1"/>
  <c r="D209" i="1" s="1"/>
  <c r="D206" i="1"/>
  <c r="D182" i="1"/>
  <c r="B229" i="1" l="1"/>
  <c r="D229" i="1"/>
  <c r="D396" i="1"/>
  <c r="D401" i="1" s="1"/>
  <c r="D406" i="1" s="1"/>
  <c r="D411" i="1" s="1"/>
  <c r="B387" i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97" i="1"/>
  <c r="D498" i="1" s="1"/>
  <c r="D500" i="1"/>
  <c r="D504" i="1" s="1"/>
  <c r="D508" i="1" s="1"/>
  <c r="D211" i="1"/>
  <c r="D212" i="1" s="1"/>
  <c r="D213" i="1" s="1"/>
  <c r="D185" i="1"/>
  <c r="D210" i="1"/>
  <c r="B230" i="1" l="1"/>
  <c r="B413" i="1"/>
  <c r="D413" i="1"/>
  <c r="B498" i="1"/>
  <c r="D501" i="1"/>
  <c r="D505" i="1" s="1"/>
  <c r="D509" i="1" s="1"/>
  <c r="D183" i="1"/>
  <c r="D194" i="1"/>
  <c r="D200" i="1"/>
  <c r="D188" i="1"/>
  <c r="B231" i="1" l="1"/>
  <c r="D233" i="1"/>
  <c r="D231" i="1"/>
  <c r="B414" i="1"/>
  <c r="D414" i="1"/>
  <c r="B499" i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D502" i="1"/>
  <c r="D506" i="1" s="1"/>
  <c r="D510" i="1" s="1"/>
  <c r="D184" i="1"/>
  <c r="D195" i="1"/>
  <c r="D201" i="1"/>
  <c r="D189" i="1"/>
  <c r="D232" i="1" l="1"/>
  <c r="B232" i="1"/>
  <c r="B233" i="1" s="1"/>
  <c r="B415" i="1"/>
  <c r="D415" i="1"/>
  <c r="B511" i="1"/>
  <c r="D196" i="1"/>
  <c r="D202" i="1"/>
  <c r="D190" i="1"/>
  <c r="B234" i="1" l="1"/>
  <c r="B235" i="1" s="1"/>
  <c r="B236" i="1" s="1"/>
  <c r="B237" i="1" s="1"/>
  <c r="D237" i="1"/>
  <c r="D236" i="1"/>
  <c r="D235" i="1"/>
  <c r="D234" i="1"/>
  <c r="B416" i="1"/>
  <c r="B417" i="1" s="1"/>
  <c r="D416" i="1"/>
  <c r="B512" i="1"/>
  <c r="D529" i="1"/>
  <c r="D546" i="1"/>
  <c r="D512" i="1"/>
  <c r="D197" i="1"/>
  <c r="D203" i="1"/>
  <c r="D191" i="1"/>
  <c r="D186" i="1"/>
  <c r="B238" i="1" l="1"/>
  <c r="B239" i="1" s="1"/>
  <c r="D238" i="1"/>
  <c r="B418" i="1"/>
  <c r="D418" i="1"/>
  <c r="D514" i="1"/>
  <c r="D513" i="1"/>
  <c r="B513" i="1"/>
  <c r="B514" i="1" s="1"/>
  <c r="D192" i="1"/>
  <c r="D204" i="1"/>
  <c r="D187" i="1"/>
  <c r="D198" i="1"/>
  <c r="D240" i="1" l="1"/>
  <c r="D241" i="1" s="1"/>
  <c r="D242" i="1" s="1"/>
  <c r="D243" i="1" s="1"/>
  <c r="D244" i="1" s="1"/>
  <c r="D245" i="1" s="1"/>
  <c r="B240" i="1"/>
  <c r="B241" i="1" s="1"/>
  <c r="B242" i="1" s="1"/>
  <c r="B243" i="1" s="1"/>
  <c r="B244" i="1" s="1"/>
  <c r="B245" i="1" s="1"/>
  <c r="B419" i="1"/>
  <c r="D419" i="1"/>
  <c r="B515" i="1"/>
  <c r="D515" i="1"/>
  <c r="D517" i="1"/>
  <c r="D520" i="1" s="1"/>
  <c r="D523" i="1" s="1"/>
  <c r="D526" i="1" s="1"/>
  <c r="D193" i="1"/>
  <c r="D205" i="1"/>
  <c r="D199" i="1"/>
  <c r="B420" i="1" l="1"/>
  <c r="D420" i="1"/>
  <c r="B516" i="1"/>
  <c r="D518" i="1"/>
  <c r="D521" i="1" s="1"/>
  <c r="D524" i="1" s="1"/>
  <c r="D527" i="1" s="1"/>
  <c r="D516" i="1"/>
  <c r="B421" i="1" l="1"/>
  <c r="B422" i="1" s="1"/>
  <c r="D421" i="1"/>
  <c r="B517" i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D519" i="1"/>
  <c r="D522" i="1" s="1"/>
  <c r="D525" i="1" s="1"/>
  <c r="D528" i="1" s="1"/>
  <c r="B423" i="1" l="1"/>
  <c r="B424" i="1" s="1"/>
  <c r="B425" i="1" s="1"/>
  <c r="B426" i="1" s="1"/>
  <c r="B427" i="1" s="1"/>
  <c r="B428" i="1" s="1"/>
  <c r="D423" i="1"/>
  <c r="D424" i="1" s="1"/>
  <c r="D425" i="1" s="1"/>
  <c r="D426" i="1" s="1"/>
  <c r="D427" i="1" s="1"/>
  <c r="D428" i="1" s="1"/>
  <c r="D431" i="1" s="1"/>
  <c r="B530" i="1"/>
  <c r="B531" i="1" s="1"/>
  <c r="D531" i="1"/>
  <c r="D530" i="1"/>
  <c r="B429" i="1" l="1"/>
  <c r="B430" i="1" s="1"/>
  <c r="B431" i="1" s="1"/>
  <c r="D430" i="1"/>
  <c r="D429" i="1"/>
  <c r="B532" i="1"/>
  <c r="D532" i="1"/>
  <c r="D534" i="1"/>
  <c r="D537" i="1" s="1"/>
  <c r="D540" i="1" s="1"/>
  <c r="D543" i="1" s="1"/>
  <c r="B432" i="1" l="1"/>
  <c r="B433" i="1" s="1"/>
  <c r="D433" i="1"/>
  <c r="D432" i="1"/>
  <c r="B533" i="1"/>
  <c r="D535" i="1"/>
  <c r="D538" i="1" s="1"/>
  <c r="D541" i="1" s="1"/>
  <c r="D544" i="1" s="1"/>
  <c r="D533" i="1"/>
  <c r="B534" i="1" l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D536" i="1"/>
  <c r="D539" i="1" s="1"/>
  <c r="D542" i="1" s="1"/>
  <c r="D545" i="1" s="1"/>
  <c r="B547" i="1" l="1"/>
  <c r="B548" i="1" s="1"/>
  <c r="D548" i="1"/>
  <c r="D547" i="1"/>
  <c r="B549" i="1" l="1"/>
  <c r="D552" i="1"/>
  <c r="D556" i="1" s="1"/>
  <c r="D560" i="1" s="1"/>
  <c r="D564" i="1" s="1"/>
  <c r="D568" i="1" s="1"/>
  <c r="D549" i="1"/>
  <c r="B550" i="1" l="1"/>
  <c r="D550" i="1"/>
  <c r="D553" i="1"/>
  <c r="D557" i="1" s="1"/>
  <c r="D561" i="1" s="1"/>
  <c r="D565" i="1" s="1"/>
  <c r="D569" i="1" s="1"/>
  <c r="B551" i="1" l="1"/>
  <c r="D551" i="1"/>
  <c r="D554" i="1"/>
  <c r="D558" i="1" s="1"/>
  <c r="D562" i="1" s="1"/>
  <c r="D566" i="1" s="1"/>
  <c r="D570" i="1" s="1"/>
  <c r="B552" i="1" l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D555" i="1"/>
  <c r="D559" i="1" s="1"/>
  <c r="D563" i="1" s="1"/>
  <c r="D567" i="1" s="1"/>
  <c r="D571" i="1" s="1"/>
  <c r="B573" i="1" l="1"/>
  <c r="D583" i="1" s="1"/>
  <c r="D573" i="1"/>
  <c r="B574" i="1" l="1"/>
  <c r="B575" i="1" s="1"/>
  <c r="D575" i="1"/>
  <c r="D574" i="1"/>
  <c r="B576" i="1" l="1"/>
  <c r="B577" i="1" s="1"/>
  <c r="B578" i="1" s="1"/>
  <c r="B579" i="1" s="1"/>
  <c r="D579" i="1"/>
  <c r="D576" i="1"/>
  <c r="D578" i="1" l="1"/>
  <c r="D577" i="1"/>
  <c r="B580" i="1"/>
  <c r="B581" i="1" s="1"/>
  <c r="B582" i="1" s="1"/>
  <c r="B583" i="1" s="1"/>
  <c r="D580" i="1"/>
  <c r="D581" i="1" s="1"/>
  <c r="D582" i="1" s="1"/>
  <c r="D584" i="1" l="1"/>
  <c r="D585" i="1"/>
  <c r="B584" i="1"/>
  <c r="B585" i="1" s="1"/>
  <c r="D586" i="1" s="1"/>
  <c r="D587" i="1" s="1"/>
  <c r="D588" i="1" s="1"/>
  <c r="B586" i="1" l="1"/>
  <c r="B587" i="1" s="1"/>
  <c r="B588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948A00-FBA7-4039-B376-7E72CBC802E6}" keepAlive="1" name="쿼리 - UIPartSpec" description="통합 문서의 'UIPartSpec' 쿼리에 대한 연결입니다." type="5" refreshedVersion="0" background="1">
    <dbPr connection="Provider=Microsoft.Mashup.OleDb.1;Data Source=$Workbook$;Location=UIPartSpec;Extended Properties=&quot;&quot;" command="SELECT * FROM [UIPartSpec]"/>
  </connection>
</connections>
</file>

<file path=xl/sharedStrings.xml><?xml version="1.0" encoding="utf-8"?>
<sst xmlns="http://schemas.openxmlformats.org/spreadsheetml/2006/main" count="957" uniqueCount="664">
  <si>
    <t>_GroupIndex</t>
    <phoneticPr fontId="1" type="noConversion"/>
  </si>
  <si>
    <t>메크로 만들기</t>
    <phoneticPr fontId="1" type="noConversion"/>
  </si>
  <si>
    <t>_Page</t>
    <phoneticPr fontId="1" type="noConversion"/>
  </si>
  <si>
    <t>_GroupName</t>
    <phoneticPr fontId="1" type="noConversion"/>
  </si>
  <si>
    <t xml:space="preserve">PO_Back  </t>
  </si>
  <si>
    <t xml:space="preserve">       </t>
  </si>
  <si>
    <t xml:space="preserve">_PageIndex      </t>
  </si>
  <si>
    <t xml:space="preserve">_PartIndex      </t>
  </si>
  <si>
    <t xml:space="preserve">_PartName </t>
  </si>
  <si>
    <t xml:space="preserve">_ParentIndex      </t>
  </si>
  <si>
    <t xml:space="preserve">_SizeX      </t>
  </si>
  <si>
    <t xml:space="preserve">_SizeY      </t>
  </si>
  <si>
    <t xml:space="preserve">_PosX      </t>
  </si>
  <si>
    <t xml:space="preserve">_PosY      </t>
  </si>
  <si>
    <t xml:space="preserve">_GroupIndex     </t>
  </si>
  <si>
    <t xml:space="preserve">_AdjX      </t>
  </si>
  <si>
    <t xml:space="preserve">_AdjY      </t>
  </si>
  <si>
    <t xml:space="preserve">_MoveType      </t>
  </si>
  <si>
    <t xml:space="preserve">_Adj_StartX      </t>
  </si>
  <si>
    <t xml:space="preserve">_Adj_StartY      </t>
  </si>
  <si>
    <t xml:space="preserve">_Adj_EndX      </t>
  </si>
  <si>
    <t xml:space="preserve">_Adj_EndY      </t>
  </si>
  <si>
    <t xml:space="preserve">_DirecX      </t>
  </si>
  <si>
    <t xml:space="preserve">_DirecY      </t>
  </si>
  <si>
    <t xml:space="preserve">_Ratio      </t>
  </si>
  <si>
    <t xml:space="preserve">_BarX      </t>
  </si>
  <si>
    <t xml:space="preserve">_TexIndex      </t>
  </si>
  <si>
    <t xml:space="preserve">_TexR      </t>
  </si>
  <si>
    <t xml:space="preserve">_TexG      </t>
  </si>
  <si>
    <t xml:space="preserve">_TexB      </t>
  </si>
  <si>
    <t xml:space="preserve">_TexA      </t>
  </si>
  <si>
    <t xml:space="preserve">_FontIndex      </t>
  </si>
  <si>
    <t xml:space="preserve">_Text </t>
  </si>
  <si>
    <t xml:space="preserve">_Center      </t>
  </si>
  <si>
    <t xml:space="preserve">_TextR      </t>
  </si>
  <si>
    <t xml:space="preserve">_TextG      </t>
  </si>
  <si>
    <t xml:space="preserve">_TextB      </t>
  </si>
  <si>
    <t xml:space="preserve">_TextA      </t>
  </si>
  <si>
    <t xml:space="preserve">TestMain_0 </t>
  </si>
  <si>
    <t xml:space="preserve">qqq </t>
  </si>
  <si>
    <t xml:space="preserve">TestMain_1 </t>
  </si>
  <si>
    <t xml:space="preserve">TestMain_2 </t>
  </si>
  <si>
    <t xml:space="preserve">wqw </t>
  </si>
  <si>
    <t xml:space="preserve">TestMain_3 </t>
  </si>
  <si>
    <t xml:space="preserve">qwqw </t>
  </si>
  <si>
    <t xml:space="preserve">TestLoading_0 </t>
  </si>
  <si>
    <t xml:space="preserve">was </t>
  </si>
  <si>
    <t xml:space="preserve">TestLoading_1 </t>
  </si>
  <si>
    <t xml:space="preserve">sdas </t>
  </si>
  <si>
    <t xml:space="preserve">TestLoading_2 </t>
  </si>
  <si>
    <t xml:space="preserve">dasd </t>
  </si>
  <si>
    <t xml:space="preserve">TestLoading_3 </t>
  </si>
  <si>
    <t xml:space="preserve">UserStat_H0 </t>
  </si>
  <si>
    <t xml:space="preserve">UserStat_H1 </t>
  </si>
  <si>
    <t xml:space="preserve">HP_H2 </t>
  </si>
  <si>
    <t xml:space="preserve">HP_W0 </t>
  </si>
  <si>
    <t xml:space="preserve">HP_W1 </t>
  </si>
  <si>
    <t xml:space="preserve">HP_Back </t>
  </si>
  <si>
    <t xml:space="preserve">HP_Fill </t>
  </si>
  <si>
    <t xml:space="preserve">ST_H2 </t>
  </si>
  <si>
    <t xml:space="preserve">ST_W0 </t>
  </si>
  <si>
    <t xml:space="preserve">ST_W1 </t>
  </si>
  <si>
    <t xml:space="preserve">ST_Back </t>
  </si>
  <si>
    <t xml:space="preserve">ST_Fill </t>
  </si>
  <si>
    <t xml:space="preserve">SP0_H2 </t>
  </si>
  <si>
    <t xml:space="preserve">SP0_W0 </t>
  </si>
  <si>
    <t xml:space="preserve">SP0_W1 </t>
  </si>
  <si>
    <t xml:space="preserve">SP0_Back </t>
  </si>
  <si>
    <t xml:space="preserve">SP0_Fill </t>
  </si>
  <si>
    <t xml:space="preserve">SP1_H1 </t>
  </si>
  <si>
    <t xml:space="preserve">SP1_H2 </t>
  </si>
  <si>
    <t xml:space="preserve">SP1_W0 </t>
  </si>
  <si>
    <t xml:space="preserve">SP1_W1 </t>
  </si>
  <si>
    <t xml:space="preserve">SP1_Back </t>
  </si>
  <si>
    <t xml:space="preserve">SP1_Fill </t>
  </si>
  <si>
    <t xml:space="preserve">SP2_H1 </t>
  </si>
  <si>
    <t xml:space="preserve">SP2_H2 </t>
  </si>
  <si>
    <t xml:space="preserve">SP2_W0 </t>
  </si>
  <si>
    <t xml:space="preserve">SP2_W1 </t>
  </si>
  <si>
    <t xml:space="preserve">SP2_Back </t>
  </si>
  <si>
    <t xml:space="preserve">SP2_Fill </t>
  </si>
  <si>
    <t xml:space="preserve">SP3_H1 </t>
  </si>
  <si>
    <t xml:space="preserve">SP3_H2 </t>
  </si>
  <si>
    <t xml:space="preserve">SP3_W0 </t>
  </si>
  <si>
    <t xml:space="preserve">SP3_W1 </t>
  </si>
  <si>
    <t xml:space="preserve">SP3_Back </t>
  </si>
  <si>
    <t xml:space="preserve">SP3_Fill </t>
  </si>
  <si>
    <t xml:space="preserve">SP4_H1 </t>
  </si>
  <si>
    <t xml:space="preserve">SP4_H2 </t>
  </si>
  <si>
    <t xml:space="preserve">SP4_W0 </t>
  </si>
  <si>
    <t xml:space="preserve">SP4_W1 </t>
  </si>
  <si>
    <t xml:space="preserve">SP4_Back </t>
  </si>
  <si>
    <t xml:space="preserve">SP4_Fill </t>
  </si>
  <si>
    <t xml:space="preserve">TOOL_Back </t>
  </si>
  <si>
    <t xml:space="preserve">PO_TOOL_Select_Fx </t>
  </si>
  <si>
    <t xml:space="preserve"> </t>
  </si>
  <si>
    <t xml:space="preserve">PO_TOOL_Select </t>
  </si>
  <si>
    <t xml:space="preserve">PO_Item </t>
  </si>
  <si>
    <t xml:space="preserve">PO_Gauge </t>
  </si>
  <si>
    <t xml:space="preserve">PO_Tkey </t>
  </si>
  <si>
    <t xml:space="preserve">PO_Count </t>
  </si>
  <si>
    <t xml:space="preserve">TOOL_Item </t>
  </si>
  <si>
    <t xml:space="preserve">TOOL_Gkey </t>
  </si>
  <si>
    <t xml:space="preserve">TOOL_Count </t>
  </si>
  <si>
    <t xml:space="preserve">TOOL_Queue_S_Back </t>
  </si>
  <si>
    <t xml:space="preserve">TOOL_Queue_S_Item </t>
  </si>
  <si>
    <t xml:space="preserve">TOOL_Queue_M_Back </t>
  </si>
  <si>
    <t xml:space="preserve">TOOL_Queue_M_Item </t>
  </si>
  <si>
    <t xml:space="preserve">_IsItem </t>
  </si>
  <si>
    <t xml:space="preserve">        </t>
  </si>
  <si>
    <t xml:space="preserve">PO_TOOL_Rkey </t>
  </si>
  <si>
    <t xml:space="preserve">PO_Queue_S_Back </t>
  </si>
  <si>
    <t xml:space="preserve">PO_Queue_S_Item </t>
  </si>
  <si>
    <t xml:space="preserve">PO_Queue_M_Back </t>
  </si>
  <si>
    <t xml:space="preserve">PO_Queue_M_Item </t>
  </si>
  <si>
    <t xml:space="preserve">MON_HP_Back </t>
  </si>
  <si>
    <t xml:space="preserve">MON_HP_H0 </t>
  </si>
  <si>
    <t xml:space="preserve">MON_HP_H1 </t>
  </si>
  <si>
    <t xml:space="preserve">MON_HP_H2 </t>
  </si>
  <si>
    <t xml:space="preserve">MON_HP_W0 </t>
  </si>
  <si>
    <t xml:space="preserve">MON_HP_W1 </t>
  </si>
  <si>
    <t xml:space="preserve">MON_HP_Fill </t>
  </si>
  <si>
    <t xml:space="preserve">MON_HP_DamegeCount </t>
  </si>
  <si>
    <t xml:space="preserve">MON_Focus </t>
  </si>
  <si>
    <t xml:space="preserve">MON_Heavy_Attack </t>
  </si>
  <si>
    <t>BAG_Frame_W0</t>
  </si>
  <si>
    <t>BAG_Frame_H0</t>
  </si>
  <si>
    <t>BAG_Frame_H1</t>
  </si>
  <si>
    <t>BAG_Left_Back</t>
  </si>
  <si>
    <t>BAG_Top_Back</t>
  </si>
  <si>
    <t>BAG_Bottom_Back</t>
  </si>
  <si>
    <t>BAG_Right_Back</t>
  </si>
  <si>
    <t>BAG_Left_Item</t>
  </si>
  <si>
    <t>BAG_Top_Item</t>
  </si>
  <si>
    <t>BAG_Bottom_Item</t>
  </si>
  <si>
    <t>BAG_Right_Item</t>
  </si>
  <si>
    <t>BAG_Left_Count</t>
  </si>
  <si>
    <t>BAG_Top_Count</t>
  </si>
  <si>
    <t>BAG_Bottom_Count</t>
  </si>
  <si>
    <t>BAG_Right_Count</t>
  </si>
  <si>
    <t>BAG_Left_1Key</t>
  </si>
  <si>
    <t>BAG_Top_2Key</t>
  </si>
  <si>
    <t>BAG_Bottom_3Key</t>
  </si>
  <si>
    <t>BAG_Right_4Key</t>
  </si>
  <si>
    <t>WEAPON_KeySet00_F</t>
  </si>
  <si>
    <t>WEAPON_KeySet01_Shift</t>
  </si>
  <si>
    <t>WEAPON_KeySet01_Cross</t>
  </si>
  <si>
    <t>WEAPON_KeySet01_F</t>
  </si>
  <si>
    <t>WEAPON_KeySet10_F</t>
  </si>
  <si>
    <t>WEAPON_KeySet11_Shift</t>
  </si>
  <si>
    <t>WEAPON_KeySet11_Cross</t>
  </si>
  <si>
    <t>WEAPON_KeySet11_F</t>
  </si>
  <si>
    <t>WEAPON_Gauge_Frame3</t>
  </si>
  <si>
    <t>WEAPON_Gauge_Frame4</t>
  </si>
  <si>
    <t>WEAPON_Gauge_Frame5</t>
  </si>
  <si>
    <t>WEAPON_Gauge_Empty2</t>
  </si>
  <si>
    <t>WEAPON_Gauge_Empty3</t>
  </si>
  <si>
    <t>WEAPON_Gauge_Empty4</t>
  </si>
  <si>
    <t>WEAPON_Gauge_Empty5</t>
  </si>
  <si>
    <t>WEAPON_Gauge_White2</t>
  </si>
  <si>
    <t>WEAPON_Gauge_White3</t>
  </si>
  <si>
    <t>WEAPON_Gauge_White4</t>
  </si>
  <si>
    <t>WEAPON_Gauge_White5</t>
  </si>
  <si>
    <t>WEAPON_Gauge_Fill2</t>
  </si>
  <si>
    <t>WEAPON_Gauge_Fill3</t>
  </si>
  <si>
    <t>WEAPON_Gauge_Fill4</t>
  </si>
  <si>
    <t>WEAPON_Gauge_Fill5</t>
  </si>
  <si>
    <t>_Turn</t>
  </si>
  <si>
    <t>_TurnDegree</t>
  </si>
  <si>
    <t>ARM_Back_Art</t>
  </si>
  <si>
    <t>ARM_Deco</t>
  </si>
  <si>
    <t>ARM_Item_Texture</t>
  </si>
  <si>
    <t>ARM_Ctrl_Key</t>
  </si>
  <si>
    <t>ARM_Name</t>
  </si>
  <si>
    <t xml:space="preserve">ARM_H1 </t>
  </si>
  <si>
    <t xml:space="preserve">ARM_H2 </t>
  </si>
  <si>
    <t xml:space="preserve">ARM_W0 </t>
  </si>
  <si>
    <t xml:space="preserve">ARM_W1 </t>
  </si>
  <si>
    <t xml:space="preserve">ARM_Back </t>
  </si>
  <si>
    <t xml:space="preserve">ARM_Fill </t>
  </si>
  <si>
    <t>COIN_Back</t>
  </si>
  <si>
    <t>COIN_Texture</t>
  </si>
  <si>
    <t>COIN_Count</t>
  </si>
  <si>
    <t>WEAPON_Center</t>
  </si>
  <si>
    <t>WEAPON_Durable_H0</t>
  </si>
  <si>
    <t xml:space="preserve">WEAPON_Durable_H1 </t>
  </si>
  <si>
    <t xml:space="preserve">WEAPON_Durable_W0 </t>
  </si>
  <si>
    <t xml:space="preserve">WEAPON_Durable_W1 </t>
  </si>
  <si>
    <t xml:space="preserve">WEAPON_Durable_Back </t>
  </si>
  <si>
    <t xml:space="preserve">WEAPON_Durable_Fill </t>
  </si>
  <si>
    <t>WEAPON_Normal_Back0</t>
  </si>
  <si>
    <t>WEAPON_Normal_Back1</t>
  </si>
  <si>
    <t>WEAPON_Normal_Fx0</t>
  </si>
  <si>
    <t>WEAPON_Normal_Fx1</t>
  </si>
  <si>
    <t>WEAPON_Normal_Item0</t>
  </si>
  <si>
    <t>WEAPON_Normal_Item1</t>
  </si>
  <si>
    <t>WEAPON_Normal_Cross</t>
  </si>
  <si>
    <t>WEAPON_Special_Back</t>
  </si>
  <si>
    <t>WEAPON_Special_Item</t>
  </si>
  <si>
    <t>WEAPON_Select_Num</t>
  </si>
  <si>
    <t>WEAPON_Symbol_0</t>
  </si>
  <si>
    <t>WEAPON_Symbol_1</t>
  </si>
  <si>
    <t>WEAPON_Gauge_Frame0</t>
  </si>
  <si>
    <t>WEAPON_Gauge_Frame1</t>
  </si>
  <si>
    <t>WEAPON_Gauge_Frame2</t>
  </si>
  <si>
    <t>WEAPON_Gauge_Empty0</t>
  </si>
  <si>
    <t>WEAPON_Gauge_Empty1</t>
  </si>
  <si>
    <t>WEAPON_Gauge_White0</t>
  </si>
  <si>
    <t>WEAPON_Gauge_White1</t>
  </si>
  <si>
    <t>WEAPON_Gauge_Fill0</t>
  </si>
  <si>
    <t>WEAPON_Gauge_Fill1</t>
  </si>
  <si>
    <t>ARM_Deco_H_Line</t>
    <phoneticPr fontId="1" type="noConversion"/>
  </si>
  <si>
    <t>WEAPON_Special_H0</t>
    <phoneticPr fontId="1" type="noConversion"/>
  </si>
  <si>
    <t>WEAPON_Special_H1</t>
    <phoneticPr fontId="1" type="noConversion"/>
  </si>
  <si>
    <t>WEAPON_Special_W0</t>
    <phoneticPr fontId="1" type="noConversion"/>
  </si>
  <si>
    <t>WEAPON_Special_W1</t>
    <phoneticPr fontId="1" type="noConversion"/>
  </si>
  <si>
    <t xml:space="preserve">퍼펫 스트링 </t>
  </si>
  <si>
    <t>MENU_Page_Fx</t>
    <phoneticPr fontId="1" type="noConversion"/>
  </si>
  <si>
    <t>MENUSELECT_Symbol</t>
    <phoneticPr fontId="1" type="noConversion"/>
  </si>
  <si>
    <t>MENUSELECT_Text</t>
    <phoneticPr fontId="1" type="noConversion"/>
  </si>
  <si>
    <t>MENUSELECT_Equip</t>
    <phoneticPr fontId="1" type="noConversion"/>
  </si>
  <si>
    <t>MENUSELECT_Inven</t>
    <phoneticPr fontId="1" type="noConversion"/>
  </si>
  <si>
    <t>MENUSELECT_Character</t>
    <phoneticPr fontId="1" type="noConversion"/>
  </si>
  <si>
    <t>MENUSELECT_Heart</t>
    <phoneticPr fontId="1" type="noConversion"/>
  </si>
  <si>
    <t>MENUSELECT_Option</t>
    <phoneticPr fontId="1" type="noConversion"/>
  </si>
  <si>
    <t>MENUSELECT_Desc_Back</t>
    <phoneticPr fontId="1" type="noConversion"/>
  </si>
  <si>
    <t>MENUSELECT_Desc_Title</t>
    <phoneticPr fontId="1" type="noConversion"/>
  </si>
  <si>
    <t>MENUSELECT_Desc_Focus_FX</t>
    <phoneticPr fontId="1" type="noConversion"/>
  </si>
  <si>
    <t>MENUSELECT_Desc_Space</t>
    <phoneticPr fontId="1" type="noConversion"/>
  </si>
  <si>
    <t>MENUSELECT_Desc_SelectText</t>
    <phoneticPr fontId="1" type="noConversion"/>
  </si>
  <si>
    <t>MENUSELECT_Desc_ExplainText</t>
    <phoneticPr fontId="1" type="noConversion"/>
  </si>
  <si>
    <t>TOPBELT_Symbol</t>
    <phoneticPr fontId="1" type="noConversion"/>
  </si>
  <si>
    <t>TOPBELT_Text</t>
    <phoneticPr fontId="1" type="noConversion"/>
  </si>
  <si>
    <t>TOPBELT_Cell_0</t>
    <phoneticPr fontId="1" type="noConversion"/>
  </si>
  <si>
    <t>TOPBELT_Cell_1</t>
    <phoneticPr fontId="1" type="noConversion"/>
  </si>
  <si>
    <t>TOPBELT_Cell_2</t>
    <phoneticPr fontId="1" type="noConversion"/>
  </si>
  <si>
    <t>TOPBELT_Cell_Symbol_0</t>
    <phoneticPr fontId="1" type="noConversion"/>
  </si>
  <si>
    <t>TOPBELT_Cell_Symbol_1</t>
    <phoneticPr fontId="1" type="noConversion"/>
  </si>
  <si>
    <t>TOPBELT_Cell_Symbol_2</t>
    <phoneticPr fontId="1" type="noConversion"/>
  </si>
  <si>
    <t>TOPBELT_Item_0</t>
    <phoneticPr fontId="1" type="noConversion"/>
  </si>
  <si>
    <t>TOPBELT_Item_1</t>
  </si>
  <si>
    <t>TOPBELT_Item_2</t>
  </si>
  <si>
    <t>TOPBELT_Count_0</t>
    <phoneticPr fontId="1" type="noConversion"/>
  </si>
  <si>
    <t>TOPBELT_Count_1</t>
  </si>
  <si>
    <t>TOPBELT_Count_2</t>
  </si>
  <si>
    <t>TOPBELT_Cell_FX_0</t>
    <phoneticPr fontId="1" type="noConversion"/>
  </si>
  <si>
    <t>TOPBELT_Cell_FX_1</t>
  </si>
  <si>
    <t>TOPBELT_Cell_FX_2</t>
  </si>
  <si>
    <t>BOTTOMBELT_Symbol</t>
  </si>
  <si>
    <t>BOTTOMBELT_Text</t>
  </si>
  <si>
    <t>BOTTOMBELT_Cell_0</t>
  </si>
  <si>
    <t>BOTTOMBELT_Cell_1</t>
  </si>
  <si>
    <t>BOTTOMBELT_Cell_2</t>
  </si>
  <si>
    <t>BOTTOMBELT_Cell_FX_0</t>
  </si>
  <si>
    <t>BOTTOMBELT_Cell_FX_1</t>
  </si>
  <si>
    <t>BOTTOMBELT_Cell_FX_2</t>
  </si>
  <si>
    <t>BOTTOMBELT_Cell_Symbol_0</t>
  </si>
  <si>
    <t>BOTTOMBELT_Cell_Symbol_1</t>
  </si>
  <si>
    <t>BOTTOMBELT_Cell_Symbol_2</t>
  </si>
  <si>
    <t>BOTTOMBELT_Item_0</t>
  </si>
  <si>
    <t>BOTTOMBELT_Item_1</t>
  </si>
  <si>
    <t>BOTTOMBELT_Item_2</t>
  </si>
  <si>
    <t>BOTTOMBELT_Count_0</t>
  </si>
  <si>
    <t>BOTTOMBELT_Count_1</t>
  </si>
  <si>
    <t>BOTTOMBELT_Count_2</t>
  </si>
  <si>
    <t>BAG_Text</t>
  </si>
  <si>
    <t>BAG_Cell_0</t>
  </si>
  <si>
    <t>BAG_Cell_1</t>
  </si>
  <si>
    <t>BAG_Cell_2</t>
  </si>
  <si>
    <t>BAG_Cell_3</t>
  </si>
  <si>
    <t>BAG_Cell_FX_0</t>
  </si>
  <si>
    <t>BAG_Cell_FX_1</t>
  </si>
  <si>
    <t>BAG_Cell_FX_2</t>
  </si>
  <si>
    <t>BAG_Cell_FX_3</t>
  </si>
  <si>
    <t>BAG_Cell_Symbol_0</t>
  </si>
  <si>
    <t>BAG_Cell_Symbol_1</t>
  </si>
  <si>
    <t>BAG_Cell_Symbol_2</t>
  </si>
  <si>
    <t>BAG_Cell_Symbol_3</t>
  </si>
  <si>
    <t>BAG_Item_0</t>
  </si>
  <si>
    <t>BAG_Item_1</t>
  </si>
  <si>
    <t>BAG_Item_2</t>
  </si>
  <si>
    <t>BAG_Item_3</t>
  </si>
  <si>
    <t>BAG_Count_0</t>
  </si>
  <si>
    <t>BAG_Count_1</t>
  </si>
  <si>
    <t>BAG_Count_2</t>
  </si>
  <si>
    <t>BAG_Count_3</t>
  </si>
  <si>
    <t>ITEMDESC_Back</t>
    <phoneticPr fontId="1" type="noConversion"/>
  </si>
  <si>
    <t>ITEMDESC_ItemName</t>
    <phoneticPr fontId="1" type="noConversion"/>
  </si>
  <si>
    <t>ITEMDESC_Func0_FX</t>
    <phoneticPr fontId="1" type="noConversion"/>
  </si>
  <si>
    <t>ITEMDESC_Func0_Key</t>
    <phoneticPr fontId="1" type="noConversion"/>
  </si>
  <si>
    <t>ITEMDESC_Func0_KeyName</t>
    <phoneticPr fontId="1" type="noConversion"/>
  </si>
  <si>
    <t>ITEMDESC_Func1_FX</t>
    <phoneticPr fontId="1" type="noConversion"/>
  </si>
  <si>
    <t>ITEMDESC_Func1_Key</t>
    <phoneticPr fontId="1" type="noConversion"/>
  </si>
  <si>
    <t>ITEMDESC_Func1_KeyName</t>
    <phoneticPr fontId="1" type="noConversion"/>
  </si>
  <si>
    <t>MENU_Page_Select</t>
    <phoneticPr fontId="1" type="noConversion"/>
  </si>
  <si>
    <t>BAG_Symbol</t>
    <phoneticPr fontId="1" type="noConversion"/>
  </si>
  <si>
    <t>MENUSELECT_Desc_Mouse_Cell</t>
    <phoneticPr fontId="1" type="noConversion"/>
  </si>
  <si>
    <t>ITEMDESC_Func0_Mouse_Cell</t>
    <phoneticPr fontId="1" type="noConversion"/>
  </si>
  <si>
    <t>ITEMDESC_Func1_Mouse_Cell</t>
    <phoneticPr fontId="1" type="noConversion"/>
  </si>
  <si>
    <t>메뉴</t>
  </si>
  <si>
    <t>장비</t>
  </si>
  <si>
    <t>장착하는 장비를 변경할 수 있습니다.</t>
  </si>
  <si>
    <t>선택</t>
  </si>
  <si>
    <t>위 벨트</t>
  </si>
  <si>
    <t>아래 벨트</t>
  </si>
  <si>
    <t>보조 가방</t>
  </si>
  <si>
    <t>아이템명</t>
  </si>
  <si>
    <t>기능 1</t>
  </si>
  <si>
    <t>기능 2</t>
  </si>
  <si>
    <t>R</t>
  </si>
  <si>
    <t>EQUIP_Back</t>
    <phoneticPr fontId="1" type="noConversion"/>
  </si>
  <si>
    <t>EQUIP_Character_Model</t>
    <phoneticPr fontId="1" type="noConversion"/>
  </si>
  <si>
    <t>EQUIP_COUNT_Weight_Status_Text</t>
    <phoneticPr fontId="1" type="noConversion"/>
  </si>
  <si>
    <t>EQUIP_COUNT_Weight_Status_Frame</t>
    <phoneticPr fontId="1" type="noConversion"/>
  </si>
  <si>
    <t>EQUIP_COUNT_Weight_Symbol</t>
    <phoneticPr fontId="1" type="noConversion"/>
  </si>
  <si>
    <t>EQUIP_COUNT_Weight_Stat</t>
    <phoneticPr fontId="1" type="noConversion"/>
  </si>
  <si>
    <t>EQUIP_COUNT_Weight_Ratio</t>
    <phoneticPr fontId="1" type="noConversion"/>
  </si>
  <si>
    <t>EQUIP_COUNT_Coin_Symbol</t>
    <phoneticPr fontId="1" type="noConversion"/>
  </si>
  <si>
    <t>EQUIP_COUNT_Coin_UnderLine</t>
    <phoneticPr fontId="1" type="noConversion"/>
  </si>
  <si>
    <t>EQUIP_COUNT_Weight_UnderLine</t>
    <phoneticPr fontId="1" type="noConversion"/>
  </si>
  <si>
    <t>EQUIP_COUNT_Coin_Num</t>
    <phoneticPr fontId="1" type="noConversion"/>
  </si>
  <si>
    <t>EQUIP_PAGE0_Frame</t>
    <phoneticPr fontId="1" type="noConversion"/>
  </si>
  <si>
    <t>EQUIP_PAGE0_Weapon_Symbol</t>
    <phoneticPr fontId="1" type="noConversion"/>
  </si>
  <si>
    <t>EQUIP_PAGE0_Weapon_Text</t>
    <phoneticPr fontId="1" type="noConversion"/>
  </si>
  <si>
    <t>EQUIP_PAGE0_Weapon_First_Frame</t>
    <phoneticPr fontId="1" type="noConversion"/>
  </si>
  <si>
    <t>EQUIP_PAGE0_Weapon_First_Fx</t>
    <phoneticPr fontId="1" type="noConversion"/>
  </si>
  <si>
    <t>EQUIP_PAGE0_Weapon_First_HalfLine</t>
    <phoneticPr fontId="1" type="noConversion"/>
  </si>
  <si>
    <t>EQUIP_PAGE0_Weapon_First_Sp_Item</t>
    <phoneticPr fontId="1" type="noConversion"/>
  </si>
  <si>
    <t>EQUIP_PAGE0_Weapon_First_Normal_Blade</t>
    <phoneticPr fontId="1" type="noConversion"/>
  </si>
  <si>
    <t>EQUIP_PAGE0_Weapon_First_Normal_Handle</t>
    <phoneticPr fontId="1" type="noConversion"/>
  </si>
  <si>
    <t>EQUIP_PAGE0_Weapon_First_Symbol</t>
    <phoneticPr fontId="1" type="noConversion"/>
  </si>
  <si>
    <t>EQUIP_PAGE0_Weapon_Second_Frame</t>
  </si>
  <si>
    <t>EQUIP_PAGE0_Weapon_Second_Fx</t>
  </si>
  <si>
    <t>EQUIP_PAGE0_Weapon_Second_Sp_Item</t>
  </si>
  <si>
    <t>EQUIP_PAGE0_Weapon_Second_Normal_Blade</t>
  </si>
  <si>
    <t>EQUIP_PAGE0_Weapon_Second_Normal_Handle</t>
  </si>
  <si>
    <t>EQUIP_PAGE0_Weapon_Second_Symbol</t>
  </si>
  <si>
    <t>EQUIP_PAGE0_Weapon_Arm_Frame</t>
    <phoneticPr fontId="1" type="noConversion"/>
  </si>
  <si>
    <t>EQUIP_PAGE0_Weapon_Arm_Fx</t>
    <phoneticPr fontId="1" type="noConversion"/>
  </si>
  <si>
    <t>EQUIP_PAGE0_Weapon_Arm_Deco_Left</t>
    <phoneticPr fontId="1" type="noConversion"/>
  </si>
  <si>
    <t>EQUIP_PAGE0_Weapon_Arm_Item</t>
    <phoneticPr fontId="1" type="noConversion"/>
  </si>
  <si>
    <t>EQUIP_PAGE0_Amulet_Symbol</t>
    <phoneticPr fontId="1" type="noConversion"/>
  </si>
  <si>
    <t>EQUIP_PAGE0_Amulet_Text</t>
    <phoneticPr fontId="1" type="noConversion"/>
  </si>
  <si>
    <t>EQUIP_PAGE0_Weapon_Second_Empty_Symbol</t>
    <phoneticPr fontId="1" type="noConversion"/>
  </si>
  <si>
    <t>EQUIP_PAGE0_Weapon_First_Empty_Symbol</t>
    <phoneticPr fontId="1" type="noConversion"/>
  </si>
  <si>
    <t>EQUIP_PAGE0_Amulet_First_Frame</t>
    <phoneticPr fontId="1" type="noConversion"/>
  </si>
  <si>
    <t>EQUIP_PAGE0_Amulet_First_Fx</t>
    <phoneticPr fontId="1" type="noConversion"/>
  </si>
  <si>
    <t>EQUIP_PAGE0_Amulet_First_Empty_Symbol</t>
    <phoneticPr fontId="1" type="noConversion"/>
  </si>
  <si>
    <t>EQUIP_PAGE0_Amulet_First_Item</t>
    <phoneticPr fontId="1" type="noConversion"/>
  </si>
  <si>
    <t>EQUIP_PAGE0_Amulet_Second_Frame</t>
    <phoneticPr fontId="1" type="noConversion"/>
  </si>
  <si>
    <t>EQUIP_PAGE0_Amulet_Second_Fx</t>
    <phoneticPr fontId="1" type="noConversion"/>
  </si>
  <si>
    <t>EQUIP_PAGE0_Amulet_Second_Empty_Symbol</t>
    <phoneticPr fontId="1" type="noConversion"/>
  </si>
  <si>
    <t>EQUIP_PAGE0_Amulet_Second_Item</t>
    <phoneticPr fontId="1" type="noConversion"/>
  </si>
  <si>
    <t>EQUIP_PAGE0_Defence_Symbol</t>
    <phoneticPr fontId="1" type="noConversion"/>
  </si>
  <si>
    <t>EQUIP_PAGE0_Defence_Text</t>
    <phoneticPr fontId="1" type="noConversion"/>
  </si>
  <si>
    <t>EQUIP_PAGE0_Defence_0_Frame</t>
    <phoneticPr fontId="1" type="noConversion"/>
  </si>
  <si>
    <t>EQUIP_PAGE0_Defence_1_Frame</t>
  </si>
  <si>
    <t>EQUIP_PAGE0_Defence_2_Frame</t>
  </si>
  <si>
    <t>EQUIP_PAGE0_Defence_3_Frame</t>
  </si>
  <si>
    <t>EQUIP_PAGE0_Defence_0_Fx</t>
    <phoneticPr fontId="1" type="noConversion"/>
  </si>
  <si>
    <t>EQUIP_PAGE0_Defence_0_Empty_Symbol</t>
    <phoneticPr fontId="1" type="noConversion"/>
  </si>
  <si>
    <t>EQUIP_PAGE0_Defence_1_Empty_Symbol</t>
  </si>
  <si>
    <t>EQUIP_PAGE0_Defence_2_Empty_Symbol</t>
  </si>
  <si>
    <t>EQUIP_PAGE0_Defence_3_Empty_Symbol</t>
  </si>
  <si>
    <t>EQUIP_PAGE0_Defence_1_Fx</t>
  </si>
  <si>
    <t>EQUIP_PAGE0_Defence_2_Fx</t>
  </si>
  <si>
    <t>EQUIP_PAGE0_Defence_3_Fx</t>
  </si>
  <si>
    <t>EQUIP_PAGE1_Top_Symbol</t>
    <phoneticPr fontId="1" type="noConversion"/>
  </si>
  <si>
    <t>EQUIP_PAGE1_Top_Text</t>
    <phoneticPr fontId="1" type="noConversion"/>
  </si>
  <si>
    <t>EQUIP_PAGE1_Top_0_Frame</t>
    <phoneticPr fontId="1" type="noConversion"/>
  </si>
  <si>
    <t>EQUIP_PAGE1_Top_1_Frame</t>
  </si>
  <si>
    <t>EQUIP_PAGE1_Top_2_Frame</t>
  </si>
  <si>
    <t>EQUIP_PAGE1_Top_0_Fx</t>
    <phoneticPr fontId="1" type="noConversion"/>
  </si>
  <si>
    <t>EQUIP_PAGE1_Top_1_Fx</t>
  </si>
  <si>
    <t>EQUIP_PAGE1_Top_2_Fx</t>
  </si>
  <si>
    <t>EQUIP_PAGE1_Top_0_Empty_Symbol</t>
    <phoneticPr fontId="1" type="noConversion"/>
  </si>
  <si>
    <t>EQUIP_PAGE1_Top_1_Empty_Symbol</t>
  </si>
  <si>
    <t>EQUIP_PAGE1_Top_2_Empty_Symbol</t>
  </si>
  <si>
    <t>EQUIP_PAGE1_Top_0_Item</t>
    <phoneticPr fontId="1" type="noConversion"/>
  </si>
  <si>
    <t>EQUIP_PAGE0_Defence_0_Item</t>
    <phoneticPr fontId="1" type="noConversion"/>
  </si>
  <si>
    <t>EQUIP_PAGE0_Defence_1_Item</t>
  </si>
  <si>
    <t>EQUIP_PAGE0_Defence_2_Item</t>
  </si>
  <si>
    <t>EQUIP_PAGE0_Defence_3_Item</t>
  </si>
  <si>
    <t>EQUIP_PAGE1_Top_1_Item</t>
  </si>
  <si>
    <t>EQUIP_PAGE1_Top_2_Item</t>
  </si>
  <si>
    <t>EQUIP_PAGE1_Top_0_Count</t>
    <phoneticPr fontId="1" type="noConversion"/>
  </si>
  <si>
    <t>EQUIP_PAGE1_Top_1_Count</t>
  </si>
  <si>
    <t>EQUIP_PAGE1_Top_2_Count</t>
  </si>
  <si>
    <t>EQUIP_PAGE1_Bottom_Symbol</t>
  </si>
  <si>
    <t>EQUIP_PAGE1_Bottom_Text</t>
  </si>
  <si>
    <t>EQUIP_PAGE1_Bottom_0_Frame</t>
  </si>
  <si>
    <t>EQUIP_PAGE1_Bottom_1_Frame</t>
  </si>
  <si>
    <t>EQUIP_PAGE1_Bottom_2_Frame</t>
  </si>
  <si>
    <t>EQUIP_PAGE1_Bottom_0_Fx</t>
  </si>
  <si>
    <t>EQUIP_PAGE1_Bottom_1_Fx</t>
  </si>
  <si>
    <t>EQUIP_PAGE1_Bottom_2_Fx</t>
  </si>
  <si>
    <t>EQUIP_PAGE1_Bottom_0_Empty_Symbol</t>
  </si>
  <si>
    <t>EQUIP_PAGE1_Bottom_1_Empty_Symbol</t>
  </si>
  <si>
    <t>EQUIP_PAGE1_Bottom_2_Empty_Symbol</t>
  </si>
  <si>
    <t>EQUIP_PAGE1_Bottom_0_Item</t>
  </si>
  <si>
    <t>EQUIP_PAGE1_Bottom_1_Item</t>
  </si>
  <si>
    <t>EQUIP_PAGE1_Bottom_2_Item</t>
  </si>
  <si>
    <t>EQUIP_PAGE1_Bottom_0_Count</t>
  </si>
  <si>
    <t>EQUIP_PAGE1_Bottom_1_Count</t>
  </si>
  <si>
    <t>EQUIP_PAGE1_Bottom_2_Count</t>
  </si>
  <si>
    <t>EQUIP_PAGE1_Bag_0_Frame</t>
  </si>
  <si>
    <t>EQUIP_PAGE1_Bag_1_Frame</t>
  </si>
  <si>
    <t>EQUIP_PAGE1_Bag_2_Frame</t>
  </si>
  <si>
    <t>EQUIP_PAGE1_Bag_3_Frame</t>
  </si>
  <si>
    <t>EQUIP_PAGE1_Bag_0_Fx</t>
  </si>
  <si>
    <t>EQUIP_PAGE1_Bag_1_Fx</t>
  </si>
  <si>
    <t>EQUIP_PAGE1_Bag_2_Fx</t>
  </si>
  <si>
    <t>EQUIP_PAGE1_Bag_3_Fx</t>
  </si>
  <si>
    <t>EQUIP_PAGE1_Bag_0_Empty_Symbol</t>
  </si>
  <si>
    <t>EQUIP_PAGE1_Bag_1_Empty_Symbol</t>
  </si>
  <si>
    <t>EQUIP_PAGE1_Bag_2_Empty_Symbol</t>
  </si>
  <si>
    <t>EQUIP_PAGE1_Bag_3_Empty_Symbol</t>
  </si>
  <si>
    <t>EQUIP_PAGE1_Bag_0_Item</t>
  </si>
  <si>
    <t>EQUIP_PAGE1_Bag_1_Item</t>
  </si>
  <si>
    <t>EQUIP_PAGE1_Bag_2_Item</t>
  </si>
  <si>
    <t>EQUIP_PAGE1_Bag_3_Item</t>
  </si>
  <si>
    <t>EQUIP_PAGE1_Bag_0_Count</t>
  </si>
  <si>
    <t>EQUIP_PAGE1_Bag_1_Count</t>
  </si>
  <si>
    <t>EQUIP_PAGE1_Bag_2_Count</t>
  </si>
  <si>
    <t>EQUIP_PAGE1_Bag_3_Count</t>
  </si>
  <si>
    <t>EQUIP_PAGE1_Bag_0_Symbol_Num1</t>
    <phoneticPr fontId="1" type="noConversion"/>
  </si>
  <si>
    <t>EQUIP_PAGE1_Bag_0_Symbol_Num2</t>
  </si>
  <si>
    <t>EQUIP_PAGE1_Bag_0_Symbol_Num3</t>
  </si>
  <si>
    <t>EQUIP_PAGE1_Bag_0_Symbol_Num4</t>
  </si>
  <si>
    <t>EQUIP_PAGE2_Head_Symbol</t>
    <phoneticPr fontId="1" type="noConversion"/>
  </si>
  <si>
    <t>EQUIP_PAGE2_Head_Text</t>
    <phoneticPr fontId="1" type="noConversion"/>
  </si>
  <si>
    <t>EQUIP_PAGE1_Bag_Symbol</t>
    <phoneticPr fontId="1" type="noConversion"/>
  </si>
  <si>
    <t>EQUIP_PAGE1_Bag_Text</t>
    <phoneticPr fontId="1" type="noConversion"/>
  </si>
  <si>
    <t>EQUIP_PAGE2_Head_First_Frame</t>
    <phoneticPr fontId="1" type="noConversion"/>
  </si>
  <si>
    <t>EQUIP_PAGE2_Head_First_Fx</t>
    <phoneticPr fontId="1" type="noConversion"/>
  </si>
  <si>
    <t>EQUIP_PAGE2_Head_First_Empty_Symbol</t>
    <phoneticPr fontId="1" type="noConversion"/>
  </si>
  <si>
    <t>EQUIP_PAGE2_Head_Second_Frame</t>
  </si>
  <si>
    <t>EQUIP_PAGE2_Head_Second_Fx</t>
  </si>
  <si>
    <t>EQUIP_PAGE2_Head_Second_Empty_Symbol</t>
  </si>
  <si>
    <t>EQUIP_PAGE2_Costume_Frame</t>
    <phoneticPr fontId="1" type="noConversion"/>
  </si>
  <si>
    <t>EQUIP_PAGE2_Costume_Fx</t>
    <phoneticPr fontId="1" type="noConversion"/>
  </si>
  <si>
    <t>EQUIP_PAGE2_Costume_Empty_Symbol</t>
    <phoneticPr fontId="1" type="noConversion"/>
  </si>
  <si>
    <t>EQUIP_PAGE2_Head_Second_Item</t>
    <phoneticPr fontId="1" type="noConversion"/>
  </si>
  <si>
    <t>EQUIP_PAGE2_Head_First_Item</t>
    <phoneticPr fontId="1" type="noConversion"/>
  </si>
  <si>
    <t>EQUIP_PAGE2_Costume_Item</t>
    <phoneticPr fontId="1" type="noConversion"/>
  </si>
  <si>
    <t>EQUIP_TOP_Frame</t>
    <phoneticPr fontId="1" type="noConversion"/>
  </si>
  <si>
    <t>EQUIP_TABBUTTON_UnderLine</t>
  </si>
  <si>
    <t>EQUIP_TABBUTTON_Qkey</t>
  </si>
  <si>
    <t>EQUIP_TABBUTTON_Button_1</t>
  </si>
  <si>
    <t>EQUIP_TABBUTTON_Button_2</t>
  </si>
  <si>
    <t>EQUIP_TABBUTTON_Highlight_Line</t>
  </si>
  <si>
    <t>EQUIP_TABBUTTON_Ekey</t>
  </si>
  <si>
    <t>EQUIP_TABBUTTON_Frame</t>
    <phoneticPr fontId="1" type="noConversion"/>
  </si>
  <si>
    <t>EQUIP_PAGE0_Weapon_Second_HalfLine</t>
    <phoneticPr fontId="1" type="noConversion"/>
  </si>
  <si>
    <t>EQUIP_PAGE1_Frame</t>
    <phoneticPr fontId="1" type="noConversion"/>
  </si>
  <si>
    <t>EQUIP_PAGE2_Frame</t>
    <phoneticPr fontId="1" type="noConversion"/>
  </si>
  <si>
    <t>EQUIP_TABBUTTON_Button_0</t>
    <phoneticPr fontId="1" type="noConversion"/>
  </si>
  <si>
    <t>EQUIP_TABBUTTON_Button_0_Fx</t>
    <phoneticPr fontId="1" type="noConversion"/>
  </si>
  <si>
    <t>EQUIP_TABBUTTON_Button_1_Fx</t>
    <phoneticPr fontId="1" type="noConversion"/>
  </si>
  <si>
    <t>EQUIP_TABBUTTON_Button_2_Fx</t>
    <phoneticPr fontId="1" type="noConversion"/>
  </si>
  <si>
    <t>EQUIP_TABBUTTON_Button_0_Mouse</t>
    <phoneticPr fontId="1" type="noConversion"/>
  </si>
  <si>
    <t>EQUIP_TABBUTTON_Button_1_Mouse</t>
    <phoneticPr fontId="1" type="noConversion"/>
  </si>
  <si>
    <t>EQUIP_TABBUTTON_Button_2_Mouse</t>
    <phoneticPr fontId="1" type="noConversion"/>
  </si>
  <si>
    <t>EQUIP_PAGE2_Costume_Symbol</t>
    <phoneticPr fontId="1" type="noConversion"/>
  </si>
  <si>
    <t>EQUIP_PAGE2_Costume_Text</t>
    <phoneticPr fontId="1" type="noConversion"/>
  </si>
  <si>
    <t>사용 아이템</t>
  </si>
  <si>
    <t>코스튬</t>
  </si>
  <si>
    <t>무거움</t>
  </si>
  <si>
    <t>100.0 / 100.0</t>
  </si>
  <si>
    <t>무기 및 리전 암</t>
  </si>
  <si>
    <t>아뮬렛</t>
  </si>
  <si>
    <t>방어 파츠</t>
  </si>
  <si>
    <t>머리</t>
  </si>
  <si>
    <t>의상</t>
  </si>
  <si>
    <t>INVEN_Back</t>
    <phoneticPr fontId="1" type="noConversion"/>
  </si>
  <si>
    <t>INVEN_TOP_Frame</t>
    <phoneticPr fontId="1" type="noConversion"/>
  </si>
  <si>
    <t>INVEN_TAB_Qbutton</t>
    <phoneticPr fontId="1" type="noConversion"/>
  </si>
  <si>
    <t>INVEN_TOP_Line</t>
    <phoneticPr fontId="1" type="noConversion"/>
  </si>
  <si>
    <t>INVEN_TOP_Highlight_Line</t>
    <phoneticPr fontId="1" type="noConversion"/>
  </si>
  <si>
    <t>INVEN_TAB_Page0_Mouse</t>
    <phoneticPr fontId="1" type="noConversion"/>
  </si>
  <si>
    <t>INVEN_TAB_Page1_Mouse</t>
  </si>
  <si>
    <t>INVEN_TAB_Page2_Mouse</t>
  </si>
  <si>
    <t>INVEN_TAB_Page3_Mouse</t>
  </si>
  <si>
    <t>INVEN_TAB_Page4_Mouse</t>
  </si>
  <si>
    <t>INVEN_TAB_Page5_Mouse</t>
  </si>
  <si>
    <t>INVEN_TAB_Page6_Mouse</t>
  </si>
  <si>
    <t>INVEN_TAB_Page7_Mouse</t>
  </si>
  <si>
    <t>INVEN_TAB_Page8_Mouse</t>
  </si>
  <si>
    <t>INVEN_TAB_Page9_Mouse</t>
  </si>
  <si>
    <t>INVEN_TAB_Page10_Mouse</t>
  </si>
  <si>
    <t>INVEN_TAB_Page0_Text</t>
    <phoneticPr fontId="1" type="noConversion"/>
  </si>
  <si>
    <t>INVEN_TAB_Page1_Text</t>
  </si>
  <si>
    <t>INVEN_TAB_Page2_Text</t>
  </si>
  <si>
    <t>INVEN_TAB_Page3_Text</t>
  </si>
  <si>
    <t>INVEN_TAB_Page4_Text</t>
  </si>
  <si>
    <t>INVEN_TAB_Page5_Text</t>
  </si>
  <si>
    <t>INVEN_TAB_Page6_Text</t>
  </si>
  <si>
    <t>INVEN_TAB_Page7_Text</t>
  </si>
  <si>
    <t>INVEN_TAB_Page8_Text</t>
  </si>
  <si>
    <t>INVEN_TAB_Page9_Text</t>
  </si>
  <si>
    <t>INVEN_TAB_Page10_Text</t>
  </si>
  <si>
    <t>INVEN_TAP_Ebutton</t>
    <phoneticPr fontId="1" type="noConversion"/>
  </si>
  <si>
    <t>INVEN_COUNT_Weight_UnderLine</t>
  </si>
  <si>
    <t>INVEN_COUNT_Weight_Status_Frame</t>
  </si>
  <si>
    <t>INVEN_COUNT_Weight_Status_Text</t>
  </si>
  <si>
    <t>INVEN_COUNT_Weight_Symbol</t>
  </si>
  <si>
    <t>INVEN_COUNT_Weight_Stat</t>
  </si>
  <si>
    <t>INVEN_COUNT_Weight_Ratio</t>
  </si>
  <si>
    <t>INVEN_COUNT_Coin_UnderLine</t>
  </si>
  <si>
    <t>INVEN_COUNT_Coin_Symbol</t>
  </si>
  <si>
    <t>INVEN_COUNT_Coin_Num</t>
  </si>
  <si>
    <t>INVEN_BoxInfo_Frame</t>
    <phoneticPr fontId="1" type="noConversion"/>
  </si>
  <si>
    <t>INVEN_BoxInfo_Bag_Symbol</t>
    <phoneticPr fontId="1" type="noConversion"/>
  </si>
  <si>
    <t>INVEN_BoxInfo_Bag_Text</t>
    <phoneticPr fontId="1" type="noConversion"/>
  </si>
  <si>
    <t>INVEN_BoxInfo_Bag_Count</t>
    <phoneticPr fontId="1" type="noConversion"/>
  </si>
  <si>
    <t>INVEN_BoxInfo_Line</t>
    <phoneticPr fontId="1" type="noConversion"/>
  </si>
  <si>
    <t>INVEN_Array_Title</t>
  </si>
  <si>
    <t>INVEN_Array_Line</t>
  </si>
  <si>
    <t>INVEN_Array_Cell0_Frame</t>
  </si>
  <si>
    <t>INVEN_Array_Cell1_Frame</t>
  </si>
  <si>
    <t>INVEN_Array_Cell2_Frame</t>
  </si>
  <si>
    <t>INVEN_Array_Cell3_Frame</t>
  </si>
  <si>
    <t>INVEN_Array_Cell4_Frame</t>
  </si>
  <si>
    <t>INVEN_Array_Cell0_Fx</t>
  </si>
  <si>
    <t>INVEN_Array_Cell1_Fx</t>
  </si>
  <si>
    <t>INVEN_Array_Cell2_Fx</t>
  </si>
  <si>
    <t>INVEN_Array_Cell3_Fx</t>
  </si>
  <si>
    <t>INVEN_Array_Cell4_Fx</t>
  </si>
  <si>
    <t>INVEN_Array_Cell0_Item</t>
  </si>
  <si>
    <t>INVEN_Array_Cell1_Item</t>
  </si>
  <si>
    <t>INVEN_Array_Cell2_Item</t>
  </si>
  <si>
    <t>INVEN_Array_Cell3_Item</t>
  </si>
  <si>
    <t>INVEN_Array_Cell4_Item</t>
  </si>
  <si>
    <t>INVEN_Array_Cell0_Count</t>
  </si>
  <si>
    <t>INVEN_Array_Cell1_Count</t>
  </si>
  <si>
    <t>INVEN_Array_Cell2_Count</t>
  </si>
  <si>
    <t>INVEN_Array_Cell3_Count</t>
  </si>
  <si>
    <t>INVEN_Array_Cell4_Count</t>
  </si>
  <si>
    <t>INVEN_Array_Cell0_Equip_Symbol</t>
  </si>
  <si>
    <t>INVEN_Array_Cell1_Equip_Symbol</t>
  </si>
  <si>
    <t>INVEN_Array_Cell2_Equip_Symbol</t>
  </si>
  <si>
    <t>INVEN_Array_Cell3_Equip_Symbol</t>
  </si>
  <si>
    <t>INVEN_Array_Cell4_Equip_Symbol</t>
  </si>
  <si>
    <t>INVEN_Array_Cell0_Item_Handle</t>
    <phoneticPr fontId="1" type="noConversion"/>
  </si>
  <si>
    <t>INVEN_Array_Cell1_Item_Handle</t>
  </si>
  <si>
    <t>INVEN_Array_Cell2_Item_Handle</t>
  </si>
  <si>
    <t>INVEN_Array_Cell3_Item_Handle</t>
  </si>
  <si>
    <t>INVEN_Array_Cell4_Item_Handle</t>
  </si>
  <si>
    <t>INVEN_Array_Cell0_Item_Sp</t>
    <phoneticPr fontId="1" type="noConversion"/>
  </si>
  <si>
    <t>INVEN_Array_Cell1_Item_Sp</t>
  </si>
  <si>
    <t>INVEN_Array_Cell2_Item_Sp</t>
  </si>
  <si>
    <t>INVEN_Array_Cell3_Item_Sp</t>
  </si>
  <si>
    <t>INVEN_Array_Cell4_Item_Sp</t>
  </si>
  <si>
    <t>소재</t>
  </si>
  <si>
    <t>기능 아이템</t>
  </si>
  <si>
    <t>무기</t>
  </si>
  <si>
    <t>날 / 손잡이</t>
  </si>
  <si>
    <t>리전 암</t>
  </si>
  <si>
    <t>제스쳐</t>
  </si>
  <si>
    <t>수집품</t>
  </si>
  <si>
    <t>배열 이름</t>
  </si>
  <si>
    <t>INVEN_Array_Title_Frame</t>
    <phoneticPr fontId="1" type="noConversion"/>
  </si>
  <si>
    <t>가방 보유 수량</t>
  </si>
  <si>
    <t>보관함 보유 수량</t>
  </si>
  <si>
    <t>_TextureColor_Multiple</t>
  </si>
  <si>
    <t>_Strash_Alpha</t>
  </si>
  <si>
    <t>_IsRight</t>
  </si>
  <si>
    <t>INVEN_BoxInfo_H0</t>
    <phoneticPr fontId="1" type="noConversion"/>
  </si>
  <si>
    <t>INVEN_BoxInfo_H1</t>
    <phoneticPr fontId="1" type="noConversion"/>
  </si>
  <si>
    <t>INVEN_BoxInfo_W1</t>
    <phoneticPr fontId="1" type="noConversion"/>
  </si>
  <si>
    <t>INVEN_BoxInfo_W0</t>
    <phoneticPr fontId="1" type="noConversion"/>
  </si>
  <si>
    <t>INVEN_ItemInfo_Frame</t>
    <phoneticPr fontId="1" type="noConversion"/>
  </si>
  <si>
    <t>INVEN_ItemInfo_Slide_Line</t>
    <phoneticPr fontId="1" type="noConversion"/>
  </si>
  <si>
    <t>INVEN_ItemInfo_Slide_Bar</t>
    <phoneticPr fontId="1" type="noConversion"/>
  </si>
  <si>
    <t>INVEN_Array_Cell4_Item_HarfLine</t>
  </si>
  <si>
    <t>INVEN_Array_Cell0_Item_HarfLine</t>
    <phoneticPr fontId="1" type="noConversion"/>
  </si>
  <si>
    <t>INVEN_Array_Cell1_Item_HarfLine</t>
  </si>
  <si>
    <t>INVEN_Array_Cell2_Item_HarfLine</t>
  </si>
  <si>
    <t>INVEN_Array_Cell3_Item_HarfLine</t>
  </si>
  <si>
    <t>INVEN_TAB_Page0_Symbol</t>
    <phoneticPr fontId="1" type="noConversion"/>
  </si>
  <si>
    <t>INVEN_TAB_Page1_Symbol</t>
  </si>
  <si>
    <t>INVEN_TAB_Page2_Symbol</t>
  </si>
  <si>
    <t>INVEN_TAB_Page3_Symbol</t>
  </si>
  <si>
    <t>INVEN_TAB_Page4_Symbol</t>
  </si>
  <si>
    <t>INVEN_TAB_Page5_Symbol</t>
  </si>
  <si>
    <t>INVEN_TAB_Page6_Symbol</t>
  </si>
  <si>
    <t>INVEN_TAB_Page7_Symbol</t>
  </si>
  <si>
    <t>INVEN_TAB_Page8_Symbol</t>
  </si>
  <si>
    <t>INVEN_TAB_Page9_Symbol</t>
  </si>
  <si>
    <t>INVEN_TAB_Page10_Symbol</t>
  </si>
  <si>
    <t>INTER_FRAME</t>
    <phoneticPr fontId="1" type="noConversion"/>
  </si>
  <si>
    <t>INTER_Fx</t>
    <phoneticPr fontId="1" type="noConversion"/>
  </si>
  <si>
    <t>INTER_W0</t>
    <phoneticPr fontId="1" type="noConversion"/>
  </si>
  <si>
    <t>INTER_W1</t>
    <phoneticPr fontId="1" type="noConversion"/>
  </si>
  <si>
    <t>INTER_Ekey</t>
    <phoneticPr fontId="1" type="noConversion"/>
  </si>
  <si>
    <t>INTER_Text</t>
    <phoneticPr fontId="1" type="noConversion"/>
  </si>
  <si>
    <t>DROP_Frame</t>
    <phoneticPr fontId="1" type="noConversion"/>
  </si>
  <si>
    <t>DROP_Frame_Stripe</t>
    <phoneticPr fontId="1" type="noConversion"/>
  </si>
  <si>
    <t>DROP_Item_Fx</t>
    <phoneticPr fontId="1" type="noConversion"/>
  </si>
  <si>
    <t>DROP_Item_Icon</t>
    <phoneticPr fontId="1" type="noConversion"/>
  </si>
  <si>
    <t>DROP_Item_Type_Frame</t>
    <phoneticPr fontId="1" type="noConversion"/>
  </si>
  <si>
    <t>DROP_Item_Type_Symbol</t>
    <phoneticPr fontId="1" type="noConversion"/>
  </si>
  <si>
    <t>DROP_Item_H0</t>
    <phoneticPr fontId="1" type="noConversion"/>
  </si>
  <si>
    <t>DROP_Item_Name</t>
    <phoneticPr fontId="1" type="noConversion"/>
  </si>
  <si>
    <t>DEBUFF_Icon</t>
    <phoneticPr fontId="1" type="noConversion"/>
  </si>
  <si>
    <t>DEBUFF_Name</t>
    <phoneticPr fontId="1" type="noConversion"/>
  </si>
  <si>
    <t xml:space="preserve">DEBUFF_H1 </t>
  </si>
  <si>
    <t xml:space="preserve">DEBUFF_H2 </t>
  </si>
  <si>
    <t xml:space="preserve">DEBUFF_W0 </t>
  </si>
  <si>
    <t xml:space="preserve">DEBUFF_W1 </t>
  </si>
  <si>
    <t xml:space="preserve">DEBUFF_Back </t>
  </si>
  <si>
    <t xml:space="preserve">DEBUFF_Fill </t>
  </si>
  <si>
    <t>DEBUFF_Frame</t>
    <phoneticPr fontId="1" type="noConversion"/>
  </si>
  <si>
    <t>DROP_W0</t>
    <phoneticPr fontId="1" type="noConversion"/>
  </si>
  <si>
    <t>DROP_W1</t>
    <phoneticPr fontId="1" type="noConversion"/>
  </si>
  <si>
    <t>상호작용상호작용</t>
  </si>
  <si>
    <t>디버프명</t>
  </si>
  <si>
    <t>BOSS_Name</t>
    <phoneticPr fontId="1" type="noConversion"/>
  </si>
  <si>
    <t xml:space="preserve">BOSS_H1 </t>
  </si>
  <si>
    <t xml:space="preserve">BOSS_H2 </t>
  </si>
  <si>
    <t xml:space="preserve">BOSS_W0 </t>
  </si>
  <si>
    <t xml:space="preserve">BOSS_W1 </t>
  </si>
  <si>
    <t xml:space="preserve">BOSS_Back </t>
  </si>
  <si>
    <t xml:space="preserve">BOSS_Fill </t>
  </si>
  <si>
    <t>보스명</t>
  </si>
  <si>
    <t>FIRST_LOADING_Back</t>
    <phoneticPr fontId="1" type="noConversion"/>
  </si>
  <si>
    <t>FIRST_LOADING_Text_Fx</t>
  </si>
  <si>
    <t>FIRST_LOADING_Text</t>
  </si>
  <si>
    <t>FIRST_LOADING_Progress_Text</t>
  </si>
  <si>
    <t>FIRST_LOADING_Progress_Bar_Frame</t>
  </si>
  <si>
    <t>FIRST_LOADING_Progress_Bar_Back</t>
  </si>
  <si>
    <t>FIRST_LOADING_Progress_Bar_Fill</t>
  </si>
  <si>
    <t>FIRST_LOADING_Fx</t>
    <phoneticPr fontId="1" type="noConversion"/>
  </si>
  <si>
    <t>SECOND_LOADING_Desk</t>
    <phoneticPr fontId="1" type="noConversion"/>
  </si>
  <si>
    <t>SECOND_LOADING_Paper</t>
    <phoneticPr fontId="1" type="noConversion"/>
  </si>
  <si>
    <t>SECOND_LOADING_Photo_Back</t>
    <phoneticPr fontId="1" type="noConversion"/>
  </si>
  <si>
    <t>SECOND_LOADING_Text_Back</t>
    <phoneticPr fontId="1" type="noConversion"/>
  </si>
  <si>
    <t>SECOND_LOADING_Obj_Left_Paper</t>
    <phoneticPr fontId="1" type="noConversion"/>
  </si>
  <si>
    <t>SECOND_LOADING_Obj_Left_Clock</t>
    <phoneticPr fontId="1" type="noConversion"/>
  </si>
  <si>
    <t>SECOND_LOADING_Obj_Right_Top</t>
    <phoneticPr fontId="1" type="noConversion"/>
  </si>
  <si>
    <t>SECOND_LOADING_Picture</t>
    <phoneticPr fontId="1" type="noConversion"/>
  </si>
  <si>
    <t>SECOND_LOADING_Obj_Right_Bottom</t>
    <phoneticPr fontId="1" type="noConversion"/>
  </si>
  <si>
    <t>SECOND_LOADING_Obj_Paper_Clip</t>
    <phoneticPr fontId="1" type="noConversion"/>
  </si>
  <si>
    <t>SECOND_LOADING_Obj_Glass</t>
    <phoneticPr fontId="1" type="noConversion"/>
  </si>
  <si>
    <t>SECOND_LOADING_Text_0</t>
    <phoneticPr fontId="1" type="noConversion"/>
  </si>
  <si>
    <t>SECOND_LOADING_Text_1</t>
    <phoneticPr fontId="1" type="noConversion"/>
  </si>
  <si>
    <t>SECOND_LOADING_Text_2</t>
    <phoneticPr fontId="1" type="noConversion"/>
  </si>
  <si>
    <t>SECOND_LOADING_Head</t>
    <phoneticPr fontId="1" type="noConversion"/>
  </si>
  <si>
    <t>SECOND_LOADING_Nose</t>
    <phoneticPr fontId="1" type="noConversion"/>
  </si>
  <si>
    <t>SECOND_LOADING_Nose_Text</t>
    <phoneticPr fontId="1" type="noConversion"/>
  </si>
  <si>
    <t>SECOND_LOADING_Nose_Progress</t>
    <phoneticPr fontId="1" type="noConversion"/>
  </si>
  <si>
    <t>CREADIT_Back</t>
    <phoneticPr fontId="1" type="noConversion"/>
  </si>
  <si>
    <t>CREADIT_Leader</t>
    <phoneticPr fontId="1" type="noConversion"/>
  </si>
  <si>
    <t>CREADIT_Name_Fx</t>
    <phoneticPr fontId="1" type="noConversion"/>
  </si>
  <si>
    <t>CREADIT_Name</t>
    <phoneticPr fontId="1" type="noConversion"/>
  </si>
  <si>
    <t>CREADIT_Role_0</t>
    <phoneticPr fontId="1" type="noConversion"/>
  </si>
  <si>
    <t>CREADIT_Role_1</t>
    <phoneticPr fontId="1" type="noConversion"/>
  </si>
  <si>
    <t>버그와 싸우는 중</t>
    <phoneticPr fontId="1" type="noConversion"/>
  </si>
  <si>
    <t>90 %</t>
    <phoneticPr fontId="1" type="noConversion"/>
  </si>
  <si>
    <t>리더</t>
    <phoneticPr fontId="1" type="noConversion"/>
  </si>
  <si>
    <t>이이름</t>
    <phoneticPr fontId="1" type="noConversion"/>
  </si>
  <si>
    <t>FrameWork</t>
    <phoneticPr fontId="1" type="noConversion"/>
  </si>
  <si>
    <t>MainShader</t>
    <phoneticPr fontId="1" type="noConversion"/>
  </si>
  <si>
    <t>리소스 준비 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</si>
</sst>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7" borderId="1" xfId="0" applyFill="1" applyBorder="1">
      <alignment vertical="center"/>
    </xf>
    <xf numFmtId="0" fontId="3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0" borderId="0" xfId="0" applyFont="1">
      <alignment vertical="center"/>
    </xf>
    <xf numFmtId="9" fontId="2" fillId="5" borderId="1" xfId="0" quotePrefix="1" applyNumberFormat="1" applyFont="1" applyFill="1" applyBorder="1">
      <alignment vertical="center"/>
    </xf>
    <xf numFmtId="0" fontId="3" fillId="0" borderId="0" xfId="0" applyFont="1">
      <alignment vertical="center"/>
    </xf>
    <xf numFmtId="0" fontId="2" fillId="5" borderId="1" xfId="0" quotePrefix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114300</xdr:rowOff>
    </xdr:from>
    <xdr:to>
      <xdr:col>3</xdr:col>
      <xdr:colOff>514350</xdr:colOff>
      <xdr:row>3</xdr:row>
      <xdr:rowOff>161925</xdr:rowOff>
    </xdr:to>
    <xdr:sp macro="[0]!CSV_파일_내보내기" textlink="">
      <xdr:nvSpPr>
        <xdr:cNvPr id="2" name="직사각형 1">
          <a:extLst>
            <a:ext uri="{FF2B5EF4-FFF2-40B4-BE49-F238E27FC236}">
              <a16:creationId xmlns:a16="http://schemas.microsoft.com/office/drawing/2014/main" id="{33D332C7-D014-CE35-B8DD-331BF74882F2}"/>
            </a:ext>
          </a:extLst>
        </xdr:cNvPr>
        <xdr:cNvSpPr/>
      </xdr:nvSpPr>
      <xdr:spPr>
        <a:xfrm>
          <a:off x="190500" y="114300"/>
          <a:ext cx="2324100" cy="7048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 kern="1200"/>
            <a:t>CSV </a:t>
          </a:r>
          <a:r>
            <a:rPr lang="ko-KR" altLang="en-US" sz="1600" b="1" kern="1200"/>
            <a:t>내보내기 </a:t>
          </a:r>
          <a:r>
            <a:rPr lang="en-US" altLang="ko-KR" sz="1600" b="1" kern="1200"/>
            <a:t>-&gt; Tools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BB182-924E-4E54-8914-68E0B13F9198}">
  <sheetPr codeName="Sheet1"/>
  <dimension ref="A1:AL598"/>
  <sheetViews>
    <sheetView tabSelected="1" zoomScale="65" zoomScaleNormal="65" workbookViewId="0">
      <pane xSplit="3" ySplit="1" topLeftCell="D365" activePane="bottomRight" state="frozen"/>
      <selection pane="topRight" activeCell="D1" sqref="D1"/>
      <selection pane="bottomLeft" activeCell="A2" sqref="A2"/>
      <selection pane="bottomRight" activeCell="G45" sqref="G45"/>
    </sheetView>
  </sheetViews>
  <sheetFormatPr defaultRowHeight="16.5" x14ac:dyDescent="0.3"/>
  <cols>
    <col min="1" max="2" width="11.375" style="1" customWidth="1"/>
    <col min="3" max="3" width="43.125" style="1" customWidth="1"/>
    <col min="4" max="4" width="13.625" customWidth="1"/>
    <col min="8" max="8" width="9" customWidth="1"/>
    <col min="9" max="9" width="11.375" customWidth="1"/>
  </cols>
  <sheetData>
    <row r="1" spans="1:38" s="2" customFormat="1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108</v>
      </c>
      <c r="AH1" s="2" t="s">
        <v>167</v>
      </c>
      <c r="AI1" s="2" t="s">
        <v>168</v>
      </c>
      <c r="AJ1" s="2" t="s">
        <v>564</v>
      </c>
      <c r="AK1" s="2" t="s">
        <v>565</v>
      </c>
      <c r="AL1" s="2" t="s">
        <v>566</v>
      </c>
    </row>
    <row r="2" spans="1:38" x14ac:dyDescent="0.3">
      <c r="A2" s="5">
        <v>0</v>
      </c>
      <c r="B2" s="5">
        <v>0</v>
      </c>
      <c r="C2" s="5" t="s">
        <v>38</v>
      </c>
      <c r="D2" s="7">
        <v>-1</v>
      </c>
      <c r="E2" s="7">
        <v>50</v>
      </c>
      <c r="F2" s="7">
        <v>50</v>
      </c>
      <c r="G2" s="7">
        <v>690</v>
      </c>
      <c r="H2" s="7">
        <v>410</v>
      </c>
      <c r="I2" s="7">
        <v>0</v>
      </c>
      <c r="J2" s="7">
        <v>50</v>
      </c>
      <c r="K2" s="7">
        <v>50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0.7</v>
      </c>
      <c r="T2" s="7">
        <v>0</v>
      </c>
      <c r="U2" s="7">
        <v>111</v>
      </c>
      <c r="V2" s="7">
        <v>1</v>
      </c>
      <c r="W2" s="7">
        <v>1</v>
      </c>
      <c r="X2" s="7">
        <v>1</v>
      </c>
      <c r="Y2" s="7">
        <v>1</v>
      </c>
      <c r="Z2" s="7">
        <v>1</v>
      </c>
      <c r="AA2" s="7" t="s">
        <v>39</v>
      </c>
      <c r="AB2" s="7">
        <v>0</v>
      </c>
      <c r="AC2" s="7">
        <v>0.5</v>
      </c>
      <c r="AD2" s="7">
        <v>0.5</v>
      </c>
      <c r="AE2" s="7">
        <v>0.5</v>
      </c>
      <c r="AF2" s="7">
        <v>0.5</v>
      </c>
      <c r="AG2" s="7">
        <v>0</v>
      </c>
      <c r="AH2" s="7">
        <v>0</v>
      </c>
      <c r="AI2" s="7">
        <v>0</v>
      </c>
      <c r="AJ2" s="7">
        <v>1</v>
      </c>
      <c r="AK2" s="7">
        <v>0.3</v>
      </c>
      <c r="AL2" s="7">
        <v>0</v>
      </c>
    </row>
    <row r="3" spans="1:38" x14ac:dyDescent="0.3">
      <c r="A3" s="1">
        <v>0</v>
      </c>
      <c r="B3" s="1">
        <v>1</v>
      </c>
      <c r="C3" s="1" t="s">
        <v>40</v>
      </c>
      <c r="D3" s="3">
        <v>0</v>
      </c>
      <c r="E3" s="3">
        <v>70</v>
      </c>
      <c r="F3" s="3">
        <v>70</v>
      </c>
      <c r="G3" s="3">
        <v>760</v>
      </c>
      <c r="H3" s="3">
        <v>530</v>
      </c>
      <c r="I3" s="3">
        <v>1</v>
      </c>
      <c r="J3" s="3">
        <v>70</v>
      </c>
      <c r="K3" s="3">
        <v>120</v>
      </c>
      <c r="L3" s="3">
        <v>1</v>
      </c>
      <c r="M3" s="3">
        <v>50</v>
      </c>
      <c r="N3" s="3">
        <v>100</v>
      </c>
      <c r="O3" s="3">
        <v>70</v>
      </c>
      <c r="P3" s="3">
        <v>120</v>
      </c>
      <c r="Q3" s="3">
        <v>20</v>
      </c>
      <c r="R3" s="3">
        <v>20</v>
      </c>
      <c r="S3" s="3">
        <v>1</v>
      </c>
      <c r="T3" s="3">
        <v>0</v>
      </c>
      <c r="U3" s="4">
        <v>121</v>
      </c>
      <c r="V3" s="3">
        <v>1</v>
      </c>
      <c r="W3" s="3">
        <v>1</v>
      </c>
      <c r="X3" s="3">
        <v>1</v>
      </c>
      <c r="Y3" s="3">
        <v>1</v>
      </c>
      <c r="Z3" s="3">
        <v>2</v>
      </c>
      <c r="AA3" s="3" t="s">
        <v>39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0</v>
      </c>
      <c r="AH3" s="3">
        <v>0</v>
      </c>
      <c r="AI3" s="3">
        <v>0</v>
      </c>
      <c r="AJ3" s="3">
        <v>1</v>
      </c>
      <c r="AK3" s="3">
        <v>0.3</v>
      </c>
      <c r="AL3" s="3">
        <v>0</v>
      </c>
    </row>
    <row r="4" spans="1:38" x14ac:dyDescent="0.3">
      <c r="A4" s="1">
        <v>0</v>
      </c>
      <c r="B4" s="1">
        <v>2</v>
      </c>
      <c r="C4" s="1" t="s">
        <v>41</v>
      </c>
      <c r="D4" s="3">
        <v>1</v>
      </c>
      <c r="E4" s="3">
        <v>90</v>
      </c>
      <c r="F4" s="3">
        <v>90</v>
      </c>
      <c r="G4" s="3">
        <v>790</v>
      </c>
      <c r="H4" s="3">
        <v>680</v>
      </c>
      <c r="I4" s="3">
        <v>2</v>
      </c>
      <c r="J4" s="3">
        <v>30</v>
      </c>
      <c r="K4" s="3">
        <v>150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0.7</v>
      </c>
      <c r="T4" s="3">
        <v>0</v>
      </c>
      <c r="U4" s="4">
        <v>131</v>
      </c>
      <c r="V4" s="3">
        <v>1</v>
      </c>
      <c r="W4" s="3">
        <v>1</v>
      </c>
      <c r="X4" s="3">
        <v>1</v>
      </c>
      <c r="Y4" s="3">
        <v>1</v>
      </c>
      <c r="Z4" s="3">
        <v>3</v>
      </c>
      <c r="AA4" s="3" t="s">
        <v>42</v>
      </c>
      <c r="AB4" s="3">
        <v>0</v>
      </c>
      <c r="AC4" s="3">
        <v>0.5</v>
      </c>
      <c r="AD4" s="3">
        <v>0.5</v>
      </c>
      <c r="AE4" s="3">
        <v>0.5</v>
      </c>
      <c r="AF4" s="3">
        <v>0.5</v>
      </c>
      <c r="AG4" s="3">
        <v>0</v>
      </c>
      <c r="AH4" s="3">
        <v>0</v>
      </c>
      <c r="AI4" s="3">
        <v>0</v>
      </c>
      <c r="AJ4" s="3">
        <v>1</v>
      </c>
      <c r="AK4" s="3">
        <v>0.3</v>
      </c>
      <c r="AL4" s="3">
        <v>0</v>
      </c>
    </row>
    <row r="5" spans="1:38" x14ac:dyDescent="0.3">
      <c r="A5" s="1">
        <v>0</v>
      </c>
      <c r="B5" s="1">
        <v>3</v>
      </c>
      <c r="C5" s="1" t="s">
        <v>43</v>
      </c>
      <c r="D5" s="3">
        <v>2</v>
      </c>
      <c r="E5" s="3">
        <v>120</v>
      </c>
      <c r="F5" s="3">
        <v>20</v>
      </c>
      <c r="G5" s="3">
        <v>850</v>
      </c>
      <c r="H5" s="3">
        <v>680</v>
      </c>
      <c r="I5" s="3">
        <v>3</v>
      </c>
      <c r="J5" s="3">
        <v>60</v>
      </c>
      <c r="K5" s="3">
        <v>0</v>
      </c>
      <c r="L5" s="3">
        <v>2</v>
      </c>
      <c r="M5" s="3">
        <v>0</v>
      </c>
      <c r="N5" s="3">
        <v>0</v>
      </c>
      <c r="O5" s="3">
        <v>120</v>
      </c>
      <c r="P5" s="3">
        <v>0</v>
      </c>
      <c r="Q5" s="3">
        <v>120</v>
      </c>
      <c r="R5" s="3">
        <v>0</v>
      </c>
      <c r="S5" s="3">
        <v>1</v>
      </c>
      <c r="T5" s="3">
        <v>1</v>
      </c>
      <c r="U5" s="4">
        <v>121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 t="s">
        <v>44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0</v>
      </c>
      <c r="AH5" s="3">
        <v>0</v>
      </c>
      <c r="AI5" s="3">
        <v>0</v>
      </c>
      <c r="AJ5" s="3">
        <v>1</v>
      </c>
      <c r="AK5" s="3">
        <v>0.3</v>
      </c>
      <c r="AL5" s="3">
        <v>0</v>
      </c>
    </row>
    <row r="6" spans="1:38" x14ac:dyDescent="0.3">
      <c r="A6" s="1">
        <v>0</v>
      </c>
      <c r="B6" s="1">
        <v>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4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 x14ac:dyDescent="0.3">
      <c r="A7" s="1">
        <v>0</v>
      </c>
      <c r="B7" s="1">
        <v>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4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 x14ac:dyDescent="0.3">
      <c r="A8" s="1">
        <v>0</v>
      </c>
      <c r="B8" s="1">
        <v>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4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x14ac:dyDescent="0.3">
      <c r="A9" s="1">
        <v>0</v>
      </c>
      <c r="B9" s="1">
        <v>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4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x14ac:dyDescent="0.3">
      <c r="A10" s="1">
        <v>0</v>
      </c>
      <c r="B10" s="1">
        <v>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4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38" x14ac:dyDescent="0.3">
      <c r="A11" s="1">
        <v>0</v>
      </c>
      <c r="B11" s="1">
        <v>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4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3">
      <c r="A12" s="1">
        <v>0</v>
      </c>
      <c r="B12" s="1">
        <v>10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4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 x14ac:dyDescent="0.3">
      <c r="A13" s="1">
        <v>0</v>
      </c>
      <c r="B13" s="1">
        <v>11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4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1:38" x14ac:dyDescent="0.3">
      <c r="A14" s="1">
        <v>0</v>
      </c>
      <c r="B14" s="1">
        <v>12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4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38" x14ac:dyDescent="0.3">
      <c r="A15" s="1">
        <v>0</v>
      </c>
      <c r="B15" s="1">
        <v>13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4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38" x14ac:dyDescent="0.3">
      <c r="A16" s="1">
        <v>0</v>
      </c>
      <c r="B16" s="1">
        <v>14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4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1:38" x14ac:dyDescent="0.3">
      <c r="A17" s="1">
        <v>0</v>
      </c>
      <c r="B17" s="1">
        <v>15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4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1:38" x14ac:dyDescent="0.3">
      <c r="A18" s="1">
        <v>0</v>
      </c>
      <c r="B18" s="1">
        <v>16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4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1:38" x14ac:dyDescent="0.3">
      <c r="A19" s="1">
        <v>0</v>
      </c>
      <c r="B19" s="1">
        <v>17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4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38" x14ac:dyDescent="0.3">
      <c r="A20" s="1">
        <v>0</v>
      </c>
      <c r="B20" s="1">
        <v>18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4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1:38" x14ac:dyDescent="0.3">
      <c r="A21" s="1">
        <v>0</v>
      </c>
      <c r="B21" s="1">
        <v>19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4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x14ac:dyDescent="0.3">
      <c r="A22" s="1">
        <v>0</v>
      </c>
      <c r="B22" s="1">
        <v>20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4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spans="1:38" x14ac:dyDescent="0.3">
      <c r="A23" s="1">
        <v>0</v>
      </c>
      <c r="B23" s="1">
        <v>21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4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spans="1:38" x14ac:dyDescent="0.3">
      <c r="A24" s="1">
        <v>0</v>
      </c>
      <c r="B24" s="1">
        <v>22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4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1:38" x14ac:dyDescent="0.3">
      <c r="A25" s="1">
        <v>0</v>
      </c>
      <c r="B25" s="1">
        <v>23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4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spans="1:38" x14ac:dyDescent="0.3">
      <c r="A26" s="1">
        <v>0</v>
      </c>
      <c r="B26" s="1">
        <v>24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4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spans="1:38" x14ac:dyDescent="0.3">
      <c r="A27" s="1">
        <v>0</v>
      </c>
      <c r="B27" s="1">
        <v>25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4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spans="1:38" x14ac:dyDescent="0.3">
      <c r="A28" s="1">
        <v>0</v>
      </c>
      <c r="B28" s="1">
        <v>26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4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 x14ac:dyDescent="0.3">
      <c r="A29" s="1">
        <v>0</v>
      </c>
      <c r="B29" s="1">
        <v>27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4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 x14ac:dyDescent="0.3">
      <c r="A30" s="1">
        <v>0</v>
      </c>
      <c r="B30" s="1">
        <v>28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4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1:38" x14ac:dyDescent="0.3">
      <c r="A31" s="1">
        <v>0</v>
      </c>
      <c r="B31" s="1">
        <v>29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4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spans="1:38" s="9" customFormat="1" x14ac:dyDescent="0.3">
      <c r="A32" s="7">
        <v>1</v>
      </c>
      <c r="B32" s="7">
        <v>0</v>
      </c>
      <c r="C32" s="7" t="s">
        <v>625</v>
      </c>
      <c r="D32" s="8">
        <v>-1</v>
      </c>
      <c r="E32" s="8">
        <v>30</v>
      </c>
      <c r="F32" s="8">
        <v>30</v>
      </c>
      <c r="G32" s="8">
        <v>0</v>
      </c>
      <c r="H32" s="8">
        <v>0</v>
      </c>
      <c r="I32" s="8"/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654</v>
      </c>
      <c r="V32" s="8">
        <v>1</v>
      </c>
      <c r="W32" s="8">
        <v>1</v>
      </c>
      <c r="X32" s="8">
        <v>1</v>
      </c>
      <c r="Y32" s="8">
        <v>1</v>
      </c>
      <c r="Z32" s="8">
        <v>14</v>
      </c>
      <c r="AA32" s="8"/>
      <c r="AB32" s="8">
        <v>0</v>
      </c>
      <c r="AC32" s="8">
        <v>1</v>
      </c>
      <c r="AD32" s="8">
        <v>1</v>
      </c>
      <c r="AE32" s="8">
        <v>1</v>
      </c>
      <c r="AF32" s="8">
        <v>1</v>
      </c>
      <c r="AG32" s="8">
        <v>0</v>
      </c>
      <c r="AH32" s="8">
        <v>0</v>
      </c>
      <c r="AI32" s="8">
        <v>0</v>
      </c>
      <c r="AJ32" s="8">
        <v>1</v>
      </c>
      <c r="AK32" s="8">
        <v>0.3</v>
      </c>
      <c r="AL32" s="8">
        <v>0</v>
      </c>
    </row>
    <row r="33" spans="1:38" x14ac:dyDescent="0.3">
      <c r="A33" s="1">
        <v>1</v>
      </c>
      <c r="B33" s="1">
        <f>B32+1</f>
        <v>1</v>
      </c>
      <c r="C33" s="1" t="s">
        <v>632</v>
      </c>
      <c r="D33" s="3">
        <f>B32</f>
        <v>0</v>
      </c>
      <c r="E33" s="3">
        <v>30</v>
      </c>
      <c r="F33" s="3">
        <v>30</v>
      </c>
      <c r="G33" s="3">
        <v>0</v>
      </c>
      <c r="H33" s="3">
        <v>0</v>
      </c>
      <c r="I33" s="3"/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4">
        <v>52</v>
      </c>
      <c r="V33" s="3">
        <v>1</v>
      </c>
      <c r="W33" s="3">
        <v>1</v>
      </c>
      <c r="X33" s="3">
        <v>1</v>
      </c>
      <c r="Y33" s="3">
        <v>1</v>
      </c>
      <c r="Z33" s="3">
        <v>14</v>
      </c>
      <c r="AA33" s="3"/>
      <c r="AB33" s="3">
        <v>0</v>
      </c>
      <c r="AC33" s="3">
        <v>1</v>
      </c>
      <c r="AD33" s="3">
        <v>1</v>
      </c>
      <c r="AE33" s="3">
        <v>1</v>
      </c>
      <c r="AF33" s="3">
        <v>1</v>
      </c>
      <c r="AG33" s="3">
        <v>0</v>
      </c>
      <c r="AH33" s="3">
        <v>0</v>
      </c>
      <c r="AI33" s="3">
        <v>0</v>
      </c>
      <c r="AJ33" s="3">
        <v>1</v>
      </c>
      <c r="AK33" s="3">
        <v>0.3</v>
      </c>
      <c r="AL33" s="3">
        <v>0</v>
      </c>
    </row>
    <row r="34" spans="1:38" x14ac:dyDescent="0.3">
      <c r="A34" s="1">
        <v>1</v>
      </c>
      <c r="B34" s="1">
        <f t="shared" ref="B34:B63" si="0">B33+1</f>
        <v>2</v>
      </c>
      <c r="C34" s="1" t="s">
        <v>626</v>
      </c>
      <c r="D34" s="3">
        <f>B32</f>
        <v>0</v>
      </c>
      <c r="E34" s="3">
        <v>30</v>
      </c>
      <c r="F34" s="3">
        <v>30</v>
      </c>
      <c r="G34" s="3">
        <v>0</v>
      </c>
      <c r="H34" s="3">
        <v>0</v>
      </c>
      <c r="I34" s="3"/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4">
        <v>59</v>
      </c>
      <c r="V34" s="3">
        <v>1</v>
      </c>
      <c r="W34" s="3">
        <v>1</v>
      </c>
      <c r="X34" s="3">
        <v>1</v>
      </c>
      <c r="Y34" s="3">
        <v>1</v>
      </c>
      <c r="Z34" s="3">
        <v>14</v>
      </c>
      <c r="AA34" s="3"/>
      <c r="AB34" s="3">
        <v>0</v>
      </c>
      <c r="AC34" s="3">
        <v>1</v>
      </c>
      <c r="AD34" s="3">
        <v>1</v>
      </c>
      <c r="AE34" s="3">
        <v>1</v>
      </c>
      <c r="AF34" s="3">
        <v>1</v>
      </c>
      <c r="AG34" s="3">
        <v>0</v>
      </c>
      <c r="AH34" s="3">
        <v>0</v>
      </c>
      <c r="AI34" s="3">
        <v>0</v>
      </c>
      <c r="AJ34" s="3">
        <v>1</v>
      </c>
      <c r="AK34" s="3">
        <v>0.3</v>
      </c>
      <c r="AL34" s="3">
        <v>0</v>
      </c>
    </row>
    <row r="35" spans="1:38" x14ac:dyDescent="0.3">
      <c r="A35" s="1">
        <v>1</v>
      </c>
      <c r="B35" s="1">
        <f t="shared" si="0"/>
        <v>3</v>
      </c>
      <c r="C35" s="1" t="s">
        <v>627</v>
      </c>
      <c r="D35" s="3">
        <f>B34</f>
        <v>2</v>
      </c>
      <c r="E35" s="3">
        <v>30</v>
      </c>
      <c r="F35" s="3">
        <v>30</v>
      </c>
      <c r="G35" s="3">
        <v>0</v>
      </c>
      <c r="H35" s="3">
        <v>0</v>
      </c>
      <c r="I35" s="3"/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4">
        <v>-1</v>
      </c>
      <c r="V35" s="3">
        <v>1</v>
      </c>
      <c r="W35" s="3">
        <v>1</v>
      </c>
      <c r="X35" s="3">
        <v>1</v>
      </c>
      <c r="Y35" s="3">
        <v>1</v>
      </c>
      <c r="Z35" s="3">
        <v>8</v>
      </c>
      <c r="AA35" s="3" t="s">
        <v>663</v>
      </c>
      <c r="AB35" s="3">
        <v>0</v>
      </c>
      <c r="AC35" s="3">
        <v>1</v>
      </c>
      <c r="AD35" s="3">
        <v>1</v>
      </c>
      <c r="AE35" s="3">
        <v>1</v>
      </c>
      <c r="AF35" s="3">
        <v>1</v>
      </c>
      <c r="AG35" s="3">
        <v>0</v>
      </c>
      <c r="AH35" s="3">
        <v>0</v>
      </c>
      <c r="AI35" s="3">
        <v>0</v>
      </c>
      <c r="AJ35" s="3">
        <v>1</v>
      </c>
      <c r="AK35" s="3">
        <v>0.3</v>
      </c>
      <c r="AL35" s="3">
        <v>0</v>
      </c>
    </row>
    <row r="36" spans="1:38" x14ac:dyDescent="0.3">
      <c r="A36" s="1">
        <v>1</v>
      </c>
      <c r="B36" s="1">
        <f t="shared" si="0"/>
        <v>4</v>
      </c>
      <c r="C36" s="1" t="s">
        <v>628</v>
      </c>
      <c r="D36" s="3">
        <f>B32</f>
        <v>0</v>
      </c>
      <c r="E36" s="3">
        <v>30</v>
      </c>
      <c r="F36" s="3">
        <v>30</v>
      </c>
      <c r="G36" s="3">
        <v>0</v>
      </c>
      <c r="H36" s="3">
        <v>0</v>
      </c>
      <c r="I36" s="3"/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4">
        <v>-1</v>
      </c>
      <c r="V36" s="3">
        <v>1</v>
      </c>
      <c r="W36" s="3">
        <v>1</v>
      </c>
      <c r="X36" s="3">
        <v>1</v>
      </c>
      <c r="Y36" s="3">
        <v>1</v>
      </c>
      <c r="Z36" s="3">
        <v>8</v>
      </c>
      <c r="AA36" s="12" t="s">
        <v>658</v>
      </c>
      <c r="AB36" s="3">
        <v>0</v>
      </c>
      <c r="AC36" s="3">
        <v>1</v>
      </c>
      <c r="AD36" s="3">
        <v>1</v>
      </c>
      <c r="AE36" s="3">
        <v>1</v>
      </c>
      <c r="AF36" s="3">
        <v>1</v>
      </c>
      <c r="AG36" s="3">
        <v>0</v>
      </c>
      <c r="AH36" s="3">
        <v>0</v>
      </c>
      <c r="AI36" s="3">
        <v>0</v>
      </c>
      <c r="AJ36" s="3">
        <v>1</v>
      </c>
      <c r="AK36" s="3">
        <v>0.3</v>
      </c>
      <c r="AL36" s="3">
        <v>0</v>
      </c>
    </row>
    <row r="37" spans="1:38" x14ac:dyDescent="0.3">
      <c r="A37" s="1">
        <v>1</v>
      </c>
      <c r="B37" s="1">
        <f t="shared" si="0"/>
        <v>5</v>
      </c>
      <c r="C37" s="1" t="s">
        <v>629</v>
      </c>
      <c r="D37" s="3">
        <f>B36</f>
        <v>4</v>
      </c>
      <c r="E37" s="3">
        <v>30</v>
      </c>
      <c r="F37" s="3">
        <v>30</v>
      </c>
      <c r="G37" s="3">
        <v>0</v>
      </c>
      <c r="H37" s="3">
        <v>0</v>
      </c>
      <c r="I37" s="3"/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4">
        <v>418</v>
      </c>
      <c r="V37" s="3">
        <v>1</v>
      </c>
      <c r="W37" s="3">
        <v>1</v>
      </c>
      <c r="X37" s="3">
        <v>1</v>
      </c>
      <c r="Y37" s="3">
        <v>1</v>
      </c>
      <c r="Z37" s="3">
        <v>14</v>
      </c>
      <c r="AA37" s="3"/>
      <c r="AB37" s="3">
        <v>0</v>
      </c>
      <c r="AC37" s="3">
        <v>1</v>
      </c>
      <c r="AD37" s="3">
        <v>1</v>
      </c>
      <c r="AE37" s="3">
        <v>1</v>
      </c>
      <c r="AF37" s="3">
        <v>1</v>
      </c>
      <c r="AG37" s="3">
        <v>0</v>
      </c>
      <c r="AH37" s="3">
        <v>0</v>
      </c>
      <c r="AI37" s="3">
        <v>0</v>
      </c>
      <c r="AJ37" s="3">
        <v>1</v>
      </c>
      <c r="AK37" s="3">
        <v>0.3</v>
      </c>
      <c r="AL37" s="3">
        <v>0</v>
      </c>
    </row>
    <row r="38" spans="1:38" x14ac:dyDescent="0.3">
      <c r="A38" s="1">
        <v>1</v>
      </c>
      <c r="B38" s="1">
        <f t="shared" si="0"/>
        <v>6</v>
      </c>
      <c r="C38" s="1" t="s">
        <v>630</v>
      </c>
      <c r="D38" s="3">
        <f>B37</f>
        <v>5</v>
      </c>
      <c r="E38" s="3">
        <v>30</v>
      </c>
      <c r="F38" s="3">
        <v>30</v>
      </c>
      <c r="G38" s="3">
        <v>0</v>
      </c>
      <c r="H38" s="3">
        <v>0</v>
      </c>
      <c r="I38" s="3"/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4">
        <v>146</v>
      </c>
      <c r="V38" s="3">
        <v>1</v>
      </c>
      <c r="W38" s="3">
        <v>1</v>
      </c>
      <c r="X38" s="3">
        <v>1</v>
      </c>
      <c r="Y38" s="3">
        <v>1</v>
      </c>
      <c r="Z38" s="3">
        <v>14</v>
      </c>
      <c r="AA38" s="3"/>
      <c r="AB38" s="3">
        <v>0</v>
      </c>
      <c r="AC38" s="3">
        <v>1</v>
      </c>
      <c r="AD38" s="3">
        <v>1</v>
      </c>
      <c r="AE38" s="3">
        <v>1</v>
      </c>
      <c r="AF38" s="3">
        <v>1</v>
      </c>
      <c r="AG38" s="3">
        <v>0</v>
      </c>
      <c r="AH38" s="3">
        <v>0</v>
      </c>
      <c r="AI38" s="3">
        <v>0</v>
      </c>
      <c r="AJ38" s="3">
        <v>1</v>
      </c>
      <c r="AK38" s="3">
        <v>0.3</v>
      </c>
      <c r="AL38" s="3">
        <v>0</v>
      </c>
    </row>
    <row r="39" spans="1:38" x14ac:dyDescent="0.3">
      <c r="A39" s="1">
        <v>1</v>
      </c>
      <c r="B39" s="1">
        <f t="shared" si="0"/>
        <v>7</v>
      </c>
      <c r="C39" s="1" t="s">
        <v>631</v>
      </c>
      <c r="D39" s="3">
        <f>B38</f>
        <v>6</v>
      </c>
      <c r="E39" s="3">
        <v>30</v>
      </c>
      <c r="F39" s="3">
        <v>30</v>
      </c>
      <c r="G39" s="3">
        <v>0</v>
      </c>
      <c r="H39" s="3">
        <v>0</v>
      </c>
      <c r="I39" s="3"/>
      <c r="J39" s="3">
        <v>0</v>
      </c>
      <c r="K39" s="3">
        <v>0</v>
      </c>
      <c r="L39" s="3">
        <v>2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4">
        <v>149</v>
      </c>
      <c r="V39" s="3">
        <v>1</v>
      </c>
      <c r="W39" s="3">
        <v>1</v>
      </c>
      <c r="X39" s="3">
        <v>1</v>
      </c>
      <c r="Y39" s="3">
        <v>1</v>
      </c>
      <c r="Z39" s="3">
        <v>14</v>
      </c>
      <c r="AA39" s="3"/>
      <c r="AB39" s="3">
        <v>0</v>
      </c>
      <c r="AC39" s="3">
        <v>1</v>
      </c>
      <c r="AD39" s="3">
        <v>1</v>
      </c>
      <c r="AE39" s="3">
        <v>1</v>
      </c>
      <c r="AF39" s="3">
        <v>1</v>
      </c>
      <c r="AG39" s="3">
        <v>0</v>
      </c>
      <c r="AH39" s="3">
        <v>0</v>
      </c>
      <c r="AI39" s="3">
        <v>0</v>
      </c>
      <c r="AJ39" s="3">
        <v>1</v>
      </c>
      <c r="AK39" s="3">
        <v>0.3</v>
      </c>
      <c r="AL39" s="3">
        <v>0</v>
      </c>
    </row>
    <row r="40" spans="1:38" x14ac:dyDescent="0.3">
      <c r="A40" s="1">
        <v>1</v>
      </c>
      <c r="B40" s="1">
        <f t="shared" si="0"/>
        <v>8</v>
      </c>
      <c r="C40" s="1" t="s">
        <v>651</v>
      </c>
      <c r="D40" s="3">
        <v>-1</v>
      </c>
      <c r="E40" s="3">
        <v>30</v>
      </c>
      <c r="F40" s="3">
        <v>30</v>
      </c>
      <c r="G40" s="3">
        <v>0</v>
      </c>
      <c r="H40" s="3">
        <v>0</v>
      </c>
      <c r="I40" s="3"/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4">
        <v>59</v>
      </c>
      <c r="V40" s="3">
        <v>1</v>
      </c>
      <c r="W40" s="3">
        <v>1</v>
      </c>
      <c r="X40" s="3">
        <v>1</v>
      </c>
      <c r="Y40" s="3">
        <v>1</v>
      </c>
      <c r="Z40" s="3">
        <v>14</v>
      </c>
      <c r="AA40" s="3"/>
      <c r="AB40" s="3">
        <v>0</v>
      </c>
      <c r="AC40" s="3">
        <v>1</v>
      </c>
      <c r="AD40" s="3">
        <v>1</v>
      </c>
      <c r="AE40" s="3">
        <v>1</v>
      </c>
      <c r="AF40" s="3">
        <v>1</v>
      </c>
      <c r="AG40" s="3">
        <v>0</v>
      </c>
      <c r="AH40" s="3">
        <v>0</v>
      </c>
      <c r="AI40" s="3">
        <v>0</v>
      </c>
      <c r="AJ40" s="3">
        <v>1</v>
      </c>
      <c r="AK40" s="3">
        <v>0.3</v>
      </c>
      <c r="AL40" s="3">
        <v>0</v>
      </c>
    </row>
    <row r="41" spans="1:38" x14ac:dyDescent="0.3">
      <c r="A41" s="1">
        <v>1</v>
      </c>
      <c r="B41" s="1">
        <f t="shared" si="0"/>
        <v>9</v>
      </c>
      <c r="C41" s="1" t="s">
        <v>652</v>
      </c>
      <c r="D41" s="3">
        <f>B40</f>
        <v>8</v>
      </c>
      <c r="E41" s="3">
        <v>30</v>
      </c>
      <c r="F41" s="3">
        <v>30</v>
      </c>
      <c r="G41" s="3">
        <v>0</v>
      </c>
      <c r="H41" s="3">
        <v>0</v>
      </c>
      <c r="I41" s="3"/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4">
        <v>-1</v>
      </c>
      <c r="V41" s="3">
        <v>1</v>
      </c>
      <c r="W41" s="3">
        <v>1</v>
      </c>
      <c r="X41" s="3">
        <v>1</v>
      </c>
      <c r="Y41" s="3">
        <v>1</v>
      </c>
      <c r="Z41" s="3">
        <v>8</v>
      </c>
      <c r="AA41" s="3" t="s">
        <v>659</v>
      </c>
      <c r="AB41" s="3">
        <v>0</v>
      </c>
      <c r="AC41" s="3">
        <v>1</v>
      </c>
      <c r="AD41" s="3">
        <v>1</v>
      </c>
      <c r="AE41" s="3">
        <v>1</v>
      </c>
      <c r="AF41" s="3">
        <v>1</v>
      </c>
      <c r="AG41" s="3">
        <v>0</v>
      </c>
      <c r="AH41" s="3">
        <v>0</v>
      </c>
      <c r="AI41" s="3">
        <v>0</v>
      </c>
      <c r="AJ41" s="3">
        <v>1</v>
      </c>
      <c r="AK41" s="3">
        <v>0.3</v>
      </c>
      <c r="AL41" s="3">
        <v>0</v>
      </c>
    </row>
    <row r="42" spans="1:38" x14ac:dyDescent="0.3">
      <c r="A42" s="1">
        <v>1</v>
      </c>
      <c r="B42" s="1">
        <f t="shared" si="0"/>
        <v>10</v>
      </c>
      <c r="C42" s="1" t="s">
        <v>653</v>
      </c>
      <c r="D42" s="3">
        <f>B41</f>
        <v>9</v>
      </c>
      <c r="E42" s="3">
        <v>30</v>
      </c>
      <c r="F42" s="3">
        <v>30</v>
      </c>
      <c r="G42" s="3">
        <v>0</v>
      </c>
      <c r="H42" s="3">
        <v>0</v>
      </c>
      <c r="I42" s="3"/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4">
        <v>59</v>
      </c>
      <c r="V42" s="3">
        <v>1</v>
      </c>
      <c r="W42" s="3">
        <v>1</v>
      </c>
      <c r="X42" s="3">
        <v>1</v>
      </c>
      <c r="Y42" s="3">
        <v>1</v>
      </c>
      <c r="Z42" s="3">
        <v>14</v>
      </c>
      <c r="AA42" s="3"/>
      <c r="AB42" s="3">
        <v>0</v>
      </c>
      <c r="AC42" s="3">
        <v>1</v>
      </c>
      <c r="AD42" s="3">
        <v>1</v>
      </c>
      <c r="AE42" s="3">
        <v>1</v>
      </c>
      <c r="AF42" s="3">
        <v>1</v>
      </c>
      <c r="AG42" s="3">
        <v>0</v>
      </c>
      <c r="AH42" s="3">
        <v>0</v>
      </c>
      <c r="AI42" s="3">
        <v>0</v>
      </c>
      <c r="AJ42" s="3">
        <v>1</v>
      </c>
      <c r="AK42" s="3">
        <v>0.3</v>
      </c>
      <c r="AL42" s="3">
        <v>0</v>
      </c>
    </row>
    <row r="43" spans="1:38" x14ac:dyDescent="0.3">
      <c r="A43" s="1">
        <v>1</v>
      </c>
      <c r="B43" s="1">
        <f t="shared" si="0"/>
        <v>11</v>
      </c>
      <c r="C43" s="1" t="s">
        <v>654</v>
      </c>
      <c r="D43" s="3">
        <f>B42</f>
        <v>10</v>
      </c>
      <c r="E43" s="3">
        <v>30</v>
      </c>
      <c r="F43" s="3">
        <v>30</v>
      </c>
      <c r="G43" s="3">
        <v>0</v>
      </c>
      <c r="H43" s="3">
        <v>0</v>
      </c>
      <c r="I43" s="3"/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4">
        <v>-1</v>
      </c>
      <c r="V43" s="3">
        <v>1</v>
      </c>
      <c r="W43" s="3">
        <v>1</v>
      </c>
      <c r="X43" s="3">
        <v>1</v>
      </c>
      <c r="Y43" s="3">
        <v>1</v>
      </c>
      <c r="Z43" s="3">
        <v>8</v>
      </c>
      <c r="AA43" s="3" t="s">
        <v>660</v>
      </c>
      <c r="AB43" s="3">
        <v>0</v>
      </c>
      <c r="AC43" s="3">
        <v>1</v>
      </c>
      <c r="AD43" s="3">
        <v>1</v>
      </c>
      <c r="AE43" s="3">
        <v>1</v>
      </c>
      <c r="AF43" s="3">
        <v>1</v>
      </c>
      <c r="AG43" s="3">
        <v>0</v>
      </c>
      <c r="AH43" s="3">
        <v>0</v>
      </c>
      <c r="AI43" s="3">
        <v>0</v>
      </c>
      <c r="AJ43" s="3">
        <v>1</v>
      </c>
      <c r="AK43" s="3">
        <v>0.3</v>
      </c>
      <c r="AL43" s="3">
        <v>0</v>
      </c>
    </row>
    <row r="44" spans="1:38" x14ac:dyDescent="0.3">
      <c r="A44" s="1">
        <v>1</v>
      </c>
      <c r="B44" s="1">
        <f t="shared" si="0"/>
        <v>12</v>
      </c>
      <c r="C44" s="1" t="s">
        <v>655</v>
      </c>
      <c r="D44" s="3">
        <f t="shared" ref="D44:D45" si="1">B43</f>
        <v>11</v>
      </c>
      <c r="E44" s="3">
        <v>30</v>
      </c>
      <c r="F44" s="3">
        <v>30</v>
      </c>
      <c r="G44" s="3">
        <v>0</v>
      </c>
      <c r="H44" s="3">
        <v>0</v>
      </c>
      <c r="I44" s="3"/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4">
        <v>-1</v>
      </c>
      <c r="V44" s="3">
        <v>1</v>
      </c>
      <c r="W44" s="3">
        <v>1</v>
      </c>
      <c r="X44" s="3">
        <v>1</v>
      </c>
      <c r="Y44" s="3">
        <v>1</v>
      </c>
      <c r="Z44" s="3">
        <v>8</v>
      </c>
      <c r="AA44" s="3" t="s">
        <v>661</v>
      </c>
      <c r="AB44" s="3">
        <v>0</v>
      </c>
      <c r="AC44" s="3">
        <v>1</v>
      </c>
      <c r="AD44" s="3">
        <v>1</v>
      </c>
      <c r="AE44" s="3">
        <v>1</v>
      </c>
      <c r="AF44" s="3">
        <v>1</v>
      </c>
      <c r="AG44" s="3">
        <v>0</v>
      </c>
      <c r="AH44" s="3">
        <v>0</v>
      </c>
      <c r="AI44" s="3">
        <v>0</v>
      </c>
      <c r="AJ44" s="3">
        <v>1</v>
      </c>
      <c r="AK44" s="3">
        <v>0.3</v>
      </c>
      <c r="AL44" s="3">
        <v>0</v>
      </c>
    </row>
    <row r="45" spans="1:38" x14ac:dyDescent="0.3">
      <c r="A45" s="1">
        <v>1</v>
      </c>
      <c r="B45" s="1">
        <f t="shared" si="0"/>
        <v>13</v>
      </c>
      <c r="C45" s="1" t="s">
        <v>656</v>
      </c>
      <c r="D45" s="3">
        <f t="shared" si="1"/>
        <v>12</v>
      </c>
      <c r="E45" s="3">
        <v>30</v>
      </c>
      <c r="F45" s="3">
        <v>30</v>
      </c>
      <c r="G45" s="3">
        <v>0</v>
      </c>
      <c r="H45" s="3">
        <v>0</v>
      </c>
      <c r="I45" s="3"/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4">
        <v>-1</v>
      </c>
      <c r="V45" s="3">
        <v>1</v>
      </c>
      <c r="W45" s="3">
        <v>1</v>
      </c>
      <c r="X45" s="3">
        <v>1</v>
      </c>
      <c r="Y45" s="3">
        <v>1</v>
      </c>
      <c r="Z45" s="3">
        <v>8</v>
      </c>
      <c r="AA45" s="3" t="s">
        <v>662</v>
      </c>
      <c r="AB45" s="3">
        <v>0</v>
      </c>
      <c r="AC45" s="3">
        <v>1</v>
      </c>
      <c r="AD45" s="3">
        <v>1</v>
      </c>
      <c r="AE45" s="3">
        <v>1</v>
      </c>
      <c r="AF45" s="3">
        <v>1</v>
      </c>
      <c r="AG45" s="3">
        <v>0</v>
      </c>
      <c r="AH45" s="3">
        <v>0</v>
      </c>
      <c r="AI45" s="3">
        <v>0</v>
      </c>
      <c r="AJ45" s="3">
        <v>1</v>
      </c>
      <c r="AK45" s="3">
        <v>0.3</v>
      </c>
      <c r="AL45" s="3">
        <v>0</v>
      </c>
    </row>
    <row r="46" spans="1:38" x14ac:dyDescent="0.3">
      <c r="A46" s="6">
        <v>1</v>
      </c>
      <c r="B46" s="6">
        <f t="shared" si="0"/>
        <v>14</v>
      </c>
      <c r="C46" s="6" t="s">
        <v>633</v>
      </c>
      <c r="D46" s="3">
        <v>-1</v>
      </c>
      <c r="E46" s="3">
        <v>30</v>
      </c>
      <c r="F46" s="3">
        <v>30</v>
      </c>
      <c r="G46" s="3">
        <v>0</v>
      </c>
      <c r="H46" s="3">
        <v>0</v>
      </c>
      <c r="I46" s="3"/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4">
        <v>656</v>
      </c>
      <c r="V46" s="3">
        <v>1</v>
      </c>
      <c r="W46" s="3">
        <v>1</v>
      </c>
      <c r="X46" s="3">
        <v>1</v>
      </c>
      <c r="Y46" s="3">
        <v>1</v>
      </c>
      <c r="Z46" s="3">
        <v>14</v>
      </c>
      <c r="AA46" s="3"/>
      <c r="AB46" s="3">
        <v>0</v>
      </c>
      <c r="AC46" s="3">
        <v>1</v>
      </c>
      <c r="AD46" s="3">
        <v>1</v>
      </c>
      <c r="AE46" s="3">
        <v>1</v>
      </c>
      <c r="AF46" s="3">
        <v>1</v>
      </c>
      <c r="AG46" s="3">
        <v>0</v>
      </c>
      <c r="AH46" s="3">
        <v>0</v>
      </c>
      <c r="AI46" s="3">
        <v>0</v>
      </c>
      <c r="AJ46" s="3">
        <v>1</v>
      </c>
      <c r="AK46" s="3">
        <v>0.3</v>
      </c>
      <c r="AL46" s="3">
        <v>0</v>
      </c>
    </row>
    <row r="47" spans="1:38" x14ac:dyDescent="0.3">
      <c r="A47" s="1">
        <v>1</v>
      </c>
      <c r="B47" s="1">
        <f t="shared" si="0"/>
        <v>15</v>
      </c>
      <c r="C47" s="1" t="s">
        <v>634</v>
      </c>
      <c r="D47" s="3">
        <f>B46</f>
        <v>14</v>
      </c>
      <c r="E47" s="3">
        <v>30</v>
      </c>
      <c r="F47" s="3">
        <v>30</v>
      </c>
      <c r="G47" s="3">
        <v>0</v>
      </c>
      <c r="H47" s="3">
        <v>0</v>
      </c>
      <c r="I47" s="3"/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4">
        <v>663</v>
      </c>
      <c r="V47" s="3">
        <v>1</v>
      </c>
      <c r="W47" s="3">
        <v>1</v>
      </c>
      <c r="X47" s="3">
        <v>1</v>
      </c>
      <c r="Y47" s="3">
        <v>1</v>
      </c>
      <c r="Z47" s="3">
        <v>14</v>
      </c>
      <c r="AA47" s="3"/>
      <c r="AB47" s="3">
        <v>0</v>
      </c>
      <c r="AC47" s="3">
        <v>1</v>
      </c>
      <c r="AD47" s="3">
        <v>1</v>
      </c>
      <c r="AE47" s="3">
        <v>1</v>
      </c>
      <c r="AF47" s="3">
        <v>1</v>
      </c>
      <c r="AG47" s="3">
        <v>0</v>
      </c>
      <c r="AH47" s="3">
        <v>0</v>
      </c>
      <c r="AI47" s="3">
        <v>0</v>
      </c>
      <c r="AJ47" s="3">
        <v>1</v>
      </c>
      <c r="AK47" s="3">
        <v>0.3</v>
      </c>
      <c r="AL47" s="3">
        <v>0</v>
      </c>
    </row>
    <row r="48" spans="1:38" x14ac:dyDescent="0.3">
      <c r="A48" s="1">
        <v>1</v>
      </c>
      <c r="B48" s="1">
        <f t="shared" si="0"/>
        <v>16</v>
      </c>
      <c r="C48" s="1" t="s">
        <v>635</v>
      </c>
      <c r="D48" s="3">
        <f>B46</f>
        <v>14</v>
      </c>
      <c r="E48" s="3">
        <v>30</v>
      </c>
      <c r="F48" s="3">
        <v>30</v>
      </c>
      <c r="G48" s="3">
        <v>0</v>
      </c>
      <c r="H48" s="3">
        <v>0</v>
      </c>
      <c r="I48" s="3"/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4">
        <v>664</v>
      </c>
      <c r="V48" s="3">
        <v>1</v>
      </c>
      <c r="W48" s="3">
        <v>1</v>
      </c>
      <c r="X48" s="3">
        <v>1</v>
      </c>
      <c r="Y48" s="3">
        <v>1</v>
      </c>
      <c r="Z48" s="3">
        <v>14</v>
      </c>
      <c r="AA48" s="3"/>
      <c r="AB48" s="3">
        <v>0</v>
      </c>
      <c r="AC48" s="3">
        <v>1</v>
      </c>
      <c r="AD48" s="3">
        <v>1</v>
      </c>
      <c r="AE48" s="3">
        <v>1</v>
      </c>
      <c r="AF48" s="3">
        <v>1</v>
      </c>
      <c r="AG48" s="3">
        <v>0</v>
      </c>
      <c r="AH48" s="3">
        <v>0</v>
      </c>
      <c r="AI48" s="3">
        <v>0</v>
      </c>
      <c r="AJ48" s="3">
        <v>1</v>
      </c>
      <c r="AK48" s="3">
        <v>0.3</v>
      </c>
      <c r="AL48" s="3">
        <v>0</v>
      </c>
    </row>
    <row r="49" spans="1:38" x14ac:dyDescent="0.3">
      <c r="A49" s="1">
        <v>1</v>
      </c>
      <c r="B49" s="1">
        <f t="shared" si="0"/>
        <v>17</v>
      </c>
      <c r="C49" s="1" t="s">
        <v>636</v>
      </c>
      <c r="D49" s="3">
        <f>B46</f>
        <v>14</v>
      </c>
      <c r="E49" s="3">
        <v>30</v>
      </c>
      <c r="F49" s="3">
        <v>30</v>
      </c>
      <c r="G49" s="3">
        <v>0</v>
      </c>
      <c r="H49" s="3">
        <v>0</v>
      </c>
      <c r="I49" s="3"/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4">
        <v>665</v>
      </c>
      <c r="V49" s="3">
        <v>1</v>
      </c>
      <c r="W49" s="3">
        <v>1</v>
      </c>
      <c r="X49" s="3">
        <v>1</v>
      </c>
      <c r="Y49" s="3">
        <v>1</v>
      </c>
      <c r="Z49" s="3">
        <v>14</v>
      </c>
      <c r="AA49" s="3"/>
      <c r="AB49" s="3">
        <v>0</v>
      </c>
      <c r="AC49" s="3">
        <v>1</v>
      </c>
      <c r="AD49" s="3">
        <v>1</v>
      </c>
      <c r="AE49" s="3">
        <v>1</v>
      </c>
      <c r="AF49" s="3">
        <v>1</v>
      </c>
      <c r="AG49" s="3">
        <v>0</v>
      </c>
      <c r="AH49" s="3">
        <v>0</v>
      </c>
      <c r="AI49" s="3">
        <v>0</v>
      </c>
      <c r="AJ49" s="3">
        <v>1</v>
      </c>
      <c r="AK49" s="3">
        <v>0.3</v>
      </c>
      <c r="AL49" s="3">
        <v>0</v>
      </c>
    </row>
    <row r="50" spans="1:38" x14ac:dyDescent="0.3">
      <c r="A50" s="1">
        <v>1</v>
      </c>
      <c r="B50" s="1">
        <f t="shared" si="0"/>
        <v>18</v>
      </c>
      <c r="C50" s="1" t="s">
        <v>637</v>
      </c>
      <c r="D50" s="3">
        <f>B46</f>
        <v>14</v>
      </c>
      <c r="E50" s="3">
        <v>30</v>
      </c>
      <c r="F50" s="3">
        <v>30</v>
      </c>
      <c r="G50" s="3">
        <v>0</v>
      </c>
      <c r="H50" s="3">
        <v>0</v>
      </c>
      <c r="I50" s="3"/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4">
        <v>657</v>
      </c>
      <c r="V50" s="3">
        <v>1</v>
      </c>
      <c r="W50" s="3">
        <v>1</v>
      </c>
      <c r="X50" s="3">
        <v>1</v>
      </c>
      <c r="Y50" s="3">
        <v>1</v>
      </c>
      <c r="Z50" s="3">
        <v>14</v>
      </c>
      <c r="AA50" s="3"/>
      <c r="AB50" s="3">
        <v>0</v>
      </c>
      <c r="AC50" s="3">
        <v>1</v>
      </c>
      <c r="AD50" s="3">
        <v>1</v>
      </c>
      <c r="AE50" s="3">
        <v>1</v>
      </c>
      <c r="AF50" s="3">
        <v>1</v>
      </c>
      <c r="AG50" s="3">
        <v>0</v>
      </c>
      <c r="AH50" s="3">
        <v>0</v>
      </c>
      <c r="AI50" s="3">
        <v>0</v>
      </c>
      <c r="AJ50" s="3">
        <v>1</v>
      </c>
      <c r="AK50" s="3">
        <v>0.3</v>
      </c>
      <c r="AL50" s="3">
        <v>0</v>
      </c>
    </row>
    <row r="51" spans="1:38" x14ac:dyDescent="0.3">
      <c r="A51" s="1">
        <v>1</v>
      </c>
      <c r="B51" s="1">
        <f t="shared" si="0"/>
        <v>19</v>
      </c>
      <c r="C51" s="1" t="s">
        <v>638</v>
      </c>
      <c r="D51" s="3">
        <f>B46</f>
        <v>14</v>
      </c>
      <c r="E51" s="3">
        <v>30</v>
      </c>
      <c r="F51" s="3">
        <v>30</v>
      </c>
      <c r="G51" s="3">
        <v>0</v>
      </c>
      <c r="H51" s="3">
        <v>0</v>
      </c>
      <c r="I51" s="3"/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4">
        <v>661</v>
      </c>
      <c r="V51" s="3">
        <v>1</v>
      </c>
      <c r="W51" s="3">
        <v>1</v>
      </c>
      <c r="X51" s="3">
        <v>1</v>
      </c>
      <c r="Y51" s="3">
        <v>1</v>
      </c>
      <c r="Z51" s="3">
        <v>14</v>
      </c>
      <c r="AA51" s="3"/>
      <c r="AB51" s="3">
        <v>0</v>
      </c>
      <c r="AC51" s="3">
        <v>1</v>
      </c>
      <c r="AD51" s="3">
        <v>1</v>
      </c>
      <c r="AE51" s="3">
        <v>1</v>
      </c>
      <c r="AF51" s="3">
        <v>1</v>
      </c>
      <c r="AG51" s="3">
        <v>0</v>
      </c>
      <c r="AH51" s="3">
        <v>0</v>
      </c>
      <c r="AI51" s="3">
        <v>0</v>
      </c>
      <c r="AJ51" s="3">
        <v>1</v>
      </c>
      <c r="AK51" s="3">
        <v>0.3</v>
      </c>
      <c r="AL51" s="3">
        <v>0</v>
      </c>
    </row>
    <row r="52" spans="1:38" x14ac:dyDescent="0.3">
      <c r="A52" s="1">
        <v>1</v>
      </c>
      <c r="B52" s="1">
        <f t="shared" si="0"/>
        <v>20</v>
      </c>
      <c r="C52" s="1" t="s">
        <v>640</v>
      </c>
      <c r="D52" s="3">
        <f>B48</f>
        <v>16</v>
      </c>
      <c r="E52" s="3">
        <v>30</v>
      </c>
      <c r="F52" s="3">
        <v>30</v>
      </c>
      <c r="G52" s="3">
        <v>0</v>
      </c>
      <c r="H52" s="3">
        <v>0</v>
      </c>
      <c r="I52" s="3"/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4">
        <v>655</v>
      </c>
      <c r="V52" s="3">
        <v>1</v>
      </c>
      <c r="W52" s="3">
        <v>1</v>
      </c>
      <c r="X52" s="3">
        <v>1</v>
      </c>
      <c r="Y52" s="3">
        <v>1</v>
      </c>
      <c r="Z52" s="3">
        <v>14</v>
      </c>
      <c r="AA52" s="3"/>
      <c r="AB52" s="3">
        <v>0</v>
      </c>
      <c r="AC52" s="3">
        <v>1</v>
      </c>
      <c r="AD52" s="3">
        <v>1</v>
      </c>
      <c r="AE52" s="3">
        <v>1</v>
      </c>
      <c r="AF52" s="3">
        <v>1</v>
      </c>
      <c r="AG52" s="3">
        <v>0</v>
      </c>
      <c r="AH52" s="3">
        <v>0</v>
      </c>
      <c r="AI52" s="3">
        <v>0</v>
      </c>
      <c r="AJ52" s="3">
        <v>1</v>
      </c>
      <c r="AK52" s="3">
        <v>0.3</v>
      </c>
      <c r="AL52" s="3">
        <v>0</v>
      </c>
    </row>
    <row r="53" spans="1:38" x14ac:dyDescent="0.3">
      <c r="A53" s="1">
        <v>1</v>
      </c>
      <c r="B53" s="1">
        <f t="shared" si="0"/>
        <v>21</v>
      </c>
      <c r="C53" s="1" t="s">
        <v>639</v>
      </c>
      <c r="D53" s="3">
        <f>B46</f>
        <v>14</v>
      </c>
      <c r="E53" s="3">
        <v>30</v>
      </c>
      <c r="F53" s="3">
        <v>30</v>
      </c>
      <c r="G53" s="3">
        <v>0</v>
      </c>
      <c r="H53" s="3">
        <v>0</v>
      </c>
      <c r="I53" s="3"/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4">
        <v>658</v>
      </c>
      <c r="V53" s="3">
        <v>1</v>
      </c>
      <c r="W53" s="3">
        <v>1</v>
      </c>
      <c r="X53" s="3">
        <v>1</v>
      </c>
      <c r="Y53" s="3">
        <v>1</v>
      </c>
      <c r="Z53" s="3">
        <v>14</v>
      </c>
      <c r="AA53" s="3"/>
      <c r="AB53" s="3">
        <v>0</v>
      </c>
      <c r="AC53" s="3">
        <v>1</v>
      </c>
      <c r="AD53" s="3">
        <v>1</v>
      </c>
      <c r="AE53" s="3">
        <v>1</v>
      </c>
      <c r="AF53" s="3">
        <v>1</v>
      </c>
      <c r="AG53" s="3">
        <v>0</v>
      </c>
      <c r="AH53" s="3">
        <v>0</v>
      </c>
      <c r="AI53" s="3">
        <v>0</v>
      </c>
      <c r="AJ53" s="3">
        <v>1</v>
      </c>
      <c r="AK53" s="3">
        <v>0.3</v>
      </c>
      <c r="AL53" s="3">
        <v>0</v>
      </c>
    </row>
    <row r="54" spans="1:38" x14ac:dyDescent="0.3">
      <c r="A54" s="1">
        <v>1</v>
      </c>
      <c r="B54" s="1">
        <f t="shared" si="0"/>
        <v>22</v>
      </c>
      <c r="C54" s="1" t="s">
        <v>641</v>
      </c>
      <c r="D54" s="3">
        <f>B46</f>
        <v>14</v>
      </c>
      <c r="E54" s="3">
        <v>30</v>
      </c>
      <c r="F54" s="3">
        <v>30</v>
      </c>
      <c r="G54" s="3">
        <v>0</v>
      </c>
      <c r="H54" s="3">
        <v>0</v>
      </c>
      <c r="I54" s="3"/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4">
        <v>660</v>
      </c>
      <c r="V54" s="3">
        <v>1</v>
      </c>
      <c r="W54" s="3">
        <v>1</v>
      </c>
      <c r="X54" s="3">
        <v>1</v>
      </c>
      <c r="Y54" s="3">
        <v>1</v>
      </c>
      <c r="Z54" s="3">
        <v>14</v>
      </c>
      <c r="AA54" s="3"/>
      <c r="AB54" s="3">
        <v>0</v>
      </c>
      <c r="AC54" s="3">
        <v>1</v>
      </c>
      <c r="AD54" s="3">
        <v>1</v>
      </c>
      <c r="AE54" s="3">
        <v>1</v>
      </c>
      <c r="AF54" s="3">
        <v>1</v>
      </c>
      <c r="AG54" s="3">
        <v>0</v>
      </c>
      <c r="AH54" s="3">
        <v>0</v>
      </c>
      <c r="AI54" s="3">
        <v>0</v>
      </c>
      <c r="AJ54" s="3">
        <v>1</v>
      </c>
      <c r="AK54" s="3">
        <v>0.3</v>
      </c>
      <c r="AL54" s="3">
        <v>0</v>
      </c>
    </row>
    <row r="55" spans="1:38" x14ac:dyDescent="0.3">
      <c r="A55" s="1">
        <v>1</v>
      </c>
      <c r="B55" s="1">
        <f t="shared" si="0"/>
        <v>23</v>
      </c>
      <c r="C55" s="1" t="s">
        <v>642</v>
      </c>
      <c r="D55" s="3">
        <f>B47</f>
        <v>15</v>
      </c>
      <c r="E55" s="3">
        <v>30</v>
      </c>
      <c r="F55" s="3">
        <v>30</v>
      </c>
      <c r="G55" s="3">
        <v>0</v>
      </c>
      <c r="H55" s="3">
        <v>0</v>
      </c>
      <c r="I55" s="3"/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4">
        <v>662</v>
      </c>
      <c r="V55" s="3">
        <v>1</v>
      </c>
      <c r="W55" s="3">
        <v>1</v>
      </c>
      <c r="X55" s="3">
        <v>1</v>
      </c>
      <c r="Y55" s="3">
        <v>1</v>
      </c>
      <c r="Z55" s="3">
        <v>14</v>
      </c>
      <c r="AA55" s="3"/>
      <c r="AB55" s="3">
        <v>0</v>
      </c>
      <c r="AC55" s="3">
        <v>1</v>
      </c>
      <c r="AD55" s="3">
        <v>1</v>
      </c>
      <c r="AE55" s="3">
        <v>1</v>
      </c>
      <c r="AF55" s="3">
        <v>1</v>
      </c>
      <c r="AG55" s="3">
        <v>0</v>
      </c>
      <c r="AH55" s="3">
        <v>0</v>
      </c>
      <c r="AI55" s="3">
        <v>0</v>
      </c>
      <c r="AJ55" s="3">
        <v>1</v>
      </c>
      <c r="AK55" s="3">
        <v>0.3</v>
      </c>
      <c r="AL55" s="3">
        <v>0</v>
      </c>
    </row>
    <row r="56" spans="1:38" x14ac:dyDescent="0.3">
      <c r="A56" s="1">
        <v>1</v>
      </c>
      <c r="B56" s="1">
        <f t="shared" si="0"/>
        <v>24</v>
      </c>
      <c r="C56" s="1" t="s">
        <v>643</v>
      </c>
      <c r="D56" s="3">
        <f>B46</f>
        <v>14</v>
      </c>
      <c r="E56" s="3">
        <v>30</v>
      </c>
      <c r="F56" s="3">
        <v>30</v>
      </c>
      <c r="G56" s="3">
        <v>0</v>
      </c>
      <c r="H56" s="3">
        <v>0</v>
      </c>
      <c r="I56" s="3"/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4">
        <v>659</v>
      </c>
      <c r="V56" s="3">
        <v>1</v>
      </c>
      <c r="W56" s="3">
        <v>1</v>
      </c>
      <c r="X56" s="3">
        <v>1</v>
      </c>
      <c r="Y56" s="3">
        <v>1</v>
      </c>
      <c r="Z56" s="3">
        <v>14</v>
      </c>
      <c r="AA56" s="3"/>
      <c r="AB56" s="3">
        <v>0</v>
      </c>
      <c r="AC56" s="3">
        <v>1</v>
      </c>
      <c r="AD56" s="3">
        <v>1</v>
      </c>
      <c r="AE56" s="3">
        <v>1</v>
      </c>
      <c r="AF56" s="3">
        <v>1</v>
      </c>
      <c r="AG56" s="3">
        <v>0</v>
      </c>
      <c r="AH56" s="3">
        <v>0</v>
      </c>
      <c r="AI56" s="3">
        <v>0</v>
      </c>
      <c r="AJ56" s="3">
        <v>1</v>
      </c>
      <c r="AK56" s="3">
        <v>0.3</v>
      </c>
      <c r="AL56" s="3">
        <v>0</v>
      </c>
    </row>
    <row r="57" spans="1:38" x14ac:dyDescent="0.3">
      <c r="A57" s="1">
        <v>1</v>
      </c>
      <c r="B57" s="1">
        <f t="shared" si="0"/>
        <v>25</v>
      </c>
      <c r="C57" s="1" t="s">
        <v>644</v>
      </c>
      <c r="D57" s="3">
        <f>B49</f>
        <v>17</v>
      </c>
      <c r="E57" s="3">
        <v>30</v>
      </c>
      <c r="F57" s="3">
        <v>30</v>
      </c>
      <c r="G57" s="3">
        <v>0</v>
      </c>
      <c r="H57" s="3">
        <v>0</v>
      </c>
      <c r="I57" s="3"/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4">
        <v>-1</v>
      </c>
      <c r="V57" s="3">
        <v>1</v>
      </c>
      <c r="W57" s="3">
        <v>1</v>
      </c>
      <c r="X57" s="3">
        <v>1</v>
      </c>
      <c r="Y57" s="3">
        <v>1</v>
      </c>
      <c r="Z57" s="3">
        <v>14</v>
      </c>
      <c r="AA57" s="3"/>
      <c r="AB57" s="3">
        <v>0</v>
      </c>
      <c r="AC57" s="3">
        <v>1</v>
      </c>
      <c r="AD57" s="3">
        <v>1</v>
      </c>
      <c r="AE57" s="3">
        <v>1</v>
      </c>
      <c r="AF57" s="3">
        <v>1</v>
      </c>
      <c r="AG57" s="3">
        <v>0</v>
      </c>
      <c r="AH57" s="3">
        <v>0</v>
      </c>
      <c r="AI57" s="3">
        <v>0</v>
      </c>
      <c r="AJ57" s="3">
        <v>1</v>
      </c>
      <c r="AK57" s="3">
        <v>0.3</v>
      </c>
      <c r="AL57" s="3">
        <v>0</v>
      </c>
    </row>
    <row r="58" spans="1:38" x14ac:dyDescent="0.3">
      <c r="A58" s="1">
        <v>1</v>
      </c>
      <c r="B58" s="1">
        <f t="shared" si="0"/>
        <v>26</v>
      </c>
      <c r="C58" s="1" t="s">
        <v>645</v>
      </c>
      <c r="D58" s="3">
        <f>B49</f>
        <v>17</v>
      </c>
      <c r="E58" s="3">
        <v>30</v>
      </c>
      <c r="F58" s="3">
        <v>30</v>
      </c>
      <c r="G58" s="3">
        <v>0</v>
      </c>
      <c r="H58" s="3">
        <v>0</v>
      </c>
      <c r="I58" s="3"/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4">
        <v>-1</v>
      </c>
      <c r="V58" s="3">
        <v>1</v>
      </c>
      <c r="W58" s="3">
        <v>1</v>
      </c>
      <c r="X58" s="3">
        <v>1</v>
      </c>
      <c r="Y58" s="3">
        <v>1</v>
      </c>
      <c r="Z58" s="3">
        <v>14</v>
      </c>
      <c r="AA58" s="3"/>
      <c r="AB58" s="3">
        <v>0</v>
      </c>
      <c r="AC58" s="3">
        <v>1</v>
      </c>
      <c r="AD58" s="3">
        <v>1</v>
      </c>
      <c r="AE58" s="3">
        <v>1</v>
      </c>
      <c r="AF58" s="3">
        <v>1</v>
      </c>
      <c r="AG58" s="3">
        <v>0</v>
      </c>
      <c r="AH58" s="3">
        <v>0</v>
      </c>
      <c r="AI58" s="3">
        <v>0</v>
      </c>
      <c r="AJ58" s="3">
        <v>1</v>
      </c>
      <c r="AK58" s="3">
        <v>0.3</v>
      </c>
      <c r="AL58" s="3">
        <v>0</v>
      </c>
    </row>
    <row r="59" spans="1:38" x14ac:dyDescent="0.3">
      <c r="A59" s="1">
        <v>1</v>
      </c>
      <c r="B59" s="1">
        <f t="shared" si="0"/>
        <v>27</v>
      </c>
      <c r="C59" s="1" t="s">
        <v>646</v>
      </c>
      <c r="D59" s="3">
        <f>B49</f>
        <v>17</v>
      </c>
      <c r="E59" s="3">
        <v>30</v>
      </c>
      <c r="F59" s="3">
        <v>30</v>
      </c>
      <c r="G59" s="3">
        <v>0</v>
      </c>
      <c r="H59" s="3">
        <v>0</v>
      </c>
      <c r="I59" s="3"/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4">
        <v>-1</v>
      </c>
      <c r="V59" s="3">
        <v>1</v>
      </c>
      <c r="W59" s="3">
        <v>1</v>
      </c>
      <c r="X59" s="3">
        <v>1</v>
      </c>
      <c r="Y59" s="3">
        <v>1</v>
      </c>
      <c r="Z59" s="3">
        <v>14</v>
      </c>
      <c r="AA59" s="3"/>
      <c r="AB59" s="3">
        <v>0</v>
      </c>
      <c r="AC59" s="3">
        <v>1</v>
      </c>
      <c r="AD59" s="3">
        <v>1</v>
      </c>
      <c r="AE59" s="3">
        <v>1</v>
      </c>
      <c r="AF59" s="3">
        <v>1</v>
      </c>
      <c r="AG59" s="3">
        <v>0</v>
      </c>
      <c r="AH59" s="3">
        <v>0</v>
      </c>
      <c r="AI59" s="3">
        <v>0</v>
      </c>
      <c r="AJ59" s="3">
        <v>1</v>
      </c>
      <c r="AK59" s="3">
        <v>0.3</v>
      </c>
      <c r="AL59" s="3">
        <v>0</v>
      </c>
    </row>
    <row r="60" spans="1:38" x14ac:dyDescent="0.3">
      <c r="A60" s="1">
        <v>1</v>
      </c>
      <c r="B60" s="1">
        <f t="shared" si="0"/>
        <v>28</v>
      </c>
      <c r="C60" s="1" t="s">
        <v>647</v>
      </c>
      <c r="D60" s="3">
        <f>B46</f>
        <v>14</v>
      </c>
      <c r="E60" s="3">
        <v>30</v>
      </c>
      <c r="F60" s="3">
        <v>30</v>
      </c>
      <c r="G60" s="3">
        <v>0</v>
      </c>
      <c r="H60" s="3">
        <v>0</v>
      </c>
      <c r="I60" s="3"/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4">
        <v>331</v>
      </c>
      <c r="V60" s="3">
        <v>1</v>
      </c>
      <c r="W60" s="3">
        <v>1</v>
      </c>
      <c r="X60" s="3">
        <v>1</v>
      </c>
      <c r="Y60" s="3">
        <v>1</v>
      </c>
      <c r="Z60" s="3">
        <v>14</v>
      </c>
      <c r="AA60" s="3"/>
      <c r="AB60" s="3">
        <v>0</v>
      </c>
      <c r="AC60" s="3">
        <v>1</v>
      </c>
      <c r="AD60" s="3">
        <v>1</v>
      </c>
      <c r="AE60" s="3">
        <v>1</v>
      </c>
      <c r="AF60" s="3">
        <v>1</v>
      </c>
      <c r="AG60" s="3">
        <v>0</v>
      </c>
      <c r="AH60" s="3">
        <v>0</v>
      </c>
      <c r="AI60" s="3">
        <v>0</v>
      </c>
      <c r="AJ60" s="3">
        <v>1</v>
      </c>
      <c r="AK60" s="3">
        <v>0.3</v>
      </c>
      <c r="AL60" s="3">
        <v>0</v>
      </c>
    </row>
    <row r="61" spans="1:38" x14ac:dyDescent="0.3">
      <c r="A61" s="1">
        <v>1</v>
      </c>
      <c r="B61" s="1">
        <f t="shared" si="0"/>
        <v>29</v>
      </c>
      <c r="C61" s="1" t="s">
        <v>648</v>
      </c>
      <c r="D61" s="3">
        <f>B60</f>
        <v>28</v>
      </c>
      <c r="E61" s="3">
        <v>30</v>
      </c>
      <c r="F61" s="3">
        <v>30</v>
      </c>
      <c r="G61" s="3">
        <v>0</v>
      </c>
      <c r="H61" s="3">
        <v>0</v>
      </c>
      <c r="I61" s="3"/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4">
        <v>332</v>
      </c>
      <c r="V61" s="3">
        <v>1</v>
      </c>
      <c r="W61" s="3">
        <v>1</v>
      </c>
      <c r="X61" s="3">
        <v>1</v>
      </c>
      <c r="Y61" s="3">
        <v>1</v>
      </c>
      <c r="Z61" s="3">
        <v>14</v>
      </c>
      <c r="AA61" s="3"/>
      <c r="AB61" s="3">
        <v>0</v>
      </c>
      <c r="AC61" s="3">
        <v>1</v>
      </c>
      <c r="AD61" s="3">
        <v>1</v>
      </c>
      <c r="AE61" s="3">
        <v>1</v>
      </c>
      <c r="AF61" s="3">
        <v>1</v>
      </c>
      <c r="AG61" s="3">
        <v>0</v>
      </c>
      <c r="AH61" s="3">
        <v>0</v>
      </c>
      <c r="AI61" s="3">
        <v>0</v>
      </c>
      <c r="AJ61" s="3">
        <v>1</v>
      </c>
      <c r="AK61" s="3">
        <v>0.3</v>
      </c>
      <c r="AL61" s="3">
        <v>0</v>
      </c>
    </row>
    <row r="62" spans="1:38" x14ac:dyDescent="0.3">
      <c r="A62" s="1">
        <v>1</v>
      </c>
      <c r="B62" s="1">
        <f t="shared" si="0"/>
        <v>30</v>
      </c>
      <c r="C62" s="1" t="s">
        <v>649</v>
      </c>
      <c r="D62" s="3">
        <f>B60</f>
        <v>28</v>
      </c>
      <c r="E62" s="3">
        <v>30</v>
      </c>
      <c r="F62" s="3">
        <v>30</v>
      </c>
      <c r="G62" s="3">
        <v>0</v>
      </c>
      <c r="H62" s="3">
        <v>0</v>
      </c>
      <c r="I62" s="3"/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4">
        <v>-1</v>
      </c>
      <c r="V62" s="3">
        <v>1</v>
      </c>
      <c r="W62" s="3">
        <v>1</v>
      </c>
      <c r="X62" s="3">
        <v>1</v>
      </c>
      <c r="Y62" s="3">
        <v>1</v>
      </c>
      <c r="Z62" s="3">
        <v>8</v>
      </c>
      <c r="AA62" s="3" t="s">
        <v>657</v>
      </c>
      <c r="AB62" s="3">
        <v>0</v>
      </c>
      <c r="AC62" s="3">
        <v>1</v>
      </c>
      <c r="AD62" s="3">
        <v>1</v>
      </c>
      <c r="AE62" s="3">
        <v>1</v>
      </c>
      <c r="AF62" s="3">
        <v>1</v>
      </c>
      <c r="AG62" s="3">
        <v>0</v>
      </c>
      <c r="AH62" s="3">
        <v>0</v>
      </c>
      <c r="AI62" s="3">
        <v>0</v>
      </c>
      <c r="AJ62" s="3">
        <v>1</v>
      </c>
      <c r="AK62" s="3">
        <v>0.3</v>
      </c>
      <c r="AL62" s="3">
        <v>1</v>
      </c>
    </row>
    <row r="63" spans="1:38" x14ac:dyDescent="0.3">
      <c r="A63" s="1">
        <v>1</v>
      </c>
      <c r="B63" s="1">
        <f t="shared" si="0"/>
        <v>31</v>
      </c>
      <c r="C63" s="1" t="s">
        <v>650</v>
      </c>
      <c r="D63" s="3">
        <f>B62</f>
        <v>30</v>
      </c>
      <c r="E63" s="3">
        <v>30</v>
      </c>
      <c r="F63" s="3">
        <v>30</v>
      </c>
      <c r="G63" s="3">
        <v>0</v>
      </c>
      <c r="H63" s="3">
        <v>0</v>
      </c>
      <c r="I63" s="3"/>
      <c r="J63" s="3">
        <v>0</v>
      </c>
      <c r="K63" s="3">
        <v>0</v>
      </c>
      <c r="L63" s="3">
        <v>2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4">
        <v>-1</v>
      </c>
      <c r="V63" s="3">
        <v>1</v>
      </c>
      <c r="W63" s="3">
        <v>1</v>
      </c>
      <c r="X63" s="3">
        <v>1</v>
      </c>
      <c r="Y63" s="3">
        <v>1</v>
      </c>
      <c r="Z63" s="3">
        <v>8</v>
      </c>
      <c r="AA63" s="10" t="s">
        <v>658</v>
      </c>
      <c r="AB63" s="3">
        <v>0</v>
      </c>
      <c r="AC63" s="3">
        <v>1</v>
      </c>
      <c r="AD63" s="3">
        <v>1</v>
      </c>
      <c r="AE63" s="3">
        <v>1</v>
      </c>
      <c r="AF63" s="3">
        <v>1</v>
      </c>
      <c r="AG63" s="3">
        <v>0</v>
      </c>
      <c r="AH63" s="3">
        <v>0</v>
      </c>
      <c r="AI63" s="3">
        <v>0</v>
      </c>
      <c r="AJ63" s="3">
        <v>1</v>
      </c>
      <c r="AK63" s="3">
        <v>0.3</v>
      </c>
      <c r="AL63" s="3">
        <v>1</v>
      </c>
    </row>
    <row r="64" spans="1:38" s="9" customFormat="1" x14ac:dyDescent="0.3">
      <c r="A64" s="7">
        <v>2</v>
      </c>
      <c r="B64" s="7">
        <v>0</v>
      </c>
      <c r="C64" s="7" t="s">
        <v>52</v>
      </c>
      <c r="D64" s="8">
        <v>-1</v>
      </c>
      <c r="E64" s="8">
        <v>1</v>
      </c>
      <c r="F64" s="8">
        <v>40</v>
      </c>
      <c r="G64" s="8">
        <v>50</v>
      </c>
      <c r="H64" s="8">
        <v>55</v>
      </c>
      <c r="I64" s="8">
        <v>0</v>
      </c>
      <c r="J64" s="8">
        <v>-590</v>
      </c>
      <c r="K64" s="8">
        <v>-305</v>
      </c>
      <c r="L64" s="8">
        <v>1</v>
      </c>
      <c r="M64" s="8">
        <v>-717</v>
      </c>
      <c r="N64" s="8">
        <v>-345</v>
      </c>
      <c r="O64" s="8">
        <v>-590</v>
      </c>
      <c r="P64" s="8">
        <v>-305</v>
      </c>
      <c r="Q64" s="8">
        <v>127</v>
      </c>
      <c r="R64" s="8">
        <v>40</v>
      </c>
      <c r="S64" s="8">
        <v>1</v>
      </c>
      <c r="T64" s="8">
        <v>1</v>
      </c>
      <c r="U64" s="8">
        <v>473</v>
      </c>
      <c r="V64" s="8">
        <v>0.56000000000000005</v>
      </c>
      <c r="W64" s="8">
        <v>0.55000000000000004</v>
      </c>
      <c r="X64" s="8">
        <v>0.54</v>
      </c>
      <c r="Y64" s="8">
        <v>0.87</v>
      </c>
      <c r="Z64" s="8">
        <v>14</v>
      </c>
      <c r="AA64" s="8" t="s">
        <v>5</v>
      </c>
      <c r="AB64" s="8">
        <v>0</v>
      </c>
      <c r="AC64" s="8">
        <v>1</v>
      </c>
      <c r="AD64" s="8">
        <v>1</v>
      </c>
      <c r="AE64" s="8">
        <v>1</v>
      </c>
      <c r="AF64" s="8">
        <v>1</v>
      </c>
      <c r="AG64" s="8">
        <v>0</v>
      </c>
      <c r="AH64" s="8">
        <v>0</v>
      </c>
      <c r="AI64" s="8">
        <v>0</v>
      </c>
      <c r="AJ64" s="8">
        <v>1</v>
      </c>
      <c r="AK64" s="8">
        <v>0.3</v>
      </c>
      <c r="AL64" s="8">
        <v>0</v>
      </c>
    </row>
    <row r="65" spans="1:38" x14ac:dyDescent="0.3">
      <c r="A65" s="1">
        <v>2</v>
      </c>
      <c r="B65" s="1">
        <f>B64+1</f>
        <v>1</v>
      </c>
      <c r="C65" s="1" t="s">
        <v>53</v>
      </c>
      <c r="D65" s="3">
        <f>B64</f>
        <v>0</v>
      </c>
      <c r="E65" s="3">
        <v>1</v>
      </c>
      <c r="F65" s="3">
        <v>40</v>
      </c>
      <c r="G65" s="3">
        <v>51.200001</v>
      </c>
      <c r="H65" s="3">
        <v>55</v>
      </c>
      <c r="I65" s="3">
        <v>0</v>
      </c>
      <c r="J65" s="3">
        <v>1.2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0.5</v>
      </c>
      <c r="T65" s="3">
        <v>1</v>
      </c>
      <c r="U65" s="4">
        <v>474</v>
      </c>
      <c r="V65" s="3">
        <v>0.8</v>
      </c>
      <c r="W65" s="3">
        <v>0.8</v>
      </c>
      <c r="X65" s="3">
        <v>0.8</v>
      </c>
      <c r="Y65" s="3">
        <v>0.5</v>
      </c>
      <c r="Z65" s="3">
        <v>14</v>
      </c>
      <c r="AA65" s="3" t="s">
        <v>5</v>
      </c>
      <c r="AB65" s="3">
        <v>0</v>
      </c>
      <c r="AC65" s="3">
        <v>1</v>
      </c>
      <c r="AD65" s="3">
        <v>1</v>
      </c>
      <c r="AE65" s="3">
        <v>1</v>
      </c>
      <c r="AF65" s="3">
        <v>1</v>
      </c>
      <c r="AG65" s="3">
        <v>0</v>
      </c>
      <c r="AH65" s="3">
        <v>0</v>
      </c>
      <c r="AI65" s="3">
        <v>0</v>
      </c>
      <c r="AJ65" s="3">
        <v>1</v>
      </c>
      <c r="AK65" s="3">
        <v>0.3</v>
      </c>
      <c r="AL65" s="3">
        <v>0</v>
      </c>
    </row>
    <row r="66" spans="1:38" x14ac:dyDescent="0.3">
      <c r="A66" s="1">
        <v>2</v>
      </c>
      <c r="B66" s="1">
        <f t="shared" ref="B66:B129" si="2">B65+1</f>
        <v>2</v>
      </c>
      <c r="C66" s="1" t="s">
        <v>54</v>
      </c>
      <c r="D66" s="3">
        <f>B65</f>
        <v>1</v>
      </c>
      <c r="E66" s="3">
        <v>1</v>
      </c>
      <c r="F66" s="3">
        <v>22</v>
      </c>
      <c r="G66" s="3">
        <v>551.20001200000002</v>
      </c>
      <c r="H66" s="3">
        <v>40</v>
      </c>
      <c r="I66" s="3">
        <v>1</v>
      </c>
      <c r="J66" s="3">
        <v>500</v>
      </c>
      <c r="K66" s="3">
        <v>-15</v>
      </c>
      <c r="L66" s="3">
        <v>1</v>
      </c>
      <c r="M66" s="3">
        <v>0</v>
      </c>
      <c r="N66" s="3">
        <v>-15</v>
      </c>
      <c r="O66" s="3">
        <v>500</v>
      </c>
      <c r="P66" s="3">
        <v>-15</v>
      </c>
      <c r="Q66" s="3">
        <v>500</v>
      </c>
      <c r="R66" s="3">
        <v>0</v>
      </c>
      <c r="S66" s="3">
        <v>1</v>
      </c>
      <c r="T66" s="3">
        <v>1</v>
      </c>
      <c r="U66" s="4">
        <v>475</v>
      </c>
      <c r="V66" s="3">
        <v>0.8</v>
      </c>
      <c r="W66" s="3">
        <v>0.8</v>
      </c>
      <c r="X66" s="3">
        <v>0.8</v>
      </c>
      <c r="Y66" s="3">
        <v>0.5</v>
      </c>
      <c r="Z66" s="3">
        <v>14</v>
      </c>
      <c r="AA66" s="3" t="s">
        <v>5</v>
      </c>
      <c r="AB66" s="3">
        <v>0</v>
      </c>
      <c r="AC66" s="3">
        <v>1</v>
      </c>
      <c r="AD66" s="3">
        <v>1</v>
      </c>
      <c r="AE66" s="3">
        <v>1</v>
      </c>
      <c r="AF66" s="3">
        <v>1</v>
      </c>
      <c r="AG66" s="3">
        <v>0</v>
      </c>
      <c r="AH66" s="3">
        <v>0</v>
      </c>
      <c r="AI66" s="3">
        <v>0</v>
      </c>
      <c r="AJ66" s="3">
        <v>1</v>
      </c>
      <c r="AK66" s="3">
        <v>0.3</v>
      </c>
      <c r="AL66" s="3">
        <v>0</v>
      </c>
    </row>
    <row r="67" spans="1:38" x14ac:dyDescent="0.3">
      <c r="A67" s="1">
        <v>2</v>
      </c>
      <c r="B67" s="1">
        <f t="shared" si="2"/>
        <v>3</v>
      </c>
      <c r="C67" s="1" t="s">
        <v>55</v>
      </c>
      <c r="D67" s="3">
        <f>D66</f>
        <v>1</v>
      </c>
      <c r="E67" s="3">
        <v>8</v>
      </c>
      <c r="F67" s="3">
        <v>1</v>
      </c>
      <c r="G67" s="3">
        <v>302.20001200000002</v>
      </c>
      <c r="H67" s="3">
        <v>35</v>
      </c>
      <c r="I67" s="3">
        <v>1</v>
      </c>
      <c r="J67" s="3">
        <v>251</v>
      </c>
      <c r="K67" s="3">
        <v>-20</v>
      </c>
      <c r="L67" s="3">
        <v>2</v>
      </c>
      <c r="M67" s="3">
        <v>-3</v>
      </c>
      <c r="N67" s="3">
        <v>-20</v>
      </c>
      <c r="O67" s="3">
        <v>505</v>
      </c>
      <c r="P67" s="3">
        <v>-20</v>
      </c>
      <c r="Q67" s="3">
        <v>508</v>
      </c>
      <c r="R67" s="3">
        <v>0</v>
      </c>
      <c r="S67" s="3">
        <v>1</v>
      </c>
      <c r="T67" s="3">
        <v>1</v>
      </c>
      <c r="U67" s="4">
        <v>476</v>
      </c>
      <c r="V67" s="3">
        <v>0.8</v>
      </c>
      <c r="W67" s="3">
        <v>0.8</v>
      </c>
      <c r="X67" s="3">
        <v>0.8</v>
      </c>
      <c r="Y67" s="3">
        <v>0.5</v>
      </c>
      <c r="Z67" s="3">
        <v>14</v>
      </c>
      <c r="AA67" s="3" t="s">
        <v>5</v>
      </c>
      <c r="AB67" s="3">
        <v>0</v>
      </c>
      <c r="AC67" s="3">
        <v>1</v>
      </c>
      <c r="AD67" s="3">
        <v>1</v>
      </c>
      <c r="AE67" s="3">
        <v>1</v>
      </c>
      <c r="AF67" s="3">
        <v>1</v>
      </c>
      <c r="AG67" s="3">
        <v>0</v>
      </c>
      <c r="AH67" s="3">
        <v>0</v>
      </c>
      <c r="AI67" s="3">
        <v>0</v>
      </c>
      <c r="AJ67" s="3">
        <v>1</v>
      </c>
      <c r="AK67" s="3">
        <v>0.3</v>
      </c>
      <c r="AL67" s="3">
        <v>0</v>
      </c>
    </row>
    <row r="68" spans="1:38" x14ac:dyDescent="0.3">
      <c r="A68" s="1">
        <v>2</v>
      </c>
      <c r="B68" s="1">
        <f t="shared" si="2"/>
        <v>4</v>
      </c>
      <c r="C68" s="1" t="s">
        <v>56</v>
      </c>
      <c r="D68" s="3">
        <f t="shared" ref="D68:D80" si="3">D67</f>
        <v>1</v>
      </c>
      <c r="E68" s="3">
        <v>8</v>
      </c>
      <c r="F68" s="3">
        <v>2</v>
      </c>
      <c r="G68" s="3">
        <v>301.70001200000002</v>
      </c>
      <c r="H68" s="3">
        <v>49</v>
      </c>
      <c r="I68" s="3">
        <v>1</v>
      </c>
      <c r="J68" s="3">
        <v>250.5</v>
      </c>
      <c r="K68" s="3">
        <v>-6</v>
      </c>
      <c r="L68" s="3">
        <v>2</v>
      </c>
      <c r="M68" s="3">
        <v>-2</v>
      </c>
      <c r="N68" s="3">
        <v>-6</v>
      </c>
      <c r="O68" s="3">
        <v>503</v>
      </c>
      <c r="P68" s="3">
        <v>-6</v>
      </c>
      <c r="Q68" s="3">
        <v>505</v>
      </c>
      <c r="R68" s="3">
        <v>0</v>
      </c>
      <c r="S68" s="3">
        <v>1</v>
      </c>
      <c r="T68" s="3">
        <v>1</v>
      </c>
      <c r="U68" s="4">
        <v>477</v>
      </c>
      <c r="V68" s="3">
        <v>0.8</v>
      </c>
      <c r="W68" s="3">
        <v>0.8</v>
      </c>
      <c r="X68" s="3">
        <v>0.8</v>
      </c>
      <c r="Y68" s="3">
        <v>0.5</v>
      </c>
      <c r="Z68" s="3">
        <v>14</v>
      </c>
      <c r="AA68" s="3" t="s">
        <v>5</v>
      </c>
      <c r="AB68" s="3">
        <v>0</v>
      </c>
      <c r="AC68" s="3">
        <v>1</v>
      </c>
      <c r="AD68" s="3">
        <v>1</v>
      </c>
      <c r="AE68" s="3">
        <v>1</v>
      </c>
      <c r="AF68" s="3">
        <v>1</v>
      </c>
      <c r="AG68" s="3">
        <v>0</v>
      </c>
      <c r="AH68" s="3">
        <v>0</v>
      </c>
      <c r="AI68" s="3">
        <v>0</v>
      </c>
      <c r="AJ68" s="3">
        <v>1</v>
      </c>
      <c r="AK68" s="3">
        <v>0.3</v>
      </c>
      <c r="AL68" s="3">
        <v>0</v>
      </c>
    </row>
    <row r="69" spans="1:38" x14ac:dyDescent="0.3">
      <c r="A69" s="1">
        <v>2</v>
      </c>
      <c r="B69" s="1">
        <f t="shared" si="2"/>
        <v>5</v>
      </c>
      <c r="C69" s="1" t="s">
        <v>57</v>
      </c>
      <c r="D69" s="3">
        <f t="shared" si="3"/>
        <v>1</v>
      </c>
      <c r="E69" s="3">
        <v>8</v>
      </c>
      <c r="F69" s="3">
        <v>12</v>
      </c>
      <c r="G69" s="3">
        <v>301.70001200000002</v>
      </c>
      <c r="H69" s="3">
        <v>41</v>
      </c>
      <c r="I69" s="3">
        <v>1</v>
      </c>
      <c r="J69" s="3">
        <v>250.5</v>
      </c>
      <c r="K69" s="3">
        <v>-14</v>
      </c>
      <c r="L69" s="3">
        <v>2</v>
      </c>
      <c r="M69" s="3">
        <v>2</v>
      </c>
      <c r="N69" s="3">
        <v>-14</v>
      </c>
      <c r="O69" s="3">
        <v>499</v>
      </c>
      <c r="P69" s="3">
        <v>-14</v>
      </c>
      <c r="Q69" s="3">
        <v>497</v>
      </c>
      <c r="R69" s="3">
        <v>0</v>
      </c>
      <c r="S69" s="3">
        <v>1</v>
      </c>
      <c r="T69" s="3">
        <v>1</v>
      </c>
      <c r="U69" s="4">
        <v>146</v>
      </c>
      <c r="V69" s="3">
        <v>1</v>
      </c>
      <c r="W69" s="3">
        <v>1</v>
      </c>
      <c r="X69" s="3">
        <v>1</v>
      </c>
      <c r="Y69" s="3">
        <v>1.05</v>
      </c>
      <c r="Z69" s="3">
        <v>14</v>
      </c>
      <c r="AA69" s="3" t="s">
        <v>5</v>
      </c>
      <c r="AB69" s="3">
        <v>0</v>
      </c>
      <c r="AC69" s="3">
        <v>1</v>
      </c>
      <c r="AD69" s="3">
        <v>1</v>
      </c>
      <c r="AE69" s="3">
        <v>1</v>
      </c>
      <c r="AF69" s="3">
        <v>1</v>
      </c>
      <c r="AG69" s="3">
        <v>0</v>
      </c>
      <c r="AH69" s="3">
        <v>0</v>
      </c>
      <c r="AI69" s="3">
        <v>0</v>
      </c>
      <c r="AJ69" s="3">
        <v>1</v>
      </c>
      <c r="AK69" s="3">
        <v>0.3</v>
      </c>
      <c r="AL69" s="3">
        <v>0</v>
      </c>
    </row>
    <row r="70" spans="1:38" x14ac:dyDescent="0.3">
      <c r="A70" s="1">
        <v>2</v>
      </c>
      <c r="B70" s="1">
        <f t="shared" si="2"/>
        <v>6</v>
      </c>
      <c r="C70" s="1" t="s">
        <v>58</v>
      </c>
      <c r="D70" s="3">
        <f t="shared" si="3"/>
        <v>1</v>
      </c>
      <c r="E70" s="3">
        <v>8</v>
      </c>
      <c r="F70" s="3">
        <v>11</v>
      </c>
      <c r="G70" s="3">
        <v>301.70001200000002</v>
      </c>
      <c r="H70" s="3">
        <v>42</v>
      </c>
      <c r="I70" s="3">
        <v>2</v>
      </c>
      <c r="J70" s="3">
        <v>250.5</v>
      </c>
      <c r="K70" s="3">
        <v>-13</v>
      </c>
      <c r="L70" s="3">
        <v>2</v>
      </c>
      <c r="M70" s="3">
        <v>2</v>
      </c>
      <c r="N70" s="3">
        <v>-13</v>
      </c>
      <c r="O70" s="3">
        <v>499</v>
      </c>
      <c r="P70" s="3">
        <v>-13</v>
      </c>
      <c r="Q70" s="3">
        <v>497</v>
      </c>
      <c r="R70" s="3">
        <v>0</v>
      </c>
      <c r="S70" s="3">
        <v>1</v>
      </c>
      <c r="T70" s="3">
        <v>1</v>
      </c>
      <c r="U70" s="4">
        <v>150</v>
      </c>
      <c r="V70" s="3">
        <v>1</v>
      </c>
      <c r="W70" s="3">
        <v>0.2</v>
      </c>
      <c r="X70" s="3">
        <v>0.2</v>
      </c>
      <c r="Y70" s="3">
        <v>0.69</v>
      </c>
      <c r="Z70" s="3">
        <v>14</v>
      </c>
      <c r="AA70" s="3" t="s">
        <v>5</v>
      </c>
      <c r="AB70" s="3">
        <v>0</v>
      </c>
      <c r="AC70" s="3">
        <v>1</v>
      </c>
      <c r="AD70" s="3">
        <v>1</v>
      </c>
      <c r="AE70" s="3">
        <v>1</v>
      </c>
      <c r="AF70" s="3">
        <v>1</v>
      </c>
      <c r="AG70" s="3">
        <v>0</v>
      </c>
      <c r="AH70" s="3">
        <v>0</v>
      </c>
      <c r="AI70" s="3">
        <v>0</v>
      </c>
      <c r="AJ70" s="3">
        <v>1</v>
      </c>
      <c r="AK70" s="3">
        <v>0.3</v>
      </c>
      <c r="AL70" s="3">
        <v>0</v>
      </c>
    </row>
    <row r="71" spans="1:38" x14ac:dyDescent="0.3">
      <c r="A71" s="1">
        <v>2</v>
      </c>
      <c r="B71" s="1">
        <f t="shared" si="2"/>
        <v>7</v>
      </c>
      <c r="C71" s="1" t="s">
        <v>59</v>
      </c>
      <c r="D71" s="3">
        <f t="shared" si="3"/>
        <v>1</v>
      </c>
      <c r="E71" s="3">
        <v>1</v>
      </c>
      <c r="F71" s="3">
        <v>12</v>
      </c>
      <c r="G71" s="3">
        <v>301.20001200000002</v>
      </c>
      <c r="H71" s="3">
        <v>58</v>
      </c>
      <c r="I71" s="3">
        <v>4</v>
      </c>
      <c r="J71" s="3">
        <v>250</v>
      </c>
      <c r="K71" s="3">
        <v>3</v>
      </c>
      <c r="L71" s="3">
        <v>1</v>
      </c>
      <c r="M71" s="3">
        <v>0</v>
      </c>
      <c r="N71" s="3">
        <v>3</v>
      </c>
      <c r="O71" s="3">
        <v>250</v>
      </c>
      <c r="P71" s="3">
        <v>3</v>
      </c>
      <c r="Q71" s="3">
        <v>250</v>
      </c>
      <c r="R71" s="3">
        <v>0</v>
      </c>
      <c r="S71" s="3">
        <v>1</v>
      </c>
      <c r="T71" s="3">
        <v>1</v>
      </c>
      <c r="U71" s="4">
        <v>475</v>
      </c>
      <c r="V71" s="3">
        <v>0.8</v>
      </c>
      <c r="W71" s="3">
        <v>0.8</v>
      </c>
      <c r="X71" s="3">
        <v>0.8</v>
      </c>
      <c r="Y71" s="3">
        <v>0.5</v>
      </c>
      <c r="Z71" s="3">
        <v>14</v>
      </c>
      <c r="AA71" s="3" t="s">
        <v>5</v>
      </c>
      <c r="AB71" s="3">
        <v>0</v>
      </c>
      <c r="AC71" s="3">
        <v>1</v>
      </c>
      <c r="AD71" s="3">
        <v>1</v>
      </c>
      <c r="AE71" s="3">
        <v>1</v>
      </c>
      <c r="AF71" s="3">
        <v>1</v>
      </c>
      <c r="AG71" s="3">
        <v>0</v>
      </c>
      <c r="AH71" s="3">
        <v>0</v>
      </c>
      <c r="AI71" s="3">
        <v>0</v>
      </c>
      <c r="AJ71" s="3">
        <v>1</v>
      </c>
      <c r="AK71" s="3">
        <v>0.3</v>
      </c>
      <c r="AL71" s="3">
        <v>0</v>
      </c>
    </row>
    <row r="72" spans="1:38" x14ac:dyDescent="0.3">
      <c r="A72" s="1">
        <v>2</v>
      </c>
      <c r="B72" s="1">
        <f t="shared" si="2"/>
        <v>8</v>
      </c>
      <c r="C72" s="1" t="s">
        <v>60</v>
      </c>
      <c r="D72" s="3">
        <f t="shared" si="3"/>
        <v>1</v>
      </c>
      <c r="E72" s="3">
        <v>8</v>
      </c>
      <c r="F72" s="3">
        <v>1</v>
      </c>
      <c r="G72" s="3">
        <v>178.199997</v>
      </c>
      <c r="H72" s="3">
        <v>55</v>
      </c>
      <c r="I72" s="3">
        <v>4</v>
      </c>
      <c r="J72" s="3">
        <v>127</v>
      </c>
      <c r="K72" s="3">
        <v>0</v>
      </c>
      <c r="L72" s="3">
        <v>2</v>
      </c>
      <c r="M72" s="3">
        <v>-1</v>
      </c>
      <c r="N72" s="3">
        <v>0</v>
      </c>
      <c r="O72" s="3">
        <v>255</v>
      </c>
      <c r="P72" s="3">
        <v>0</v>
      </c>
      <c r="Q72" s="3">
        <v>256</v>
      </c>
      <c r="R72" s="3">
        <v>0</v>
      </c>
      <c r="S72" s="3">
        <v>1</v>
      </c>
      <c r="T72" s="3">
        <v>1</v>
      </c>
      <c r="U72" s="4">
        <v>476</v>
      </c>
      <c r="V72" s="3">
        <v>0.8</v>
      </c>
      <c r="W72" s="3">
        <v>0.8</v>
      </c>
      <c r="X72" s="3">
        <v>0.8</v>
      </c>
      <c r="Y72" s="3">
        <v>0.5</v>
      </c>
      <c r="Z72" s="3">
        <v>14</v>
      </c>
      <c r="AA72" s="3" t="s">
        <v>5</v>
      </c>
      <c r="AB72" s="3">
        <v>0</v>
      </c>
      <c r="AC72" s="3">
        <v>1</v>
      </c>
      <c r="AD72" s="3">
        <v>1</v>
      </c>
      <c r="AE72" s="3">
        <v>1</v>
      </c>
      <c r="AF72" s="3">
        <v>1</v>
      </c>
      <c r="AG72" s="3">
        <v>0</v>
      </c>
      <c r="AH72" s="3">
        <v>0</v>
      </c>
      <c r="AI72" s="3">
        <v>0</v>
      </c>
      <c r="AJ72" s="3">
        <v>1</v>
      </c>
      <c r="AK72" s="3">
        <v>0.3</v>
      </c>
      <c r="AL72" s="3">
        <v>0</v>
      </c>
    </row>
    <row r="73" spans="1:38" x14ac:dyDescent="0.3">
      <c r="A73" s="1">
        <v>2</v>
      </c>
      <c r="B73" s="1">
        <f t="shared" si="2"/>
        <v>9</v>
      </c>
      <c r="C73" s="1" t="s">
        <v>61</v>
      </c>
      <c r="D73" s="3">
        <f t="shared" si="3"/>
        <v>1</v>
      </c>
      <c r="E73" s="3">
        <v>8</v>
      </c>
      <c r="F73" s="3">
        <v>2</v>
      </c>
      <c r="G73" s="3">
        <v>178.199997</v>
      </c>
      <c r="H73" s="3">
        <v>63</v>
      </c>
      <c r="I73" s="3">
        <v>4</v>
      </c>
      <c r="J73" s="3">
        <v>127</v>
      </c>
      <c r="K73" s="3">
        <v>8</v>
      </c>
      <c r="L73" s="3">
        <v>2</v>
      </c>
      <c r="M73" s="3">
        <v>-1</v>
      </c>
      <c r="N73" s="3">
        <v>8</v>
      </c>
      <c r="O73" s="3">
        <v>255</v>
      </c>
      <c r="P73" s="3">
        <v>8</v>
      </c>
      <c r="Q73" s="3">
        <v>256</v>
      </c>
      <c r="R73" s="3">
        <v>0</v>
      </c>
      <c r="S73" s="3">
        <v>1</v>
      </c>
      <c r="T73" s="3">
        <v>1</v>
      </c>
      <c r="U73" s="4">
        <v>477</v>
      </c>
      <c r="V73" s="3">
        <v>0.8</v>
      </c>
      <c r="W73" s="3">
        <v>0.8</v>
      </c>
      <c r="X73" s="3">
        <v>0.8</v>
      </c>
      <c r="Y73" s="3">
        <v>0.5</v>
      </c>
      <c r="Z73" s="3">
        <v>14</v>
      </c>
      <c r="AA73" s="3" t="s">
        <v>5</v>
      </c>
      <c r="AB73" s="3">
        <v>0</v>
      </c>
      <c r="AC73" s="3">
        <v>1</v>
      </c>
      <c r="AD73" s="3">
        <v>1</v>
      </c>
      <c r="AE73" s="3">
        <v>1</v>
      </c>
      <c r="AF73" s="3">
        <v>1</v>
      </c>
      <c r="AG73" s="3">
        <v>0</v>
      </c>
      <c r="AH73" s="3">
        <v>0</v>
      </c>
      <c r="AI73" s="3">
        <v>0</v>
      </c>
      <c r="AJ73" s="3">
        <v>1</v>
      </c>
      <c r="AK73" s="3">
        <v>0.3</v>
      </c>
      <c r="AL73" s="3">
        <v>0</v>
      </c>
    </row>
    <row r="74" spans="1:38" x14ac:dyDescent="0.3">
      <c r="A74" s="1">
        <v>2</v>
      </c>
      <c r="B74" s="1">
        <f t="shared" si="2"/>
        <v>10</v>
      </c>
      <c r="C74" s="1" t="s">
        <v>62</v>
      </c>
      <c r="D74" s="3">
        <f t="shared" si="3"/>
        <v>1</v>
      </c>
      <c r="E74" s="3">
        <v>8</v>
      </c>
      <c r="F74" s="3">
        <v>5</v>
      </c>
      <c r="G74" s="3">
        <v>177.199997</v>
      </c>
      <c r="H74" s="3">
        <v>58</v>
      </c>
      <c r="I74" s="3">
        <v>4</v>
      </c>
      <c r="J74" s="3">
        <v>126</v>
      </c>
      <c r="K74" s="3">
        <v>3</v>
      </c>
      <c r="L74" s="3">
        <v>2</v>
      </c>
      <c r="M74" s="3">
        <v>2</v>
      </c>
      <c r="N74" s="3">
        <v>3</v>
      </c>
      <c r="O74" s="3">
        <v>250</v>
      </c>
      <c r="P74" s="3">
        <v>3</v>
      </c>
      <c r="Q74" s="3">
        <v>248</v>
      </c>
      <c r="R74" s="3">
        <v>0</v>
      </c>
      <c r="S74" s="3">
        <v>1</v>
      </c>
      <c r="T74" s="3">
        <v>1</v>
      </c>
      <c r="U74" s="4">
        <v>146</v>
      </c>
      <c r="V74" s="3">
        <v>1</v>
      </c>
      <c r="W74" s="3">
        <v>1</v>
      </c>
      <c r="X74" s="3">
        <v>1</v>
      </c>
      <c r="Y74" s="3">
        <v>0.79</v>
      </c>
      <c r="Z74" s="3">
        <v>14</v>
      </c>
      <c r="AA74" s="3" t="s">
        <v>5</v>
      </c>
      <c r="AB74" s="3">
        <v>0</v>
      </c>
      <c r="AC74" s="3">
        <v>1</v>
      </c>
      <c r="AD74" s="3">
        <v>1</v>
      </c>
      <c r="AE74" s="3">
        <v>1</v>
      </c>
      <c r="AF74" s="3">
        <v>1</v>
      </c>
      <c r="AG74" s="3">
        <v>0</v>
      </c>
      <c r="AH74" s="3">
        <v>0</v>
      </c>
      <c r="AI74" s="3">
        <v>0</v>
      </c>
      <c r="AJ74" s="3">
        <v>1</v>
      </c>
      <c r="AK74" s="3">
        <v>0.3</v>
      </c>
      <c r="AL74" s="3">
        <v>0</v>
      </c>
    </row>
    <row r="75" spans="1:38" x14ac:dyDescent="0.3">
      <c r="A75" s="1">
        <v>2</v>
      </c>
      <c r="B75" s="1">
        <f t="shared" si="2"/>
        <v>11</v>
      </c>
      <c r="C75" s="1" t="s">
        <v>63</v>
      </c>
      <c r="D75" s="3">
        <f t="shared" si="3"/>
        <v>1</v>
      </c>
      <c r="E75" s="3">
        <v>8</v>
      </c>
      <c r="F75" s="3">
        <v>5</v>
      </c>
      <c r="G75" s="3">
        <v>177.199997</v>
      </c>
      <c r="H75" s="3">
        <v>59</v>
      </c>
      <c r="I75" s="3">
        <v>5</v>
      </c>
      <c r="J75" s="3">
        <v>126</v>
      </c>
      <c r="K75" s="3">
        <v>4</v>
      </c>
      <c r="L75" s="3">
        <v>2</v>
      </c>
      <c r="M75" s="3">
        <v>2</v>
      </c>
      <c r="N75" s="3">
        <v>4</v>
      </c>
      <c r="O75" s="3">
        <v>250</v>
      </c>
      <c r="P75" s="3">
        <v>4</v>
      </c>
      <c r="Q75" s="3">
        <v>248</v>
      </c>
      <c r="R75" s="3">
        <v>0</v>
      </c>
      <c r="S75" s="3">
        <v>1</v>
      </c>
      <c r="T75" s="3">
        <v>1</v>
      </c>
      <c r="U75" s="4">
        <v>150</v>
      </c>
      <c r="V75" s="3">
        <v>0.17</v>
      </c>
      <c r="W75" s="3">
        <v>0.52</v>
      </c>
      <c r="X75" s="3">
        <v>0.1</v>
      </c>
      <c r="Y75" s="3">
        <v>0.8</v>
      </c>
      <c r="Z75" s="3">
        <v>14</v>
      </c>
      <c r="AA75" s="3" t="s">
        <v>5</v>
      </c>
      <c r="AB75" s="3">
        <v>0</v>
      </c>
      <c r="AC75" s="3">
        <v>1</v>
      </c>
      <c r="AD75" s="3">
        <v>1</v>
      </c>
      <c r="AE75" s="3">
        <v>1</v>
      </c>
      <c r="AF75" s="3">
        <v>1</v>
      </c>
      <c r="AG75" s="3">
        <v>0</v>
      </c>
      <c r="AH75" s="3">
        <v>0</v>
      </c>
      <c r="AI75" s="3">
        <v>0</v>
      </c>
      <c r="AJ75" s="3">
        <v>1</v>
      </c>
      <c r="AK75" s="3">
        <v>0.3</v>
      </c>
      <c r="AL75" s="3">
        <v>0</v>
      </c>
    </row>
    <row r="76" spans="1:38" x14ac:dyDescent="0.3">
      <c r="A76" s="1">
        <v>2</v>
      </c>
      <c r="B76" s="1">
        <f t="shared" si="2"/>
        <v>12</v>
      </c>
      <c r="C76" s="1" t="s">
        <v>64</v>
      </c>
      <c r="D76" s="3">
        <f t="shared" si="3"/>
        <v>1</v>
      </c>
      <c r="E76" s="3">
        <v>1</v>
      </c>
      <c r="F76" s="3">
        <v>11</v>
      </c>
      <c r="G76" s="3">
        <v>96.199996999999996</v>
      </c>
      <c r="H76" s="3">
        <v>70</v>
      </c>
      <c r="I76" s="3">
        <v>6</v>
      </c>
      <c r="J76" s="3">
        <v>45</v>
      </c>
      <c r="K76" s="3">
        <v>15</v>
      </c>
      <c r="L76" s="3">
        <v>1</v>
      </c>
      <c r="M76" s="3">
        <v>0</v>
      </c>
      <c r="N76" s="3">
        <v>15</v>
      </c>
      <c r="O76" s="3">
        <v>45</v>
      </c>
      <c r="P76" s="3">
        <v>15</v>
      </c>
      <c r="Q76" s="3">
        <v>45</v>
      </c>
      <c r="R76" s="3">
        <v>0</v>
      </c>
      <c r="S76" s="3">
        <v>1</v>
      </c>
      <c r="T76" s="3">
        <v>1</v>
      </c>
      <c r="U76" s="4">
        <v>475</v>
      </c>
      <c r="V76" s="3">
        <v>0.8</v>
      </c>
      <c r="W76" s="3">
        <v>0.8</v>
      </c>
      <c r="X76" s="3">
        <v>0.8</v>
      </c>
      <c r="Y76" s="3">
        <v>0.5</v>
      </c>
      <c r="Z76" s="3">
        <v>14</v>
      </c>
      <c r="AA76" s="3" t="s">
        <v>5</v>
      </c>
      <c r="AB76" s="3">
        <v>0</v>
      </c>
      <c r="AC76" s="3">
        <v>1</v>
      </c>
      <c r="AD76" s="3">
        <v>1</v>
      </c>
      <c r="AE76" s="3">
        <v>1</v>
      </c>
      <c r="AF76" s="3">
        <v>1</v>
      </c>
      <c r="AG76" s="3">
        <v>0</v>
      </c>
      <c r="AH76" s="3">
        <v>0</v>
      </c>
      <c r="AI76" s="3">
        <v>0</v>
      </c>
      <c r="AJ76" s="3">
        <v>1</v>
      </c>
      <c r="AK76" s="3">
        <v>0.3</v>
      </c>
      <c r="AL76" s="3">
        <v>0</v>
      </c>
    </row>
    <row r="77" spans="1:38" x14ac:dyDescent="0.3">
      <c r="A77" s="1">
        <v>2</v>
      </c>
      <c r="B77" s="1">
        <f t="shared" si="2"/>
        <v>13</v>
      </c>
      <c r="C77" s="1" t="s">
        <v>65</v>
      </c>
      <c r="D77" s="3">
        <f t="shared" si="3"/>
        <v>1</v>
      </c>
      <c r="E77" s="3">
        <v>8</v>
      </c>
      <c r="F77" s="3">
        <v>1</v>
      </c>
      <c r="G77" s="3">
        <v>74.199996999999996</v>
      </c>
      <c r="H77" s="3">
        <v>67</v>
      </c>
      <c r="I77" s="3">
        <v>6</v>
      </c>
      <c r="J77" s="3">
        <v>23</v>
      </c>
      <c r="K77" s="3">
        <v>12</v>
      </c>
      <c r="L77" s="3">
        <v>2</v>
      </c>
      <c r="M77" s="3">
        <v>1</v>
      </c>
      <c r="N77" s="3">
        <v>12</v>
      </c>
      <c r="O77" s="3">
        <v>45</v>
      </c>
      <c r="P77" s="3">
        <v>12</v>
      </c>
      <c r="Q77" s="3">
        <v>44</v>
      </c>
      <c r="R77" s="3">
        <v>0</v>
      </c>
      <c r="S77" s="3">
        <v>1</v>
      </c>
      <c r="T77" s="3">
        <v>1</v>
      </c>
      <c r="U77" s="4">
        <v>476</v>
      </c>
      <c r="V77" s="3">
        <v>0.8</v>
      </c>
      <c r="W77" s="3">
        <v>0.8</v>
      </c>
      <c r="X77" s="3">
        <v>0.8</v>
      </c>
      <c r="Y77" s="3">
        <v>0.5</v>
      </c>
      <c r="Z77" s="3">
        <v>14</v>
      </c>
      <c r="AA77" s="3" t="s">
        <v>5</v>
      </c>
      <c r="AB77" s="3">
        <v>0</v>
      </c>
      <c r="AC77" s="3">
        <v>1</v>
      </c>
      <c r="AD77" s="3">
        <v>1</v>
      </c>
      <c r="AE77" s="3">
        <v>1</v>
      </c>
      <c r="AF77" s="3">
        <v>1</v>
      </c>
      <c r="AG77" s="3">
        <v>0</v>
      </c>
      <c r="AH77" s="3">
        <v>0</v>
      </c>
      <c r="AI77" s="3">
        <v>0</v>
      </c>
      <c r="AJ77" s="3">
        <v>1</v>
      </c>
      <c r="AK77" s="3">
        <v>0.3</v>
      </c>
      <c r="AL77" s="3">
        <v>0</v>
      </c>
    </row>
    <row r="78" spans="1:38" x14ac:dyDescent="0.3">
      <c r="A78" s="1">
        <v>2</v>
      </c>
      <c r="B78" s="1">
        <f t="shared" si="2"/>
        <v>14</v>
      </c>
      <c r="C78" s="1" t="s">
        <v>66</v>
      </c>
      <c r="D78" s="3">
        <f t="shared" si="3"/>
        <v>1</v>
      </c>
      <c r="E78" s="3">
        <v>8</v>
      </c>
      <c r="F78" s="3">
        <v>2</v>
      </c>
      <c r="G78" s="3">
        <v>74.199996999999996</v>
      </c>
      <c r="H78" s="3">
        <v>74</v>
      </c>
      <c r="I78" s="3">
        <v>6</v>
      </c>
      <c r="J78" s="3">
        <v>23</v>
      </c>
      <c r="K78" s="3">
        <v>19</v>
      </c>
      <c r="L78" s="3">
        <v>2</v>
      </c>
      <c r="M78" s="3">
        <v>1</v>
      </c>
      <c r="N78" s="3">
        <v>19</v>
      </c>
      <c r="O78" s="3">
        <v>45</v>
      </c>
      <c r="P78" s="3">
        <v>19</v>
      </c>
      <c r="Q78" s="3">
        <v>44</v>
      </c>
      <c r="R78" s="3">
        <v>0</v>
      </c>
      <c r="S78" s="3">
        <v>1</v>
      </c>
      <c r="T78" s="3">
        <v>1</v>
      </c>
      <c r="U78" s="4">
        <v>477</v>
      </c>
      <c r="V78" s="3">
        <v>0.8</v>
      </c>
      <c r="W78" s="3">
        <v>0.8</v>
      </c>
      <c r="X78" s="3">
        <v>0.8</v>
      </c>
      <c r="Y78" s="3">
        <v>0.5</v>
      </c>
      <c r="Z78" s="3">
        <v>14</v>
      </c>
      <c r="AA78" s="3" t="s">
        <v>5</v>
      </c>
      <c r="AB78" s="3">
        <v>0</v>
      </c>
      <c r="AC78" s="3">
        <v>1</v>
      </c>
      <c r="AD78" s="3">
        <v>1</v>
      </c>
      <c r="AE78" s="3">
        <v>1</v>
      </c>
      <c r="AF78" s="3">
        <v>1</v>
      </c>
      <c r="AG78" s="3">
        <v>0</v>
      </c>
      <c r="AH78" s="3">
        <v>0</v>
      </c>
      <c r="AI78" s="3">
        <v>0</v>
      </c>
      <c r="AJ78" s="3">
        <v>1</v>
      </c>
      <c r="AK78" s="3">
        <v>0.3</v>
      </c>
      <c r="AL78" s="3">
        <v>0</v>
      </c>
    </row>
    <row r="79" spans="1:38" x14ac:dyDescent="0.3">
      <c r="A79" s="1">
        <v>2</v>
      </c>
      <c r="B79" s="1">
        <f t="shared" si="2"/>
        <v>15</v>
      </c>
      <c r="C79" s="1" t="s">
        <v>67</v>
      </c>
      <c r="D79" s="3">
        <f t="shared" si="3"/>
        <v>1</v>
      </c>
      <c r="E79" s="3">
        <v>1</v>
      </c>
      <c r="F79" s="3">
        <v>5</v>
      </c>
      <c r="G79" s="3">
        <v>74.699996999999996</v>
      </c>
      <c r="H79" s="3">
        <v>70</v>
      </c>
      <c r="I79" s="3">
        <v>6</v>
      </c>
      <c r="J79" s="3">
        <v>23.5</v>
      </c>
      <c r="K79" s="3">
        <v>15</v>
      </c>
      <c r="L79" s="3">
        <v>2</v>
      </c>
      <c r="M79" s="3">
        <v>2</v>
      </c>
      <c r="N79" s="3">
        <v>15</v>
      </c>
      <c r="O79" s="3">
        <v>45</v>
      </c>
      <c r="P79" s="3">
        <v>15</v>
      </c>
      <c r="Q79" s="3">
        <v>43</v>
      </c>
      <c r="R79" s="3">
        <v>0</v>
      </c>
      <c r="S79" s="3">
        <v>1</v>
      </c>
      <c r="T79" s="3">
        <v>1</v>
      </c>
      <c r="U79" s="4">
        <v>146</v>
      </c>
      <c r="V79" s="3">
        <v>1</v>
      </c>
      <c r="W79" s="3">
        <v>1</v>
      </c>
      <c r="X79" s="3">
        <v>1</v>
      </c>
      <c r="Y79" s="3">
        <v>1</v>
      </c>
      <c r="Z79" s="3">
        <v>14</v>
      </c>
      <c r="AA79" s="3" t="s">
        <v>5</v>
      </c>
      <c r="AB79" s="3">
        <v>0</v>
      </c>
      <c r="AC79" s="3">
        <v>1</v>
      </c>
      <c r="AD79" s="3">
        <v>1</v>
      </c>
      <c r="AE79" s="3">
        <v>1</v>
      </c>
      <c r="AF79" s="3">
        <v>1</v>
      </c>
      <c r="AG79" s="3">
        <v>0</v>
      </c>
      <c r="AH79" s="3">
        <v>0</v>
      </c>
      <c r="AI79" s="3">
        <v>0</v>
      </c>
      <c r="AJ79" s="3">
        <v>1</v>
      </c>
      <c r="AK79" s="3">
        <v>0.3</v>
      </c>
      <c r="AL79" s="3">
        <v>0</v>
      </c>
    </row>
    <row r="80" spans="1:38" x14ac:dyDescent="0.3">
      <c r="A80" s="1">
        <v>2</v>
      </c>
      <c r="B80" s="1">
        <f t="shared" si="2"/>
        <v>16</v>
      </c>
      <c r="C80" s="1" t="s">
        <v>68</v>
      </c>
      <c r="D80" s="3">
        <f t="shared" si="3"/>
        <v>1</v>
      </c>
      <c r="E80" s="3">
        <v>1</v>
      </c>
      <c r="F80" s="3">
        <v>4</v>
      </c>
      <c r="G80" s="3">
        <v>74.699996999999996</v>
      </c>
      <c r="H80" s="3">
        <v>70</v>
      </c>
      <c r="I80" s="3">
        <v>11</v>
      </c>
      <c r="J80" s="3">
        <v>23.5</v>
      </c>
      <c r="K80" s="3">
        <v>15</v>
      </c>
      <c r="L80" s="3">
        <v>2</v>
      </c>
      <c r="M80" s="3">
        <v>2</v>
      </c>
      <c r="N80" s="3">
        <v>15</v>
      </c>
      <c r="O80" s="3">
        <v>45</v>
      </c>
      <c r="P80" s="3">
        <v>15</v>
      </c>
      <c r="Q80" s="3">
        <v>43</v>
      </c>
      <c r="R80" s="3">
        <v>0</v>
      </c>
      <c r="S80" s="3">
        <v>1</v>
      </c>
      <c r="T80" s="3">
        <v>1</v>
      </c>
      <c r="U80" s="4">
        <v>150</v>
      </c>
      <c r="V80" s="3">
        <v>1E-3</v>
      </c>
      <c r="W80" s="3">
        <v>1</v>
      </c>
      <c r="X80" s="3">
        <v>1</v>
      </c>
      <c r="Y80" s="3">
        <v>1</v>
      </c>
      <c r="Z80" s="3">
        <v>14</v>
      </c>
      <c r="AA80" s="3" t="s">
        <v>5</v>
      </c>
      <c r="AB80" s="3">
        <v>0</v>
      </c>
      <c r="AC80" s="3">
        <v>1</v>
      </c>
      <c r="AD80" s="3">
        <v>1</v>
      </c>
      <c r="AE80" s="3">
        <v>1</v>
      </c>
      <c r="AF80" s="3">
        <v>1</v>
      </c>
      <c r="AG80" s="3">
        <v>0</v>
      </c>
      <c r="AH80" s="3">
        <v>0</v>
      </c>
      <c r="AI80" s="3">
        <v>0</v>
      </c>
      <c r="AJ80" s="3">
        <v>1</v>
      </c>
      <c r="AK80" s="3">
        <v>0.3</v>
      </c>
      <c r="AL80" s="3">
        <v>0</v>
      </c>
    </row>
    <row r="81" spans="1:38" x14ac:dyDescent="0.3">
      <c r="A81" s="1">
        <v>2</v>
      </c>
      <c r="B81" s="1">
        <f t="shared" si="2"/>
        <v>17</v>
      </c>
      <c r="C81" s="1" t="s">
        <v>69</v>
      </c>
      <c r="D81" s="3">
        <f>B76</f>
        <v>12</v>
      </c>
      <c r="E81" s="3">
        <v>1</v>
      </c>
      <c r="F81" s="3">
        <v>11</v>
      </c>
      <c r="G81" s="3">
        <v>101.199997</v>
      </c>
      <c r="H81" s="3">
        <v>70</v>
      </c>
      <c r="I81" s="3">
        <v>7</v>
      </c>
      <c r="J81" s="3">
        <v>5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0.5</v>
      </c>
      <c r="T81" s="3">
        <v>1</v>
      </c>
      <c r="U81" s="4">
        <v>474</v>
      </c>
      <c r="V81" s="3">
        <v>0.8</v>
      </c>
      <c r="W81" s="3">
        <v>0.8</v>
      </c>
      <c r="X81" s="3">
        <v>0.8</v>
      </c>
      <c r="Y81" s="3">
        <v>0.5</v>
      </c>
      <c r="Z81" s="3">
        <v>14</v>
      </c>
      <c r="AA81" s="3" t="s">
        <v>5</v>
      </c>
      <c r="AB81" s="3">
        <v>0</v>
      </c>
      <c r="AC81" s="3">
        <v>1</v>
      </c>
      <c r="AD81" s="3">
        <v>1</v>
      </c>
      <c r="AE81" s="3">
        <v>1</v>
      </c>
      <c r="AF81" s="3">
        <v>1</v>
      </c>
      <c r="AG81" s="3">
        <v>0</v>
      </c>
      <c r="AH81" s="3">
        <v>0</v>
      </c>
      <c r="AI81" s="3">
        <v>0</v>
      </c>
      <c r="AJ81" s="3">
        <v>1</v>
      </c>
      <c r="AK81" s="3">
        <v>0.3</v>
      </c>
      <c r="AL81" s="3">
        <v>0</v>
      </c>
    </row>
    <row r="82" spans="1:38" x14ac:dyDescent="0.3">
      <c r="A82" s="1">
        <v>2</v>
      </c>
      <c r="B82" s="1">
        <f t="shared" si="2"/>
        <v>18</v>
      </c>
      <c r="C82" s="1" t="s">
        <v>70</v>
      </c>
      <c r="D82" s="3">
        <f>B81</f>
        <v>17</v>
      </c>
      <c r="E82" s="3">
        <v>1</v>
      </c>
      <c r="F82" s="3">
        <v>11</v>
      </c>
      <c r="G82" s="3">
        <v>146.199997</v>
      </c>
      <c r="H82" s="3">
        <v>70</v>
      </c>
      <c r="I82" s="3">
        <v>7</v>
      </c>
      <c r="J82" s="3">
        <v>45</v>
      </c>
      <c r="K82" s="3">
        <v>0</v>
      </c>
      <c r="L82" s="3">
        <v>1</v>
      </c>
      <c r="M82" s="3">
        <v>0</v>
      </c>
      <c r="N82" s="3">
        <v>0</v>
      </c>
      <c r="O82" s="3">
        <v>45</v>
      </c>
      <c r="P82" s="3">
        <v>0</v>
      </c>
      <c r="Q82" s="3">
        <v>45</v>
      </c>
      <c r="R82" s="3">
        <v>0</v>
      </c>
      <c r="S82" s="3">
        <v>1</v>
      </c>
      <c r="T82" s="3">
        <v>1</v>
      </c>
      <c r="U82" s="4">
        <v>475</v>
      </c>
      <c r="V82" s="3">
        <v>0.8</v>
      </c>
      <c r="W82" s="3">
        <v>0.8</v>
      </c>
      <c r="X82" s="3">
        <v>0.8</v>
      </c>
      <c r="Y82" s="3">
        <v>0.5</v>
      </c>
      <c r="Z82" s="3">
        <v>14</v>
      </c>
      <c r="AA82" s="3" t="s">
        <v>5</v>
      </c>
      <c r="AB82" s="3">
        <v>0</v>
      </c>
      <c r="AC82" s="3">
        <v>1</v>
      </c>
      <c r="AD82" s="3">
        <v>1</v>
      </c>
      <c r="AE82" s="3">
        <v>1</v>
      </c>
      <c r="AF82" s="3">
        <v>1</v>
      </c>
      <c r="AG82" s="3">
        <v>0</v>
      </c>
      <c r="AH82" s="3">
        <v>0</v>
      </c>
      <c r="AI82" s="3">
        <v>0</v>
      </c>
      <c r="AJ82" s="3">
        <v>1</v>
      </c>
      <c r="AK82" s="3">
        <v>0.3</v>
      </c>
      <c r="AL82" s="3">
        <v>0</v>
      </c>
    </row>
    <row r="83" spans="1:38" x14ac:dyDescent="0.3">
      <c r="A83" s="1">
        <v>2</v>
      </c>
      <c r="B83" s="1">
        <f t="shared" si="2"/>
        <v>19</v>
      </c>
      <c r="C83" s="1" t="s">
        <v>71</v>
      </c>
      <c r="D83" s="3">
        <f>D82</f>
        <v>17</v>
      </c>
      <c r="E83" s="3">
        <v>8</v>
      </c>
      <c r="F83" s="3">
        <v>1</v>
      </c>
      <c r="G83" s="3">
        <v>124.199997</v>
      </c>
      <c r="H83" s="3">
        <v>67</v>
      </c>
      <c r="I83" s="3">
        <v>7</v>
      </c>
      <c r="J83" s="3">
        <v>23</v>
      </c>
      <c r="K83" s="3">
        <v>-3</v>
      </c>
      <c r="L83" s="3">
        <v>2</v>
      </c>
      <c r="M83" s="3">
        <v>1</v>
      </c>
      <c r="N83" s="3">
        <v>-3</v>
      </c>
      <c r="O83" s="3">
        <v>45</v>
      </c>
      <c r="P83" s="3">
        <v>-3</v>
      </c>
      <c r="Q83" s="3">
        <v>44</v>
      </c>
      <c r="R83" s="3">
        <v>0</v>
      </c>
      <c r="S83" s="3">
        <v>1</v>
      </c>
      <c r="T83" s="3">
        <v>1</v>
      </c>
      <c r="U83" s="4">
        <v>476</v>
      </c>
      <c r="V83" s="3">
        <v>0.8</v>
      </c>
      <c r="W83" s="3">
        <v>0.8</v>
      </c>
      <c r="X83" s="3">
        <v>0.8</v>
      </c>
      <c r="Y83" s="3">
        <v>0.5</v>
      </c>
      <c r="Z83" s="3">
        <v>14</v>
      </c>
      <c r="AA83" s="3" t="s">
        <v>5</v>
      </c>
      <c r="AB83" s="3">
        <v>0</v>
      </c>
      <c r="AC83" s="3">
        <v>1</v>
      </c>
      <c r="AD83" s="3">
        <v>1</v>
      </c>
      <c r="AE83" s="3">
        <v>1</v>
      </c>
      <c r="AF83" s="3">
        <v>1</v>
      </c>
      <c r="AG83" s="3">
        <v>0</v>
      </c>
      <c r="AH83" s="3">
        <v>0</v>
      </c>
      <c r="AI83" s="3">
        <v>0</v>
      </c>
      <c r="AJ83" s="3">
        <v>1</v>
      </c>
      <c r="AK83" s="3">
        <v>0.3</v>
      </c>
      <c r="AL83" s="3">
        <v>0</v>
      </c>
    </row>
    <row r="84" spans="1:38" x14ac:dyDescent="0.3">
      <c r="A84" s="1">
        <v>2</v>
      </c>
      <c r="B84" s="1">
        <f t="shared" si="2"/>
        <v>20</v>
      </c>
      <c r="C84" s="1" t="s">
        <v>72</v>
      </c>
      <c r="D84" s="3">
        <f t="shared" ref="D84:D86" si="4">D83</f>
        <v>17</v>
      </c>
      <c r="E84" s="3">
        <v>8</v>
      </c>
      <c r="F84" s="3">
        <v>2</v>
      </c>
      <c r="G84" s="3">
        <v>124.199997</v>
      </c>
      <c r="H84" s="3">
        <v>74</v>
      </c>
      <c r="I84" s="3">
        <v>7</v>
      </c>
      <c r="J84" s="3">
        <v>23</v>
      </c>
      <c r="K84" s="3">
        <v>4</v>
      </c>
      <c r="L84" s="3">
        <v>2</v>
      </c>
      <c r="M84" s="3">
        <v>1</v>
      </c>
      <c r="N84" s="3">
        <v>4</v>
      </c>
      <c r="O84" s="3">
        <v>45</v>
      </c>
      <c r="P84" s="3">
        <v>4</v>
      </c>
      <c r="Q84" s="3">
        <v>44</v>
      </c>
      <c r="R84" s="3">
        <v>0</v>
      </c>
      <c r="S84" s="3">
        <v>1</v>
      </c>
      <c r="T84" s="3">
        <v>1</v>
      </c>
      <c r="U84" s="4">
        <v>477</v>
      </c>
      <c r="V84" s="3">
        <v>0.8</v>
      </c>
      <c r="W84" s="3">
        <v>0.8</v>
      </c>
      <c r="X84" s="3">
        <v>0.8</v>
      </c>
      <c r="Y84" s="3">
        <v>0.5</v>
      </c>
      <c r="Z84" s="3">
        <v>14</v>
      </c>
      <c r="AA84" s="3" t="s">
        <v>5</v>
      </c>
      <c r="AB84" s="3">
        <v>0</v>
      </c>
      <c r="AC84" s="3">
        <v>1</v>
      </c>
      <c r="AD84" s="3">
        <v>1</v>
      </c>
      <c r="AE84" s="3">
        <v>1</v>
      </c>
      <c r="AF84" s="3">
        <v>1</v>
      </c>
      <c r="AG84" s="3">
        <v>0</v>
      </c>
      <c r="AH84" s="3">
        <v>0</v>
      </c>
      <c r="AI84" s="3">
        <v>0</v>
      </c>
      <c r="AJ84" s="3">
        <v>1</v>
      </c>
      <c r="AK84" s="3">
        <v>0.3</v>
      </c>
      <c r="AL84" s="3">
        <v>0</v>
      </c>
    </row>
    <row r="85" spans="1:38" x14ac:dyDescent="0.3">
      <c r="A85" s="1">
        <v>2</v>
      </c>
      <c r="B85" s="1">
        <f t="shared" si="2"/>
        <v>21</v>
      </c>
      <c r="C85" s="1" t="s">
        <v>73</v>
      </c>
      <c r="D85" s="3">
        <f t="shared" si="4"/>
        <v>17</v>
      </c>
      <c r="E85" s="3">
        <v>1</v>
      </c>
      <c r="F85" s="3">
        <v>5</v>
      </c>
      <c r="G85" s="3">
        <v>124.699997</v>
      </c>
      <c r="H85" s="3">
        <v>70</v>
      </c>
      <c r="I85" s="3">
        <v>7</v>
      </c>
      <c r="J85" s="3">
        <v>23.5</v>
      </c>
      <c r="K85" s="3">
        <v>0</v>
      </c>
      <c r="L85" s="3">
        <v>2</v>
      </c>
      <c r="M85" s="3">
        <v>2</v>
      </c>
      <c r="N85" s="3">
        <v>0</v>
      </c>
      <c r="O85" s="3">
        <v>45</v>
      </c>
      <c r="P85" s="3">
        <v>0</v>
      </c>
      <c r="Q85" s="3">
        <v>43</v>
      </c>
      <c r="R85" s="3">
        <v>0</v>
      </c>
      <c r="S85" s="3">
        <v>1</v>
      </c>
      <c r="T85" s="3">
        <v>1</v>
      </c>
      <c r="U85" s="4">
        <v>146</v>
      </c>
      <c r="V85" s="3">
        <v>1</v>
      </c>
      <c r="W85" s="3">
        <v>1</v>
      </c>
      <c r="X85" s="3">
        <v>1</v>
      </c>
      <c r="Y85" s="3">
        <v>1</v>
      </c>
      <c r="Z85" s="3">
        <v>14</v>
      </c>
      <c r="AA85" s="3" t="s">
        <v>5</v>
      </c>
      <c r="AB85" s="3">
        <v>0</v>
      </c>
      <c r="AC85" s="3">
        <v>1</v>
      </c>
      <c r="AD85" s="3">
        <v>1</v>
      </c>
      <c r="AE85" s="3">
        <v>1</v>
      </c>
      <c r="AF85" s="3">
        <v>1</v>
      </c>
      <c r="AG85" s="3">
        <v>0</v>
      </c>
      <c r="AH85" s="3">
        <v>0</v>
      </c>
      <c r="AI85" s="3">
        <v>0</v>
      </c>
      <c r="AJ85" s="3">
        <v>1</v>
      </c>
      <c r="AK85" s="3">
        <v>0.3</v>
      </c>
      <c r="AL85" s="3">
        <v>0</v>
      </c>
    </row>
    <row r="86" spans="1:38" x14ac:dyDescent="0.3">
      <c r="A86" s="1">
        <v>2</v>
      </c>
      <c r="B86" s="1">
        <f t="shared" si="2"/>
        <v>22</v>
      </c>
      <c r="C86" s="1" t="s">
        <v>74</v>
      </c>
      <c r="D86" s="3">
        <f t="shared" si="4"/>
        <v>17</v>
      </c>
      <c r="E86" s="3">
        <v>1</v>
      </c>
      <c r="F86" s="3">
        <v>4</v>
      </c>
      <c r="G86" s="3">
        <v>124.199997</v>
      </c>
      <c r="H86" s="3">
        <v>70</v>
      </c>
      <c r="I86" s="3">
        <v>12</v>
      </c>
      <c r="J86" s="3">
        <v>23</v>
      </c>
      <c r="K86" s="3">
        <v>0</v>
      </c>
      <c r="L86" s="3">
        <v>2</v>
      </c>
      <c r="M86" s="3">
        <v>1</v>
      </c>
      <c r="N86" s="3">
        <v>0</v>
      </c>
      <c r="O86" s="3">
        <v>45</v>
      </c>
      <c r="P86" s="3">
        <v>0</v>
      </c>
      <c r="Q86" s="3">
        <v>44</v>
      </c>
      <c r="R86" s="3">
        <v>0</v>
      </c>
      <c r="S86" s="3">
        <v>1</v>
      </c>
      <c r="T86" s="3">
        <v>1</v>
      </c>
      <c r="U86" s="4">
        <v>150</v>
      </c>
      <c r="V86" s="3">
        <v>1E-3</v>
      </c>
      <c r="W86" s="3">
        <v>1</v>
      </c>
      <c r="X86" s="3">
        <v>1</v>
      </c>
      <c r="Y86" s="3">
        <v>1</v>
      </c>
      <c r="Z86" s="3">
        <v>14</v>
      </c>
      <c r="AA86" s="3" t="s">
        <v>5</v>
      </c>
      <c r="AB86" s="3">
        <v>0</v>
      </c>
      <c r="AC86" s="3">
        <v>1</v>
      </c>
      <c r="AD86" s="3">
        <v>1</v>
      </c>
      <c r="AE86" s="3">
        <v>1</v>
      </c>
      <c r="AF86" s="3">
        <v>1</v>
      </c>
      <c r="AG86" s="3">
        <v>0</v>
      </c>
      <c r="AH86" s="3">
        <v>0</v>
      </c>
      <c r="AI86" s="3">
        <v>0</v>
      </c>
      <c r="AJ86" s="3">
        <v>1</v>
      </c>
      <c r="AK86" s="3">
        <v>0.3</v>
      </c>
      <c r="AL86" s="3">
        <v>0</v>
      </c>
    </row>
    <row r="87" spans="1:38" x14ac:dyDescent="0.3">
      <c r="A87" s="1">
        <v>2</v>
      </c>
      <c r="B87" s="1">
        <f t="shared" si="2"/>
        <v>23</v>
      </c>
      <c r="C87" s="1" t="s">
        <v>75</v>
      </c>
      <c r="D87" s="3">
        <f>B76</f>
        <v>12</v>
      </c>
      <c r="E87" s="3">
        <v>1</v>
      </c>
      <c r="F87" s="3">
        <v>11</v>
      </c>
      <c r="G87" s="3">
        <v>151.10000600000001</v>
      </c>
      <c r="H87" s="3">
        <v>70</v>
      </c>
      <c r="I87" s="3">
        <v>8</v>
      </c>
      <c r="J87" s="3">
        <v>54.900002000000001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0.5</v>
      </c>
      <c r="T87" s="3">
        <v>1</v>
      </c>
      <c r="U87" s="4">
        <v>474</v>
      </c>
      <c r="V87" s="3">
        <v>0.8</v>
      </c>
      <c r="W87" s="3">
        <v>0.8</v>
      </c>
      <c r="X87" s="3">
        <v>0.8</v>
      </c>
      <c r="Y87" s="3">
        <v>0.5</v>
      </c>
      <c r="Z87" s="3">
        <v>14</v>
      </c>
      <c r="AA87" s="3" t="s">
        <v>5</v>
      </c>
      <c r="AB87" s="3">
        <v>0</v>
      </c>
      <c r="AC87" s="3">
        <v>1</v>
      </c>
      <c r="AD87" s="3">
        <v>1</v>
      </c>
      <c r="AE87" s="3">
        <v>1</v>
      </c>
      <c r="AF87" s="3">
        <v>1</v>
      </c>
      <c r="AG87" s="3">
        <v>0</v>
      </c>
      <c r="AH87" s="3">
        <v>0</v>
      </c>
      <c r="AI87" s="3">
        <v>0</v>
      </c>
      <c r="AJ87" s="3">
        <v>1</v>
      </c>
      <c r="AK87" s="3">
        <v>0.3</v>
      </c>
      <c r="AL87" s="3">
        <v>0</v>
      </c>
    </row>
    <row r="88" spans="1:38" x14ac:dyDescent="0.3">
      <c r="A88" s="1">
        <v>2</v>
      </c>
      <c r="B88" s="1">
        <f t="shared" si="2"/>
        <v>24</v>
      </c>
      <c r="C88" s="1" t="s">
        <v>76</v>
      </c>
      <c r="D88" s="3">
        <f>B87</f>
        <v>23</v>
      </c>
      <c r="E88" s="3">
        <v>1</v>
      </c>
      <c r="F88" s="3">
        <v>11</v>
      </c>
      <c r="G88" s="3">
        <v>196.10000600000001</v>
      </c>
      <c r="H88" s="3">
        <v>70</v>
      </c>
      <c r="I88" s="3">
        <v>8</v>
      </c>
      <c r="J88" s="3">
        <v>45</v>
      </c>
      <c r="K88" s="3">
        <v>0</v>
      </c>
      <c r="L88" s="3">
        <v>1</v>
      </c>
      <c r="M88" s="3">
        <v>0</v>
      </c>
      <c r="N88" s="3">
        <v>0</v>
      </c>
      <c r="O88" s="3">
        <v>45</v>
      </c>
      <c r="P88" s="3">
        <v>0</v>
      </c>
      <c r="Q88" s="3">
        <v>45</v>
      </c>
      <c r="R88" s="3">
        <v>0</v>
      </c>
      <c r="S88" s="3">
        <v>1</v>
      </c>
      <c r="T88" s="3">
        <v>1</v>
      </c>
      <c r="U88" s="4">
        <v>475</v>
      </c>
      <c r="V88" s="3">
        <v>0.8</v>
      </c>
      <c r="W88" s="3">
        <v>0.8</v>
      </c>
      <c r="X88" s="3">
        <v>0.8</v>
      </c>
      <c r="Y88" s="3">
        <v>0.5</v>
      </c>
      <c r="Z88" s="3">
        <v>14</v>
      </c>
      <c r="AA88" s="3" t="s">
        <v>5</v>
      </c>
      <c r="AB88" s="3">
        <v>0</v>
      </c>
      <c r="AC88" s="3">
        <v>1</v>
      </c>
      <c r="AD88" s="3">
        <v>1</v>
      </c>
      <c r="AE88" s="3">
        <v>1</v>
      </c>
      <c r="AF88" s="3">
        <v>1</v>
      </c>
      <c r="AG88" s="3">
        <v>0</v>
      </c>
      <c r="AH88" s="3">
        <v>0</v>
      </c>
      <c r="AI88" s="3">
        <v>0</v>
      </c>
      <c r="AJ88" s="3">
        <v>1</v>
      </c>
      <c r="AK88" s="3">
        <v>0.3</v>
      </c>
      <c r="AL88" s="3">
        <v>0</v>
      </c>
    </row>
    <row r="89" spans="1:38" x14ac:dyDescent="0.3">
      <c r="A89" s="1">
        <v>2</v>
      </c>
      <c r="B89" s="1">
        <f t="shared" si="2"/>
        <v>25</v>
      </c>
      <c r="C89" s="1" t="s">
        <v>77</v>
      </c>
      <c r="D89" s="3">
        <f>D88</f>
        <v>23</v>
      </c>
      <c r="E89" s="3">
        <v>8</v>
      </c>
      <c r="F89" s="3">
        <v>1</v>
      </c>
      <c r="G89" s="3">
        <v>174.10000600000001</v>
      </c>
      <c r="H89" s="3">
        <v>67</v>
      </c>
      <c r="I89" s="3">
        <v>8</v>
      </c>
      <c r="J89" s="3">
        <v>23</v>
      </c>
      <c r="K89" s="3">
        <v>-3</v>
      </c>
      <c r="L89" s="3">
        <v>2</v>
      </c>
      <c r="M89" s="3">
        <v>1</v>
      </c>
      <c r="N89" s="3">
        <v>-3</v>
      </c>
      <c r="O89" s="3">
        <v>45</v>
      </c>
      <c r="P89" s="3">
        <v>-3</v>
      </c>
      <c r="Q89" s="3">
        <v>44</v>
      </c>
      <c r="R89" s="3">
        <v>0</v>
      </c>
      <c r="S89" s="3">
        <v>1</v>
      </c>
      <c r="T89" s="3">
        <v>1</v>
      </c>
      <c r="U89" s="4">
        <v>476</v>
      </c>
      <c r="V89" s="3">
        <v>0.8</v>
      </c>
      <c r="W89" s="3">
        <v>0.8</v>
      </c>
      <c r="X89" s="3">
        <v>0.8</v>
      </c>
      <c r="Y89" s="3">
        <v>0.5</v>
      </c>
      <c r="Z89" s="3">
        <v>14</v>
      </c>
      <c r="AA89" s="3" t="s">
        <v>5</v>
      </c>
      <c r="AB89" s="3">
        <v>0</v>
      </c>
      <c r="AC89" s="3">
        <v>1</v>
      </c>
      <c r="AD89" s="3">
        <v>1</v>
      </c>
      <c r="AE89" s="3">
        <v>1</v>
      </c>
      <c r="AF89" s="3">
        <v>1</v>
      </c>
      <c r="AG89" s="3">
        <v>0</v>
      </c>
      <c r="AH89" s="3">
        <v>0</v>
      </c>
      <c r="AI89" s="3">
        <v>0</v>
      </c>
      <c r="AJ89" s="3">
        <v>1</v>
      </c>
      <c r="AK89" s="3">
        <v>0.3</v>
      </c>
      <c r="AL89" s="3">
        <v>0</v>
      </c>
    </row>
    <row r="90" spans="1:38" x14ac:dyDescent="0.3">
      <c r="A90" s="1">
        <v>2</v>
      </c>
      <c r="B90" s="1">
        <f t="shared" si="2"/>
        <v>26</v>
      </c>
      <c r="C90" s="1" t="s">
        <v>78</v>
      </c>
      <c r="D90" s="3">
        <f t="shared" ref="D90:D92" si="5">D89</f>
        <v>23</v>
      </c>
      <c r="E90" s="3">
        <v>8</v>
      </c>
      <c r="F90" s="3">
        <v>2</v>
      </c>
      <c r="G90" s="3">
        <v>174.10000600000001</v>
      </c>
      <c r="H90" s="3">
        <v>74</v>
      </c>
      <c r="I90" s="3">
        <v>8</v>
      </c>
      <c r="J90" s="3">
        <v>23</v>
      </c>
      <c r="K90" s="3">
        <v>4</v>
      </c>
      <c r="L90" s="3">
        <v>2</v>
      </c>
      <c r="M90" s="3">
        <v>1</v>
      </c>
      <c r="N90" s="3">
        <v>4</v>
      </c>
      <c r="O90" s="3">
        <v>45</v>
      </c>
      <c r="P90" s="3">
        <v>4</v>
      </c>
      <c r="Q90" s="3">
        <v>44</v>
      </c>
      <c r="R90" s="3">
        <v>0</v>
      </c>
      <c r="S90" s="3">
        <v>1</v>
      </c>
      <c r="T90" s="3">
        <v>1</v>
      </c>
      <c r="U90" s="4">
        <v>477</v>
      </c>
      <c r="V90" s="3">
        <v>0.8</v>
      </c>
      <c r="W90" s="3">
        <v>0.8</v>
      </c>
      <c r="X90" s="3">
        <v>0.8</v>
      </c>
      <c r="Y90" s="3">
        <v>0.5</v>
      </c>
      <c r="Z90" s="3">
        <v>14</v>
      </c>
      <c r="AA90" s="3" t="s">
        <v>5</v>
      </c>
      <c r="AB90" s="3">
        <v>0</v>
      </c>
      <c r="AC90" s="3">
        <v>1</v>
      </c>
      <c r="AD90" s="3">
        <v>1</v>
      </c>
      <c r="AE90" s="3">
        <v>1</v>
      </c>
      <c r="AF90" s="3">
        <v>1</v>
      </c>
      <c r="AG90" s="3">
        <v>0</v>
      </c>
      <c r="AH90" s="3">
        <v>0</v>
      </c>
      <c r="AI90" s="3">
        <v>0</v>
      </c>
      <c r="AJ90" s="3">
        <v>1</v>
      </c>
      <c r="AK90" s="3">
        <v>0.3</v>
      </c>
      <c r="AL90" s="3">
        <v>0</v>
      </c>
    </row>
    <row r="91" spans="1:38" x14ac:dyDescent="0.3">
      <c r="A91" s="1">
        <v>2</v>
      </c>
      <c r="B91" s="1">
        <f t="shared" si="2"/>
        <v>27</v>
      </c>
      <c r="C91" s="1" t="s">
        <v>79</v>
      </c>
      <c r="D91" s="3">
        <f t="shared" si="5"/>
        <v>23</v>
      </c>
      <c r="E91" s="3">
        <v>1</v>
      </c>
      <c r="F91" s="3">
        <v>5</v>
      </c>
      <c r="G91" s="3">
        <v>174.60000600000001</v>
      </c>
      <c r="H91" s="3">
        <v>70</v>
      </c>
      <c r="I91" s="3">
        <v>8</v>
      </c>
      <c r="J91" s="3">
        <v>23.5</v>
      </c>
      <c r="K91" s="3">
        <v>0</v>
      </c>
      <c r="L91" s="3">
        <v>2</v>
      </c>
      <c r="M91" s="3">
        <v>2</v>
      </c>
      <c r="N91" s="3">
        <v>0</v>
      </c>
      <c r="O91" s="3">
        <v>45</v>
      </c>
      <c r="P91" s="3">
        <v>0</v>
      </c>
      <c r="Q91" s="3">
        <v>43</v>
      </c>
      <c r="R91" s="3">
        <v>0</v>
      </c>
      <c r="S91" s="3">
        <v>1</v>
      </c>
      <c r="T91" s="3">
        <v>1</v>
      </c>
      <c r="U91" s="4">
        <v>146</v>
      </c>
      <c r="V91" s="3">
        <v>1</v>
      </c>
      <c r="W91" s="3">
        <v>1</v>
      </c>
      <c r="X91" s="3">
        <v>1</v>
      </c>
      <c r="Y91" s="3">
        <v>1</v>
      </c>
      <c r="Z91" s="3">
        <v>14</v>
      </c>
      <c r="AA91" s="3" t="s">
        <v>5</v>
      </c>
      <c r="AB91" s="3">
        <v>0</v>
      </c>
      <c r="AC91" s="3">
        <v>1</v>
      </c>
      <c r="AD91" s="3">
        <v>1</v>
      </c>
      <c r="AE91" s="3">
        <v>1</v>
      </c>
      <c r="AF91" s="3">
        <v>1</v>
      </c>
      <c r="AG91" s="3">
        <v>0</v>
      </c>
      <c r="AH91" s="3">
        <v>0</v>
      </c>
      <c r="AI91" s="3">
        <v>0</v>
      </c>
      <c r="AJ91" s="3">
        <v>1</v>
      </c>
      <c r="AK91" s="3">
        <v>0.3</v>
      </c>
      <c r="AL91" s="3">
        <v>0</v>
      </c>
    </row>
    <row r="92" spans="1:38" x14ac:dyDescent="0.3">
      <c r="A92" s="1">
        <v>2</v>
      </c>
      <c r="B92" s="1">
        <f t="shared" si="2"/>
        <v>28</v>
      </c>
      <c r="C92" s="1" t="s">
        <v>80</v>
      </c>
      <c r="D92" s="3">
        <f t="shared" si="5"/>
        <v>23</v>
      </c>
      <c r="E92" s="3">
        <v>1</v>
      </c>
      <c r="F92" s="3">
        <v>4</v>
      </c>
      <c r="G92" s="3">
        <v>174.10000600000001</v>
      </c>
      <c r="H92" s="3">
        <v>70</v>
      </c>
      <c r="I92" s="3">
        <v>13</v>
      </c>
      <c r="J92" s="3">
        <v>23</v>
      </c>
      <c r="K92" s="3">
        <v>0</v>
      </c>
      <c r="L92" s="3">
        <v>2</v>
      </c>
      <c r="M92" s="3">
        <v>1</v>
      </c>
      <c r="N92" s="3">
        <v>0</v>
      </c>
      <c r="O92" s="3">
        <v>45</v>
      </c>
      <c r="P92" s="3">
        <v>0</v>
      </c>
      <c r="Q92" s="3">
        <v>44</v>
      </c>
      <c r="R92" s="3">
        <v>0</v>
      </c>
      <c r="S92" s="3">
        <v>1</v>
      </c>
      <c r="T92" s="3">
        <v>1</v>
      </c>
      <c r="U92" s="4">
        <v>150</v>
      </c>
      <c r="V92" s="3">
        <v>1E-3</v>
      </c>
      <c r="W92" s="3">
        <v>1</v>
      </c>
      <c r="X92" s="3">
        <v>1</v>
      </c>
      <c r="Y92" s="3">
        <v>1</v>
      </c>
      <c r="Z92" s="3">
        <v>14</v>
      </c>
      <c r="AA92" s="3" t="s">
        <v>5</v>
      </c>
      <c r="AB92" s="3">
        <v>0</v>
      </c>
      <c r="AC92" s="3">
        <v>1</v>
      </c>
      <c r="AD92" s="3">
        <v>1</v>
      </c>
      <c r="AE92" s="3">
        <v>1</v>
      </c>
      <c r="AF92" s="3">
        <v>1</v>
      </c>
      <c r="AG92" s="3">
        <v>0</v>
      </c>
      <c r="AH92" s="3">
        <v>0</v>
      </c>
      <c r="AI92" s="3">
        <v>0</v>
      </c>
      <c r="AJ92" s="3">
        <v>1</v>
      </c>
      <c r="AK92" s="3">
        <v>0.3</v>
      </c>
      <c r="AL92" s="3">
        <v>0</v>
      </c>
    </row>
    <row r="93" spans="1:38" x14ac:dyDescent="0.3">
      <c r="A93" s="1">
        <v>2</v>
      </c>
      <c r="B93" s="1">
        <f t="shared" si="2"/>
        <v>29</v>
      </c>
      <c r="C93" s="1" t="s">
        <v>81</v>
      </c>
      <c r="D93" s="3">
        <f>B76</f>
        <v>12</v>
      </c>
      <c r="E93" s="3">
        <v>1</v>
      </c>
      <c r="F93" s="3">
        <v>11</v>
      </c>
      <c r="G93" s="3">
        <v>201.10000600000001</v>
      </c>
      <c r="H93" s="3">
        <v>70</v>
      </c>
      <c r="I93" s="3">
        <v>9</v>
      </c>
      <c r="J93" s="3">
        <v>104.900002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0.5</v>
      </c>
      <c r="T93" s="3">
        <v>1</v>
      </c>
      <c r="U93" s="4">
        <v>474</v>
      </c>
      <c r="V93" s="3">
        <v>0.8</v>
      </c>
      <c r="W93" s="3">
        <v>0.8</v>
      </c>
      <c r="X93" s="3">
        <v>0.8</v>
      </c>
      <c r="Y93" s="3">
        <v>0.5</v>
      </c>
      <c r="Z93" s="3">
        <v>14</v>
      </c>
      <c r="AA93" s="3" t="s">
        <v>5</v>
      </c>
      <c r="AB93" s="3">
        <v>0</v>
      </c>
      <c r="AC93" s="3">
        <v>1</v>
      </c>
      <c r="AD93" s="3">
        <v>1</v>
      </c>
      <c r="AE93" s="3">
        <v>1</v>
      </c>
      <c r="AF93" s="3">
        <v>1</v>
      </c>
      <c r="AG93" s="3">
        <v>0</v>
      </c>
      <c r="AH93" s="3">
        <v>0</v>
      </c>
      <c r="AI93" s="3">
        <v>0</v>
      </c>
      <c r="AJ93" s="3">
        <v>1</v>
      </c>
      <c r="AK93" s="3">
        <v>0.3</v>
      </c>
      <c r="AL93" s="3">
        <v>0</v>
      </c>
    </row>
    <row r="94" spans="1:38" x14ac:dyDescent="0.3">
      <c r="A94" s="1">
        <v>2</v>
      </c>
      <c r="B94" s="1">
        <f t="shared" si="2"/>
        <v>30</v>
      </c>
      <c r="C94" s="1" t="s">
        <v>82</v>
      </c>
      <c r="D94" s="3">
        <f>B93</f>
        <v>29</v>
      </c>
      <c r="E94" s="3">
        <v>1</v>
      </c>
      <c r="F94" s="3">
        <v>11</v>
      </c>
      <c r="G94" s="3">
        <v>246.10000600000001</v>
      </c>
      <c r="H94" s="3">
        <v>70</v>
      </c>
      <c r="I94" s="3">
        <v>9</v>
      </c>
      <c r="J94" s="3">
        <v>45</v>
      </c>
      <c r="K94" s="3">
        <v>0</v>
      </c>
      <c r="L94" s="3">
        <v>1</v>
      </c>
      <c r="M94" s="3">
        <v>0</v>
      </c>
      <c r="N94" s="3">
        <v>0</v>
      </c>
      <c r="O94" s="3">
        <v>45</v>
      </c>
      <c r="P94" s="3">
        <v>0</v>
      </c>
      <c r="Q94" s="3">
        <v>45</v>
      </c>
      <c r="R94" s="3">
        <v>0</v>
      </c>
      <c r="S94" s="3">
        <v>1</v>
      </c>
      <c r="T94" s="3">
        <v>1</v>
      </c>
      <c r="U94" s="4">
        <v>475</v>
      </c>
      <c r="V94" s="3">
        <v>0.8</v>
      </c>
      <c r="W94" s="3">
        <v>0.8</v>
      </c>
      <c r="X94" s="3">
        <v>0.8</v>
      </c>
      <c r="Y94" s="3">
        <v>0.5</v>
      </c>
      <c r="Z94" s="3">
        <v>14</v>
      </c>
      <c r="AA94" s="3" t="s">
        <v>5</v>
      </c>
      <c r="AB94" s="3">
        <v>0</v>
      </c>
      <c r="AC94" s="3">
        <v>1</v>
      </c>
      <c r="AD94" s="3">
        <v>1</v>
      </c>
      <c r="AE94" s="3">
        <v>1</v>
      </c>
      <c r="AF94" s="3">
        <v>1</v>
      </c>
      <c r="AG94" s="3">
        <v>0</v>
      </c>
      <c r="AH94" s="3">
        <v>0</v>
      </c>
      <c r="AI94" s="3">
        <v>0</v>
      </c>
      <c r="AJ94" s="3">
        <v>1</v>
      </c>
      <c r="AK94" s="3">
        <v>0.3</v>
      </c>
      <c r="AL94" s="3">
        <v>0</v>
      </c>
    </row>
    <row r="95" spans="1:38" x14ac:dyDescent="0.3">
      <c r="A95" s="1">
        <v>2</v>
      </c>
      <c r="B95" s="1">
        <f t="shared" si="2"/>
        <v>31</v>
      </c>
      <c r="C95" s="1" t="s">
        <v>83</v>
      </c>
      <c r="D95" s="3">
        <f>D94</f>
        <v>29</v>
      </c>
      <c r="E95" s="3">
        <v>8</v>
      </c>
      <c r="F95" s="3">
        <v>1</v>
      </c>
      <c r="G95" s="3">
        <v>224.10000600000001</v>
      </c>
      <c r="H95" s="3">
        <v>67</v>
      </c>
      <c r="I95" s="3">
        <v>9</v>
      </c>
      <c r="J95" s="3">
        <v>23</v>
      </c>
      <c r="K95" s="3">
        <v>-3</v>
      </c>
      <c r="L95" s="3">
        <v>2</v>
      </c>
      <c r="M95" s="3">
        <v>1</v>
      </c>
      <c r="N95" s="3">
        <v>-3</v>
      </c>
      <c r="O95" s="3">
        <v>45</v>
      </c>
      <c r="P95" s="3">
        <v>-3</v>
      </c>
      <c r="Q95" s="3">
        <v>44</v>
      </c>
      <c r="R95" s="3">
        <v>0</v>
      </c>
      <c r="S95" s="3">
        <v>1</v>
      </c>
      <c r="T95" s="3">
        <v>1</v>
      </c>
      <c r="U95" s="4">
        <v>476</v>
      </c>
      <c r="V95" s="3">
        <v>0.8</v>
      </c>
      <c r="W95" s="3">
        <v>0.8</v>
      </c>
      <c r="X95" s="3">
        <v>0.8</v>
      </c>
      <c r="Y95" s="3">
        <v>0.5</v>
      </c>
      <c r="Z95" s="3">
        <v>14</v>
      </c>
      <c r="AA95" s="3" t="s">
        <v>5</v>
      </c>
      <c r="AB95" s="3">
        <v>0</v>
      </c>
      <c r="AC95" s="3">
        <v>1</v>
      </c>
      <c r="AD95" s="3">
        <v>1</v>
      </c>
      <c r="AE95" s="3">
        <v>1</v>
      </c>
      <c r="AF95" s="3">
        <v>1</v>
      </c>
      <c r="AG95" s="3">
        <v>0</v>
      </c>
      <c r="AH95" s="3">
        <v>0</v>
      </c>
      <c r="AI95" s="3">
        <v>0</v>
      </c>
      <c r="AJ95" s="3">
        <v>1</v>
      </c>
      <c r="AK95" s="3">
        <v>0.3</v>
      </c>
      <c r="AL95" s="3">
        <v>0</v>
      </c>
    </row>
    <row r="96" spans="1:38" x14ac:dyDescent="0.3">
      <c r="A96" s="1">
        <v>2</v>
      </c>
      <c r="B96" s="1">
        <f t="shared" si="2"/>
        <v>32</v>
      </c>
      <c r="C96" s="1" t="s">
        <v>84</v>
      </c>
      <c r="D96" s="3">
        <f t="shared" ref="D96:D98" si="6">D95</f>
        <v>29</v>
      </c>
      <c r="E96" s="3">
        <v>8</v>
      </c>
      <c r="F96" s="3">
        <v>2</v>
      </c>
      <c r="G96" s="3">
        <v>224.10000600000001</v>
      </c>
      <c r="H96" s="3">
        <v>74</v>
      </c>
      <c r="I96" s="3">
        <v>9</v>
      </c>
      <c r="J96" s="3">
        <v>23</v>
      </c>
      <c r="K96" s="3">
        <v>4</v>
      </c>
      <c r="L96" s="3">
        <v>2</v>
      </c>
      <c r="M96" s="3">
        <v>1</v>
      </c>
      <c r="N96" s="3">
        <v>4</v>
      </c>
      <c r="O96" s="3">
        <v>45</v>
      </c>
      <c r="P96" s="3">
        <v>4</v>
      </c>
      <c r="Q96" s="3">
        <v>44</v>
      </c>
      <c r="R96" s="3">
        <v>0</v>
      </c>
      <c r="S96" s="3">
        <v>1</v>
      </c>
      <c r="T96" s="3">
        <v>1</v>
      </c>
      <c r="U96" s="4">
        <v>477</v>
      </c>
      <c r="V96" s="3">
        <v>0.8</v>
      </c>
      <c r="W96" s="3">
        <v>0.8</v>
      </c>
      <c r="X96" s="3">
        <v>0.8</v>
      </c>
      <c r="Y96" s="3">
        <v>0.5</v>
      </c>
      <c r="Z96" s="3">
        <v>14</v>
      </c>
      <c r="AA96" s="3" t="s">
        <v>5</v>
      </c>
      <c r="AB96" s="3">
        <v>0</v>
      </c>
      <c r="AC96" s="3">
        <v>1</v>
      </c>
      <c r="AD96" s="3">
        <v>1</v>
      </c>
      <c r="AE96" s="3">
        <v>1</v>
      </c>
      <c r="AF96" s="3">
        <v>1</v>
      </c>
      <c r="AG96" s="3">
        <v>0</v>
      </c>
      <c r="AH96" s="3">
        <v>0</v>
      </c>
      <c r="AI96" s="3">
        <v>0</v>
      </c>
      <c r="AJ96" s="3">
        <v>1</v>
      </c>
      <c r="AK96" s="3">
        <v>0.3</v>
      </c>
      <c r="AL96" s="3">
        <v>0</v>
      </c>
    </row>
    <row r="97" spans="1:38" x14ac:dyDescent="0.3">
      <c r="A97" s="1">
        <v>2</v>
      </c>
      <c r="B97" s="1">
        <f t="shared" si="2"/>
        <v>33</v>
      </c>
      <c r="C97" s="1" t="s">
        <v>85</v>
      </c>
      <c r="D97" s="3">
        <f t="shared" si="6"/>
        <v>29</v>
      </c>
      <c r="E97" s="3">
        <v>1</v>
      </c>
      <c r="F97" s="3">
        <v>5</v>
      </c>
      <c r="G97" s="3">
        <v>224.60000600000001</v>
      </c>
      <c r="H97" s="3">
        <v>70</v>
      </c>
      <c r="I97" s="3">
        <v>9</v>
      </c>
      <c r="J97" s="3">
        <v>23.5</v>
      </c>
      <c r="K97" s="3">
        <v>0</v>
      </c>
      <c r="L97" s="3">
        <v>2</v>
      </c>
      <c r="M97" s="3">
        <v>2</v>
      </c>
      <c r="N97" s="3">
        <v>0</v>
      </c>
      <c r="O97" s="3">
        <v>45</v>
      </c>
      <c r="P97" s="3">
        <v>0</v>
      </c>
      <c r="Q97" s="3">
        <v>43</v>
      </c>
      <c r="R97" s="3">
        <v>0</v>
      </c>
      <c r="S97" s="3">
        <v>1</v>
      </c>
      <c r="T97" s="3">
        <v>1</v>
      </c>
      <c r="U97" s="4">
        <v>146</v>
      </c>
      <c r="V97" s="3">
        <v>1</v>
      </c>
      <c r="W97" s="3">
        <v>1</v>
      </c>
      <c r="X97" s="3">
        <v>1</v>
      </c>
      <c r="Y97" s="3">
        <v>1</v>
      </c>
      <c r="Z97" s="3">
        <v>14</v>
      </c>
      <c r="AA97" s="3" t="s">
        <v>5</v>
      </c>
      <c r="AB97" s="3">
        <v>0</v>
      </c>
      <c r="AC97" s="3">
        <v>1</v>
      </c>
      <c r="AD97" s="3">
        <v>1</v>
      </c>
      <c r="AE97" s="3">
        <v>1</v>
      </c>
      <c r="AF97" s="3">
        <v>1</v>
      </c>
      <c r="AG97" s="3">
        <v>0</v>
      </c>
      <c r="AH97" s="3">
        <v>0</v>
      </c>
      <c r="AI97" s="3">
        <v>0</v>
      </c>
      <c r="AJ97" s="3">
        <v>1</v>
      </c>
      <c r="AK97" s="3">
        <v>0.3</v>
      </c>
      <c r="AL97" s="3">
        <v>0</v>
      </c>
    </row>
    <row r="98" spans="1:38" x14ac:dyDescent="0.3">
      <c r="A98" s="1">
        <v>2</v>
      </c>
      <c r="B98" s="1">
        <f t="shared" si="2"/>
        <v>34</v>
      </c>
      <c r="C98" s="1" t="s">
        <v>86</v>
      </c>
      <c r="D98" s="3">
        <f t="shared" si="6"/>
        <v>29</v>
      </c>
      <c r="E98" s="3">
        <v>1</v>
      </c>
      <c r="F98" s="3">
        <v>4</v>
      </c>
      <c r="G98" s="3">
        <v>224.10000600000001</v>
      </c>
      <c r="H98" s="3">
        <v>70</v>
      </c>
      <c r="I98" s="3">
        <v>14</v>
      </c>
      <c r="J98" s="3">
        <v>23</v>
      </c>
      <c r="K98" s="3">
        <v>0</v>
      </c>
      <c r="L98" s="3">
        <v>2</v>
      </c>
      <c r="M98" s="3">
        <v>1</v>
      </c>
      <c r="N98" s="3">
        <v>0</v>
      </c>
      <c r="O98" s="3">
        <v>45</v>
      </c>
      <c r="P98" s="3">
        <v>0</v>
      </c>
      <c r="Q98" s="3">
        <v>44</v>
      </c>
      <c r="R98" s="3">
        <v>0</v>
      </c>
      <c r="S98" s="3">
        <v>1</v>
      </c>
      <c r="T98" s="3">
        <v>1</v>
      </c>
      <c r="U98" s="4">
        <v>150</v>
      </c>
      <c r="V98" s="3">
        <v>1E-3</v>
      </c>
      <c r="W98" s="3">
        <v>1</v>
      </c>
      <c r="X98" s="3">
        <v>1</v>
      </c>
      <c r="Y98" s="3">
        <v>1</v>
      </c>
      <c r="Z98" s="3">
        <v>14</v>
      </c>
      <c r="AA98" s="3" t="s">
        <v>5</v>
      </c>
      <c r="AB98" s="3">
        <v>0</v>
      </c>
      <c r="AC98" s="3">
        <v>1</v>
      </c>
      <c r="AD98" s="3">
        <v>1</v>
      </c>
      <c r="AE98" s="3">
        <v>1</v>
      </c>
      <c r="AF98" s="3">
        <v>1</v>
      </c>
      <c r="AG98" s="3">
        <v>0</v>
      </c>
      <c r="AH98" s="3">
        <v>0</v>
      </c>
      <c r="AI98" s="3">
        <v>0</v>
      </c>
      <c r="AJ98" s="3">
        <v>1</v>
      </c>
      <c r="AK98" s="3">
        <v>0.3</v>
      </c>
      <c r="AL98" s="3">
        <v>0</v>
      </c>
    </row>
    <row r="99" spans="1:38" x14ac:dyDescent="0.3">
      <c r="A99" s="1">
        <v>2</v>
      </c>
      <c r="B99" s="1">
        <f t="shared" si="2"/>
        <v>35</v>
      </c>
      <c r="C99" s="1" t="s">
        <v>87</v>
      </c>
      <c r="D99" s="3">
        <f>B76</f>
        <v>12</v>
      </c>
      <c r="E99" s="3">
        <v>1</v>
      </c>
      <c r="F99" s="3">
        <v>11</v>
      </c>
      <c r="G99" s="3">
        <v>251.199997</v>
      </c>
      <c r="H99" s="3">
        <v>70</v>
      </c>
      <c r="I99" s="3">
        <v>10</v>
      </c>
      <c r="J99" s="3">
        <v>155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0.5</v>
      </c>
      <c r="T99" s="3">
        <v>1</v>
      </c>
      <c r="U99" s="4">
        <v>474</v>
      </c>
      <c r="V99" s="3">
        <v>0.8</v>
      </c>
      <c r="W99" s="3">
        <v>0.8</v>
      </c>
      <c r="X99" s="3">
        <v>0.8</v>
      </c>
      <c r="Y99" s="3">
        <v>0.5</v>
      </c>
      <c r="Z99" s="3">
        <v>14</v>
      </c>
      <c r="AA99" s="3" t="s">
        <v>5</v>
      </c>
      <c r="AB99" s="3">
        <v>0</v>
      </c>
      <c r="AC99" s="3">
        <v>1</v>
      </c>
      <c r="AD99" s="3">
        <v>1</v>
      </c>
      <c r="AE99" s="3">
        <v>1</v>
      </c>
      <c r="AF99" s="3">
        <v>1</v>
      </c>
      <c r="AG99" s="3">
        <v>0</v>
      </c>
      <c r="AH99" s="3">
        <v>0</v>
      </c>
      <c r="AI99" s="3">
        <v>0</v>
      </c>
      <c r="AJ99" s="3">
        <v>1</v>
      </c>
      <c r="AK99" s="3">
        <v>0.3</v>
      </c>
      <c r="AL99" s="3">
        <v>0</v>
      </c>
    </row>
    <row r="100" spans="1:38" x14ac:dyDescent="0.3">
      <c r="A100" s="1">
        <v>2</v>
      </c>
      <c r="B100" s="1">
        <f t="shared" si="2"/>
        <v>36</v>
      </c>
      <c r="C100" s="1" t="s">
        <v>88</v>
      </c>
      <c r="D100" s="3">
        <f>B99</f>
        <v>35</v>
      </c>
      <c r="E100" s="3">
        <v>1</v>
      </c>
      <c r="F100" s="3">
        <v>11</v>
      </c>
      <c r="G100" s="3">
        <v>296.20001200000002</v>
      </c>
      <c r="H100" s="3">
        <v>70</v>
      </c>
      <c r="I100" s="3">
        <v>10</v>
      </c>
      <c r="J100" s="3">
        <v>45</v>
      </c>
      <c r="K100" s="3">
        <v>0</v>
      </c>
      <c r="L100" s="3">
        <v>1</v>
      </c>
      <c r="M100" s="3">
        <v>0</v>
      </c>
      <c r="N100" s="3">
        <v>0</v>
      </c>
      <c r="O100" s="3">
        <v>45</v>
      </c>
      <c r="P100" s="3">
        <v>0</v>
      </c>
      <c r="Q100" s="3">
        <v>45</v>
      </c>
      <c r="R100" s="3">
        <v>0</v>
      </c>
      <c r="S100" s="3">
        <v>1</v>
      </c>
      <c r="T100" s="3">
        <v>1</v>
      </c>
      <c r="U100" s="4">
        <v>475</v>
      </c>
      <c r="V100" s="3">
        <v>0.8</v>
      </c>
      <c r="W100" s="3">
        <v>0.8</v>
      </c>
      <c r="X100" s="3">
        <v>0.8</v>
      </c>
      <c r="Y100" s="3">
        <v>0.5</v>
      </c>
      <c r="Z100" s="3">
        <v>14</v>
      </c>
      <c r="AA100" s="3" t="s">
        <v>5</v>
      </c>
      <c r="AB100" s="3">
        <v>0</v>
      </c>
      <c r="AC100" s="3">
        <v>1</v>
      </c>
      <c r="AD100" s="3">
        <v>1</v>
      </c>
      <c r="AE100" s="3">
        <v>1</v>
      </c>
      <c r="AF100" s="3">
        <v>1</v>
      </c>
      <c r="AG100" s="3">
        <v>0</v>
      </c>
      <c r="AH100" s="3">
        <v>0</v>
      </c>
      <c r="AI100" s="3">
        <v>0</v>
      </c>
      <c r="AJ100" s="3">
        <v>1</v>
      </c>
      <c r="AK100" s="3">
        <v>0.3</v>
      </c>
      <c r="AL100" s="3">
        <v>0</v>
      </c>
    </row>
    <row r="101" spans="1:38" x14ac:dyDescent="0.3">
      <c r="A101" s="1">
        <v>2</v>
      </c>
      <c r="B101" s="1">
        <f t="shared" si="2"/>
        <v>37</v>
      </c>
      <c r="C101" s="1" t="s">
        <v>89</v>
      </c>
      <c r="D101" s="3">
        <f>D100</f>
        <v>35</v>
      </c>
      <c r="E101" s="3">
        <v>8</v>
      </c>
      <c r="F101" s="3">
        <v>1</v>
      </c>
      <c r="G101" s="3">
        <v>274.20001200000002</v>
      </c>
      <c r="H101" s="3">
        <v>67</v>
      </c>
      <c r="I101" s="3">
        <v>10</v>
      </c>
      <c r="J101" s="3">
        <v>23</v>
      </c>
      <c r="K101" s="3">
        <v>-3</v>
      </c>
      <c r="L101" s="3">
        <v>2</v>
      </c>
      <c r="M101" s="3">
        <v>1</v>
      </c>
      <c r="N101" s="3">
        <v>-3</v>
      </c>
      <c r="O101" s="3">
        <v>45</v>
      </c>
      <c r="P101" s="3">
        <v>-3</v>
      </c>
      <c r="Q101" s="3">
        <v>44</v>
      </c>
      <c r="R101" s="3">
        <v>0</v>
      </c>
      <c r="S101" s="3">
        <v>1</v>
      </c>
      <c r="T101" s="3">
        <v>1</v>
      </c>
      <c r="U101" s="4">
        <v>476</v>
      </c>
      <c r="V101" s="3">
        <v>0.8</v>
      </c>
      <c r="W101" s="3">
        <v>0.8</v>
      </c>
      <c r="X101" s="3">
        <v>0.8</v>
      </c>
      <c r="Y101" s="3">
        <v>0.5</v>
      </c>
      <c r="Z101" s="3">
        <v>14</v>
      </c>
      <c r="AA101" s="3" t="s">
        <v>5</v>
      </c>
      <c r="AB101" s="3">
        <v>0</v>
      </c>
      <c r="AC101" s="3">
        <v>1</v>
      </c>
      <c r="AD101" s="3">
        <v>1</v>
      </c>
      <c r="AE101" s="3">
        <v>1</v>
      </c>
      <c r="AF101" s="3">
        <v>1</v>
      </c>
      <c r="AG101" s="3">
        <v>0</v>
      </c>
      <c r="AH101" s="3">
        <v>0</v>
      </c>
      <c r="AI101" s="3">
        <v>0</v>
      </c>
      <c r="AJ101" s="3">
        <v>1</v>
      </c>
      <c r="AK101" s="3">
        <v>0.3</v>
      </c>
      <c r="AL101" s="3">
        <v>0</v>
      </c>
    </row>
    <row r="102" spans="1:38" x14ac:dyDescent="0.3">
      <c r="A102" s="1">
        <v>2</v>
      </c>
      <c r="B102" s="1">
        <f t="shared" si="2"/>
        <v>38</v>
      </c>
      <c r="C102" s="1" t="s">
        <v>90</v>
      </c>
      <c r="D102" s="3">
        <f t="shared" ref="D102:D104" si="7">D101</f>
        <v>35</v>
      </c>
      <c r="E102" s="3">
        <v>8</v>
      </c>
      <c r="F102" s="3">
        <v>2</v>
      </c>
      <c r="G102" s="3">
        <v>274.20001200000002</v>
      </c>
      <c r="H102" s="3">
        <v>74</v>
      </c>
      <c r="I102" s="3">
        <v>10</v>
      </c>
      <c r="J102" s="3">
        <v>23</v>
      </c>
      <c r="K102" s="3">
        <v>4</v>
      </c>
      <c r="L102" s="3">
        <v>2</v>
      </c>
      <c r="M102" s="3">
        <v>1</v>
      </c>
      <c r="N102" s="3">
        <v>4</v>
      </c>
      <c r="O102" s="3">
        <v>45</v>
      </c>
      <c r="P102" s="3">
        <v>4</v>
      </c>
      <c r="Q102" s="3">
        <v>44</v>
      </c>
      <c r="R102" s="3">
        <v>0</v>
      </c>
      <c r="S102" s="3">
        <v>1</v>
      </c>
      <c r="T102" s="3">
        <v>1</v>
      </c>
      <c r="U102" s="4">
        <v>477</v>
      </c>
      <c r="V102" s="3">
        <v>0.8</v>
      </c>
      <c r="W102" s="3">
        <v>0.8</v>
      </c>
      <c r="X102" s="3">
        <v>0.8</v>
      </c>
      <c r="Y102" s="3">
        <v>0.5</v>
      </c>
      <c r="Z102" s="3">
        <v>14</v>
      </c>
      <c r="AA102" s="3" t="s">
        <v>5</v>
      </c>
      <c r="AB102" s="3">
        <v>0</v>
      </c>
      <c r="AC102" s="3">
        <v>1</v>
      </c>
      <c r="AD102" s="3">
        <v>1</v>
      </c>
      <c r="AE102" s="3">
        <v>1</v>
      </c>
      <c r="AF102" s="3">
        <v>1</v>
      </c>
      <c r="AG102" s="3">
        <v>0</v>
      </c>
      <c r="AH102" s="3">
        <v>0</v>
      </c>
      <c r="AI102" s="3">
        <v>0</v>
      </c>
      <c r="AJ102" s="3">
        <v>1</v>
      </c>
      <c r="AK102" s="3">
        <v>0.3</v>
      </c>
      <c r="AL102" s="3">
        <v>0</v>
      </c>
    </row>
    <row r="103" spans="1:38" x14ac:dyDescent="0.3">
      <c r="A103" s="1">
        <v>2</v>
      </c>
      <c r="B103" s="1">
        <f t="shared" si="2"/>
        <v>39</v>
      </c>
      <c r="C103" s="1" t="s">
        <v>91</v>
      </c>
      <c r="D103" s="3">
        <f t="shared" si="7"/>
        <v>35</v>
      </c>
      <c r="E103" s="3">
        <v>1</v>
      </c>
      <c r="F103" s="3">
        <v>5</v>
      </c>
      <c r="G103" s="3">
        <v>274.70001200000002</v>
      </c>
      <c r="H103" s="3">
        <v>70</v>
      </c>
      <c r="I103" s="3">
        <v>10</v>
      </c>
      <c r="J103" s="3">
        <v>23.5</v>
      </c>
      <c r="K103" s="3">
        <v>0</v>
      </c>
      <c r="L103" s="3">
        <v>2</v>
      </c>
      <c r="M103" s="3">
        <v>2</v>
      </c>
      <c r="N103" s="3">
        <v>0</v>
      </c>
      <c r="O103" s="3">
        <v>45</v>
      </c>
      <c r="P103" s="3">
        <v>0</v>
      </c>
      <c r="Q103" s="3">
        <v>43</v>
      </c>
      <c r="R103" s="3">
        <v>0</v>
      </c>
      <c r="S103" s="3">
        <v>1</v>
      </c>
      <c r="T103" s="3">
        <v>1</v>
      </c>
      <c r="U103" s="4">
        <v>146</v>
      </c>
      <c r="V103" s="3">
        <v>1</v>
      </c>
      <c r="W103" s="3">
        <v>1</v>
      </c>
      <c r="X103" s="3">
        <v>1</v>
      </c>
      <c r="Y103" s="3">
        <v>1</v>
      </c>
      <c r="Z103" s="3">
        <v>14</v>
      </c>
      <c r="AA103" s="3" t="s">
        <v>5</v>
      </c>
      <c r="AB103" s="3">
        <v>0</v>
      </c>
      <c r="AC103" s="3">
        <v>1</v>
      </c>
      <c r="AD103" s="3">
        <v>1</v>
      </c>
      <c r="AE103" s="3">
        <v>1</v>
      </c>
      <c r="AF103" s="3">
        <v>1</v>
      </c>
      <c r="AG103" s="3">
        <v>0</v>
      </c>
      <c r="AH103" s="3">
        <v>0</v>
      </c>
      <c r="AI103" s="3">
        <v>0</v>
      </c>
      <c r="AJ103" s="3">
        <v>1</v>
      </c>
      <c r="AK103" s="3">
        <v>0.3</v>
      </c>
      <c r="AL103" s="3">
        <v>0</v>
      </c>
    </row>
    <row r="104" spans="1:38" x14ac:dyDescent="0.3">
      <c r="A104" s="1">
        <v>2</v>
      </c>
      <c r="B104" s="1">
        <f t="shared" si="2"/>
        <v>40</v>
      </c>
      <c r="C104" s="1" t="s">
        <v>92</v>
      </c>
      <c r="D104" s="3">
        <f t="shared" si="7"/>
        <v>35</v>
      </c>
      <c r="E104" s="3">
        <v>1</v>
      </c>
      <c r="F104" s="3">
        <v>4</v>
      </c>
      <c r="G104" s="3">
        <v>274.20001200000002</v>
      </c>
      <c r="H104" s="3">
        <v>70</v>
      </c>
      <c r="I104" s="3">
        <v>15</v>
      </c>
      <c r="J104" s="3">
        <v>23</v>
      </c>
      <c r="K104" s="3">
        <v>0</v>
      </c>
      <c r="L104" s="3">
        <v>2</v>
      </c>
      <c r="M104" s="3">
        <v>1</v>
      </c>
      <c r="N104" s="3">
        <v>0</v>
      </c>
      <c r="O104" s="3">
        <v>45</v>
      </c>
      <c r="P104" s="3">
        <v>0</v>
      </c>
      <c r="Q104" s="3">
        <v>44</v>
      </c>
      <c r="R104" s="3">
        <v>0</v>
      </c>
      <c r="S104" s="3">
        <v>1</v>
      </c>
      <c r="T104" s="3">
        <v>1</v>
      </c>
      <c r="U104" s="4">
        <v>150</v>
      </c>
      <c r="V104" s="3">
        <v>1E-3</v>
      </c>
      <c r="W104" s="3">
        <v>1</v>
      </c>
      <c r="X104" s="3">
        <v>1</v>
      </c>
      <c r="Y104" s="3">
        <v>1</v>
      </c>
      <c r="Z104" s="3">
        <v>14</v>
      </c>
      <c r="AA104" s="3" t="s">
        <v>5</v>
      </c>
      <c r="AB104" s="3">
        <v>0</v>
      </c>
      <c r="AC104" s="3">
        <v>1</v>
      </c>
      <c r="AD104" s="3">
        <v>1</v>
      </c>
      <c r="AE104" s="3">
        <v>1</v>
      </c>
      <c r="AF104" s="3">
        <v>1</v>
      </c>
      <c r="AG104" s="3">
        <v>0</v>
      </c>
      <c r="AH104" s="3">
        <v>0</v>
      </c>
      <c r="AI104" s="3">
        <v>0</v>
      </c>
      <c r="AJ104" s="3">
        <v>1</v>
      </c>
      <c r="AK104" s="3">
        <v>0.3</v>
      </c>
      <c r="AL104" s="3">
        <v>0</v>
      </c>
    </row>
    <row r="105" spans="1:38" x14ac:dyDescent="0.3">
      <c r="A105" s="6">
        <v>2</v>
      </c>
      <c r="B105" s="6">
        <f t="shared" si="2"/>
        <v>41</v>
      </c>
      <c r="C105" s="6" t="s">
        <v>4</v>
      </c>
      <c r="D105" s="3">
        <v>-1</v>
      </c>
      <c r="E105" s="3">
        <v>60</v>
      </c>
      <c r="F105" s="3">
        <v>72</v>
      </c>
      <c r="G105" s="3">
        <v>85</v>
      </c>
      <c r="H105" s="3">
        <v>453</v>
      </c>
      <c r="I105" s="3">
        <v>16</v>
      </c>
      <c r="J105" s="3">
        <v>-555</v>
      </c>
      <c r="K105" s="3">
        <v>93</v>
      </c>
      <c r="L105" s="3">
        <v>1</v>
      </c>
      <c r="M105" s="3">
        <v>-656</v>
      </c>
      <c r="N105" s="3">
        <v>135</v>
      </c>
      <c r="O105" s="3">
        <v>-555</v>
      </c>
      <c r="P105" s="3">
        <v>93</v>
      </c>
      <c r="Q105" s="3">
        <v>101</v>
      </c>
      <c r="R105" s="3">
        <v>-42</v>
      </c>
      <c r="S105" s="3">
        <v>1</v>
      </c>
      <c r="T105" s="3">
        <v>0</v>
      </c>
      <c r="U105" s="4">
        <v>470</v>
      </c>
      <c r="V105" s="3">
        <v>1</v>
      </c>
      <c r="W105" s="3">
        <v>1</v>
      </c>
      <c r="X105" s="3">
        <v>1</v>
      </c>
      <c r="Y105" s="3">
        <v>1</v>
      </c>
      <c r="Z105" s="3">
        <v>14</v>
      </c>
      <c r="AA105" s="3" t="s">
        <v>109</v>
      </c>
      <c r="AB105" s="3">
        <v>0</v>
      </c>
      <c r="AC105" s="3">
        <v>1</v>
      </c>
      <c r="AD105" s="3">
        <v>1</v>
      </c>
      <c r="AE105" s="3">
        <v>1</v>
      </c>
      <c r="AF105" s="3">
        <v>1</v>
      </c>
      <c r="AG105" s="3">
        <v>0</v>
      </c>
      <c r="AH105" s="3">
        <v>0</v>
      </c>
      <c r="AI105" s="3">
        <v>0</v>
      </c>
      <c r="AJ105" s="3">
        <v>1</v>
      </c>
      <c r="AK105" s="3">
        <v>0.3</v>
      </c>
      <c r="AL105" s="3">
        <v>0</v>
      </c>
    </row>
    <row r="106" spans="1:38" x14ac:dyDescent="0.3">
      <c r="A106" s="1">
        <v>2</v>
      </c>
      <c r="B106" s="1">
        <f t="shared" si="2"/>
        <v>42</v>
      </c>
      <c r="C106" s="1" t="s">
        <v>93</v>
      </c>
      <c r="D106" s="3">
        <v>-1</v>
      </c>
      <c r="E106" s="3">
        <v>60</v>
      </c>
      <c r="F106" s="3">
        <v>72</v>
      </c>
      <c r="G106" s="3">
        <v>85</v>
      </c>
      <c r="H106" s="3">
        <v>539</v>
      </c>
      <c r="I106" s="3">
        <v>17</v>
      </c>
      <c r="J106" s="3">
        <v>-555</v>
      </c>
      <c r="K106" s="3">
        <v>179</v>
      </c>
      <c r="L106" s="3">
        <v>1</v>
      </c>
      <c r="M106" s="3">
        <v>-655</v>
      </c>
      <c r="N106" s="3">
        <v>218</v>
      </c>
      <c r="O106" s="3">
        <v>-555</v>
      </c>
      <c r="P106" s="3">
        <v>179</v>
      </c>
      <c r="Q106" s="3">
        <v>100</v>
      </c>
      <c r="R106" s="3">
        <v>-39</v>
      </c>
      <c r="S106" s="3">
        <v>1</v>
      </c>
      <c r="T106" s="3">
        <v>0</v>
      </c>
      <c r="U106" s="4">
        <v>470</v>
      </c>
      <c r="V106" s="3">
        <v>1</v>
      </c>
      <c r="W106" s="3">
        <v>1</v>
      </c>
      <c r="X106" s="3">
        <v>1</v>
      </c>
      <c r="Y106" s="3">
        <v>1</v>
      </c>
      <c r="Z106" s="3">
        <v>14</v>
      </c>
      <c r="AA106" s="3" t="s">
        <v>5</v>
      </c>
      <c r="AB106" s="3">
        <v>0</v>
      </c>
      <c r="AC106" s="3">
        <v>1</v>
      </c>
      <c r="AD106" s="3">
        <v>1</v>
      </c>
      <c r="AE106" s="3">
        <v>1</v>
      </c>
      <c r="AF106" s="3">
        <v>1</v>
      </c>
      <c r="AG106" s="3">
        <v>0</v>
      </c>
      <c r="AH106" s="3">
        <v>0</v>
      </c>
      <c r="AI106" s="3">
        <v>0</v>
      </c>
      <c r="AJ106" s="3">
        <v>1</v>
      </c>
      <c r="AK106" s="3">
        <v>0.3</v>
      </c>
      <c r="AL106" s="3">
        <v>0</v>
      </c>
    </row>
    <row r="107" spans="1:38" x14ac:dyDescent="0.3">
      <c r="A107" s="1">
        <v>2</v>
      </c>
      <c r="B107" s="1">
        <f t="shared" si="2"/>
        <v>43</v>
      </c>
      <c r="C107" s="1" t="s">
        <v>94</v>
      </c>
      <c r="D107" s="3">
        <f>B105</f>
        <v>41</v>
      </c>
      <c r="E107" s="3">
        <v>54</v>
      </c>
      <c r="F107" s="3">
        <v>71</v>
      </c>
      <c r="G107" s="3">
        <v>85</v>
      </c>
      <c r="H107" s="3">
        <v>453</v>
      </c>
      <c r="I107" s="3">
        <v>28</v>
      </c>
      <c r="J107" s="3">
        <v>0</v>
      </c>
      <c r="K107" s="3">
        <v>0</v>
      </c>
      <c r="L107" s="3">
        <v>1</v>
      </c>
      <c r="M107" s="3">
        <v>0</v>
      </c>
      <c r="N107" s="3">
        <v>0</v>
      </c>
      <c r="O107" s="3">
        <v>0</v>
      </c>
      <c r="P107" s="3">
        <v>85</v>
      </c>
      <c r="Q107" s="3">
        <v>0</v>
      </c>
      <c r="R107" s="3">
        <v>85</v>
      </c>
      <c r="S107" s="3">
        <v>0</v>
      </c>
      <c r="T107" s="3">
        <v>0</v>
      </c>
      <c r="U107" s="4">
        <v>183</v>
      </c>
      <c r="V107" s="3">
        <v>2.3199999999999998</v>
      </c>
      <c r="W107" s="3">
        <v>0.03</v>
      </c>
      <c r="X107" s="3">
        <v>0.1</v>
      </c>
      <c r="Y107" s="3">
        <v>0.56999999999999995</v>
      </c>
      <c r="Z107" s="3">
        <v>14</v>
      </c>
      <c r="AA107" s="3" t="s">
        <v>95</v>
      </c>
      <c r="AB107" s="3">
        <v>0</v>
      </c>
      <c r="AC107" s="3">
        <v>1</v>
      </c>
      <c r="AD107" s="3">
        <v>1</v>
      </c>
      <c r="AE107" s="3">
        <v>1</v>
      </c>
      <c r="AF107" s="3">
        <v>1</v>
      </c>
      <c r="AG107" s="3">
        <v>0</v>
      </c>
      <c r="AH107" s="3">
        <v>0</v>
      </c>
      <c r="AI107" s="3">
        <v>0</v>
      </c>
      <c r="AJ107" s="3">
        <v>1</v>
      </c>
      <c r="AK107" s="3">
        <v>0.34</v>
      </c>
      <c r="AL107" s="3">
        <v>0</v>
      </c>
    </row>
    <row r="108" spans="1:38" x14ac:dyDescent="0.3">
      <c r="A108" s="1">
        <v>2</v>
      </c>
      <c r="B108" s="1">
        <f t="shared" si="2"/>
        <v>44</v>
      </c>
      <c r="C108" s="1" t="s">
        <v>96</v>
      </c>
      <c r="D108" s="3">
        <f>B107</f>
        <v>43</v>
      </c>
      <c r="E108" s="3">
        <v>79</v>
      </c>
      <c r="F108" s="3">
        <v>84</v>
      </c>
      <c r="G108" s="3">
        <v>85</v>
      </c>
      <c r="H108" s="3">
        <v>453</v>
      </c>
      <c r="I108" s="3">
        <v>28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85</v>
      </c>
      <c r="Q108" s="3">
        <v>0</v>
      </c>
      <c r="R108" s="3">
        <v>85</v>
      </c>
      <c r="S108" s="3">
        <v>0</v>
      </c>
      <c r="T108" s="3">
        <v>0</v>
      </c>
      <c r="U108" s="4">
        <v>185</v>
      </c>
      <c r="V108" s="3">
        <v>1</v>
      </c>
      <c r="W108" s="3">
        <v>1</v>
      </c>
      <c r="X108" s="3">
        <v>1</v>
      </c>
      <c r="Y108" s="3">
        <v>1.91</v>
      </c>
      <c r="Z108" s="3">
        <v>14</v>
      </c>
      <c r="AA108" s="3" t="s">
        <v>5</v>
      </c>
      <c r="AB108" s="3">
        <v>0</v>
      </c>
      <c r="AC108" s="3">
        <v>1</v>
      </c>
      <c r="AD108" s="3">
        <v>1</v>
      </c>
      <c r="AE108" s="3">
        <v>1</v>
      </c>
      <c r="AF108" s="3">
        <v>1</v>
      </c>
      <c r="AG108" s="3">
        <v>0</v>
      </c>
      <c r="AH108" s="3">
        <v>0</v>
      </c>
      <c r="AI108" s="3">
        <v>0</v>
      </c>
      <c r="AJ108" s="3">
        <v>1</v>
      </c>
      <c r="AK108" s="3">
        <v>0.55000000000000004</v>
      </c>
      <c r="AL108" s="3">
        <v>0</v>
      </c>
    </row>
    <row r="109" spans="1:38" x14ac:dyDescent="0.3">
      <c r="A109" s="1">
        <v>2</v>
      </c>
      <c r="B109" s="1">
        <f t="shared" si="2"/>
        <v>45</v>
      </c>
      <c r="C109" s="1" t="s">
        <v>97</v>
      </c>
      <c r="D109" s="3">
        <f>B105</f>
        <v>41</v>
      </c>
      <c r="E109" s="3">
        <v>55</v>
      </c>
      <c r="F109" s="3">
        <v>66</v>
      </c>
      <c r="G109" s="3">
        <v>85</v>
      </c>
      <c r="H109" s="3">
        <v>453</v>
      </c>
      <c r="I109" s="3">
        <v>18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4">
        <v>1</v>
      </c>
      <c r="V109" s="3">
        <v>1</v>
      </c>
      <c r="W109" s="3">
        <v>1</v>
      </c>
      <c r="X109" s="3">
        <v>1</v>
      </c>
      <c r="Y109" s="3">
        <v>1</v>
      </c>
      <c r="Z109" s="3">
        <v>14</v>
      </c>
      <c r="AA109" s="3" t="s">
        <v>95</v>
      </c>
      <c r="AB109" s="3">
        <v>1</v>
      </c>
      <c r="AC109" s="3">
        <v>1</v>
      </c>
      <c r="AD109" s="3">
        <v>1</v>
      </c>
      <c r="AE109" s="3">
        <v>1</v>
      </c>
      <c r="AF109" s="3">
        <v>1</v>
      </c>
      <c r="AG109" s="3">
        <v>1</v>
      </c>
      <c r="AH109" s="3">
        <v>0</v>
      </c>
      <c r="AI109" s="3">
        <v>0</v>
      </c>
      <c r="AJ109" s="3">
        <v>1</v>
      </c>
      <c r="AK109" s="3">
        <v>0.3</v>
      </c>
      <c r="AL109" s="3">
        <v>0</v>
      </c>
    </row>
    <row r="110" spans="1:38" x14ac:dyDescent="0.3">
      <c r="A110" s="1">
        <v>2</v>
      </c>
      <c r="B110" s="1">
        <f t="shared" si="2"/>
        <v>46</v>
      </c>
      <c r="C110" s="1" t="s">
        <v>98</v>
      </c>
      <c r="D110" s="3">
        <f>D109</f>
        <v>41</v>
      </c>
      <c r="E110" s="3">
        <v>60</v>
      </c>
      <c r="F110" s="3">
        <v>72</v>
      </c>
      <c r="G110" s="3">
        <v>85</v>
      </c>
      <c r="H110" s="3">
        <v>453</v>
      </c>
      <c r="I110" s="3">
        <v>20</v>
      </c>
      <c r="J110" s="3">
        <v>0</v>
      </c>
      <c r="K110" s="3">
        <v>0</v>
      </c>
      <c r="L110" s="3">
        <v>2</v>
      </c>
      <c r="M110" s="3">
        <v>0</v>
      </c>
      <c r="N110" s="3">
        <v>0</v>
      </c>
      <c r="O110" s="3">
        <v>0</v>
      </c>
      <c r="P110" s="3">
        <v>72</v>
      </c>
      <c r="Q110" s="3">
        <v>0</v>
      </c>
      <c r="R110" s="3">
        <v>72</v>
      </c>
      <c r="S110" s="3">
        <v>0</v>
      </c>
      <c r="T110" s="3">
        <v>0</v>
      </c>
      <c r="U110" s="4">
        <v>-1</v>
      </c>
      <c r="V110" s="3">
        <v>1</v>
      </c>
      <c r="W110" s="3">
        <v>1</v>
      </c>
      <c r="X110" s="3">
        <v>1</v>
      </c>
      <c r="Y110" s="3">
        <v>1</v>
      </c>
      <c r="Z110" s="3">
        <v>14</v>
      </c>
      <c r="AA110" s="3" t="s">
        <v>95</v>
      </c>
      <c r="AB110" s="3">
        <v>0</v>
      </c>
      <c r="AC110" s="3">
        <v>1</v>
      </c>
      <c r="AD110" s="3">
        <v>1</v>
      </c>
      <c r="AE110" s="3">
        <v>1</v>
      </c>
      <c r="AF110" s="3">
        <v>1</v>
      </c>
      <c r="AG110" s="3">
        <v>0</v>
      </c>
      <c r="AH110" s="3">
        <v>0</v>
      </c>
      <c r="AI110" s="3">
        <v>0</v>
      </c>
      <c r="AJ110" s="3">
        <v>1</v>
      </c>
      <c r="AK110" s="3">
        <v>0.3</v>
      </c>
      <c r="AL110" s="3">
        <v>0</v>
      </c>
    </row>
    <row r="111" spans="1:38" x14ac:dyDescent="0.3">
      <c r="A111" s="1">
        <v>2</v>
      </c>
      <c r="B111" s="1">
        <f t="shared" si="2"/>
        <v>47</v>
      </c>
      <c r="C111" s="1" t="s">
        <v>99</v>
      </c>
      <c r="D111" s="3">
        <f t="shared" ref="D111:D116" si="8">D110</f>
        <v>41</v>
      </c>
      <c r="E111" s="3">
        <v>20</v>
      </c>
      <c r="F111" s="3">
        <v>20</v>
      </c>
      <c r="G111" s="3">
        <v>85</v>
      </c>
      <c r="H111" s="3">
        <v>418</v>
      </c>
      <c r="I111" s="3">
        <v>16</v>
      </c>
      <c r="J111" s="3">
        <v>0</v>
      </c>
      <c r="K111" s="3">
        <v>-35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4">
        <v>288</v>
      </c>
      <c r="V111" s="3">
        <v>1</v>
      </c>
      <c r="W111" s="3">
        <v>1</v>
      </c>
      <c r="X111" s="3">
        <v>1</v>
      </c>
      <c r="Y111" s="3">
        <v>1</v>
      </c>
      <c r="Z111" s="3">
        <v>14</v>
      </c>
      <c r="AA111" s="3" t="s">
        <v>95</v>
      </c>
      <c r="AB111" s="3">
        <v>0</v>
      </c>
      <c r="AC111" s="3">
        <v>1</v>
      </c>
      <c r="AD111" s="3">
        <v>1</v>
      </c>
      <c r="AE111" s="3">
        <v>1</v>
      </c>
      <c r="AF111" s="3">
        <v>1</v>
      </c>
      <c r="AG111" s="3">
        <v>0</v>
      </c>
      <c r="AH111" s="3">
        <v>0</v>
      </c>
      <c r="AI111" s="3">
        <v>0</v>
      </c>
      <c r="AJ111" s="3">
        <v>1</v>
      </c>
      <c r="AK111" s="3">
        <v>0.3</v>
      </c>
      <c r="AL111" s="3">
        <v>0</v>
      </c>
    </row>
    <row r="112" spans="1:38" x14ac:dyDescent="0.3">
      <c r="A112" s="1">
        <v>2</v>
      </c>
      <c r="B112" s="1">
        <f t="shared" si="2"/>
        <v>48</v>
      </c>
      <c r="C112" s="1" t="s">
        <v>100</v>
      </c>
      <c r="D112" s="3">
        <f t="shared" si="8"/>
        <v>41</v>
      </c>
      <c r="E112" s="3">
        <v>30</v>
      </c>
      <c r="F112" s="3">
        <v>30</v>
      </c>
      <c r="G112" s="3">
        <v>111</v>
      </c>
      <c r="H112" s="3">
        <v>472</v>
      </c>
      <c r="I112" s="3">
        <v>21</v>
      </c>
      <c r="J112" s="3">
        <v>26</v>
      </c>
      <c r="K112" s="3">
        <v>19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4">
        <v>-1</v>
      </c>
      <c r="V112" s="3">
        <v>1</v>
      </c>
      <c r="W112" s="3">
        <v>1</v>
      </c>
      <c r="X112" s="3">
        <v>1</v>
      </c>
      <c r="Y112" s="3">
        <v>1</v>
      </c>
      <c r="Z112" s="3">
        <v>7</v>
      </c>
      <c r="AA112" s="3">
        <v>5</v>
      </c>
      <c r="AB112" s="3">
        <v>0</v>
      </c>
      <c r="AC112" s="3">
        <v>1</v>
      </c>
      <c r="AD112" s="3">
        <v>1</v>
      </c>
      <c r="AE112" s="3">
        <v>1</v>
      </c>
      <c r="AF112" s="3">
        <v>1</v>
      </c>
      <c r="AG112" s="3">
        <v>0</v>
      </c>
      <c r="AH112" s="3">
        <v>0</v>
      </c>
      <c r="AI112" s="3">
        <v>0</v>
      </c>
      <c r="AJ112" s="3">
        <v>1</v>
      </c>
      <c r="AK112" s="3">
        <v>0.3</v>
      </c>
      <c r="AL112" s="3">
        <v>1</v>
      </c>
    </row>
    <row r="113" spans="1:38" x14ac:dyDescent="0.3">
      <c r="A113" s="1">
        <v>2</v>
      </c>
      <c r="B113" s="1">
        <f t="shared" si="2"/>
        <v>49</v>
      </c>
      <c r="C113" s="1" t="s">
        <v>111</v>
      </c>
      <c r="D113" s="3">
        <f t="shared" si="8"/>
        <v>41</v>
      </c>
      <c r="E113" s="3">
        <v>20</v>
      </c>
      <c r="F113" s="3">
        <v>25</v>
      </c>
      <c r="G113" s="3">
        <v>153</v>
      </c>
      <c r="H113" s="3">
        <v>431</v>
      </c>
      <c r="I113" s="3">
        <v>22</v>
      </c>
      <c r="J113" s="3">
        <v>68</v>
      </c>
      <c r="K113" s="3">
        <v>-22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4">
        <v>470</v>
      </c>
      <c r="V113" s="3">
        <v>1</v>
      </c>
      <c r="W113" s="3">
        <v>1</v>
      </c>
      <c r="X113" s="3">
        <v>1</v>
      </c>
      <c r="Y113" s="3">
        <v>1</v>
      </c>
      <c r="Z113" s="3">
        <v>14</v>
      </c>
      <c r="AA113" s="3" t="s">
        <v>95</v>
      </c>
      <c r="AB113" s="3">
        <v>0</v>
      </c>
      <c r="AC113" s="3">
        <v>1</v>
      </c>
      <c r="AD113" s="3">
        <v>1</v>
      </c>
      <c r="AE113" s="3">
        <v>1</v>
      </c>
      <c r="AF113" s="3">
        <v>1</v>
      </c>
      <c r="AG113" s="3">
        <v>0</v>
      </c>
      <c r="AH113" s="3">
        <v>0</v>
      </c>
      <c r="AI113" s="3">
        <v>0</v>
      </c>
      <c r="AJ113" s="3">
        <v>1</v>
      </c>
      <c r="AK113" s="3">
        <v>0.3</v>
      </c>
      <c r="AL113" s="3">
        <v>0</v>
      </c>
    </row>
    <row r="114" spans="1:38" x14ac:dyDescent="0.3">
      <c r="A114" s="1">
        <v>2</v>
      </c>
      <c r="B114" s="1">
        <f t="shared" si="2"/>
        <v>50</v>
      </c>
      <c r="C114" s="1" t="s">
        <v>112</v>
      </c>
      <c r="D114" s="3">
        <f t="shared" si="8"/>
        <v>41</v>
      </c>
      <c r="E114" s="3">
        <v>20</v>
      </c>
      <c r="F114" s="3">
        <v>25</v>
      </c>
      <c r="G114" s="3">
        <v>153</v>
      </c>
      <c r="H114" s="3">
        <v>431</v>
      </c>
      <c r="I114" s="3">
        <v>23</v>
      </c>
      <c r="J114" s="3">
        <v>68</v>
      </c>
      <c r="K114" s="3">
        <v>-22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4">
        <v>2</v>
      </c>
      <c r="V114" s="3">
        <v>1</v>
      </c>
      <c r="W114" s="3">
        <v>1</v>
      </c>
      <c r="X114" s="3">
        <v>1</v>
      </c>
      <c r="Y114" s="3">
        <v>1</v>
      </c>
      <c r="Z114" s="3">
        <v>14</v>
      </c>
      <c r="AA114" s="3" t="s">
        <v>95</v>
      </c>
      <c r="AB114" s="3">
        <v>1</v>
      </c>
      <c r="AC114" s="3">
        <v>1</v>
      </c>
      <c r="AD114" s="3">
        <v>1</v>
      </c>
      <c r="AE114" s="3">
        <v>1</v>
      </c>
      <c r="AF114" s="3">
        <v>1</v>
      </c>
      <c r="AG114" s="3">
        <v>1</v>
      </c>
      <c r="AH114" s="3">
        <v>0</v>
      </c>
      <c r="AI114" s="3">
        <v>0</v>
      </c>
      <c r="AJ114" s="3">
        <v>1</v>
      </c>
      <c r="AK114" s="3">
        <v>0.3</v>
      </c>
      <c r="AL114" s="3">
        <v>0</v>
      </c>
    </row>
    <row r="115" spans="1:38" x14ac:dyDescent="0.3">
      <c r="A115" s="1">
        <v>2</v>
      </c>
      <c r="B115" s="1">
        <f t="shared" si="2"/>
        <v>51</v>
      </c>
      <c r="C115" s="1" t="s">
        <v>113</v>
      </c>
      <c r="D115" s="3">
        <f t="shared" si="8"/>
        <v>41</v>
      </c>
      <c r="E115" s="3">
        <v>25</v>
      </c>
      <c r="F115" s="3">
        <v>30</v>
      </c>
      <c r="G115" s="3">
        <v>131</v>
      </c>
      <c r="H115" s="3">
        <v>433</v>
      </c>
      <c r="I115" s="3">
        <v>22</v>
      </c>
      <c r="J115" s="3">
        <v>46</v>
      </c>
      <c r="K115" s="3">
        <v>-20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4">
        <v>470</v>
      </c>
      <c r="V115" s="3">
        <v>1</v>
      </c>
      <c r="W115" s="3">
        <v>1</v>
      </c>
      <c r="X115" s="3">
        <v>1</v>
      </c>
      <c r="Y115" s="3">
        <v>1</v>
      </c>
      <c r="Z115" s="3">
        <v>14</v>
      </c>
      <c r="AA115" s="3" t="s">
        <v>95</v>
      </c>
      <c r="AB115" s="3">
        <v>0</v>
      </c>
      <c r="AC115" s="3">
        <v>1</v>
      </c>
      <c r="AD115" s="3">
        <v>1</v>
      </c>
      <c r="AE115" s="3">
        <v>1</v>
      </c>
      <c r="AF115" s="3">
        <v>1</v>
      </c>
      <c r="AG115" s="3">
        <v>0</v>
      </c>
      <c r="AH115" s="3">
        <v>0</v>
      </c>
      <c r="AI115" s="3">
        <v>0</v>
      </c>
      <c r="AJ115" s="3">
        <v>1</v>
      </c>
      <c r="AK115" s="3">
        <v>0.3</v>
      </c>
      <c r="AL115" s="3">
        <v>0</v>
      </c>
    </row>
    <row r="116" spans="1:38" x14ac:dyDescent="0.3">
      <c r="A116" s="1">
        <v>2</v>
      </c>
      <c r="B116" s="1">
        <f t="shared" si="2"/>
        <v>52</v>
      </c>
      <c r="C116" s="1" t="s">
        <v>114</v>
      </c>
      <c r="D116" s="3">
        <f t="shared" si="8"/>
        <v>41</v>
      </c>
      <c r="E116" s="3">
        <v>25</v>
      </c>
      <c r="F116" s="3">
        <v>30</v>
      </c>
      <c r="G116" s="3">
        <v>131</v>
      </c>
      <c r="H116" s="3">
        <v>433</v>
      </c>
      <c r="I116" s="3">
        <v>23</v>
      </c>
      <c r="J116" s="3">
        <v>46</v>
      </c>
      <c r="K116" s="3">
        <v>-20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4">
        <v>3</v>
      </c>
      <c r="V116" s="3">
        <v>1</v>
      </c>
      <c r="W116" s="3">
        <v>1</v>
      </c>
      <c r="X116" s="3">
        <v>1</v>
      </c>
      <c r="Y116" s="3">
        <v>1</v>
      </c>
      <c r="Z116" s="3">
        <v>14</v>
      </c>
      <c r="AA116" s="3" t="s">
        <v>95</v>
      </c>
      <c r="AB116" s="3">
        <v>1</v>
      </c>
      <c r="AC116" s="3">
        <v>1</v>
      </c>
      <c r="AD116" s="3">
        <v>1</v>
      </c>
      <c r="AE116" s="3">
        <v>1</v>
      </c>
      <c r="AF116" s="3">
        <v>1</v>
      </c>
      <c r="AG116" s="3">
        <v>1</v>
      </c>
      <c r="AH116" s="3">
        <v>0</v>
      </c>
      <c r="AI116" s="3">
        <v>0</v>
      </c>
      <c r="AJ116" s="3">
        <v>1</v>
      </c>
      <c r="AK116" s="3">
        <v>0.3</v>
      </c>
      <c r="AL116" s="3">
        <v>0</v>
      </c>
    </row>
    <row r="117" spans="1:38" x14ac:dyDescent="0.3">
      <c r="A117" s="1">
        <v>2</v>
      </c>
      <c r="B117" s="1">
        <f t="shared" si="2"/>
        <v>53</v>
      </c>
      <c r="C117" s="1" t="s">
        <v>101</v>
      </c>
      <c r="D117" s="3">
        <f>B106</f>
        <v>42</v>
      </c>
      <c r="E117" s="3">
        <v>55</v>
      </c>
      <c r="F117" s="3">
        <v>66</v>
      </c>
      <c r="G117" s="3">
        <v>85</v>
      </c>
      <c r="H117" s="3">
        <v>539</v>
      </c>
      <c r="I117" s="3">
        <v>24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4">
        <v>4</v>
      </c>
      <c r="V117" s="3">
        <v>1</v>
      </c>
      <c r="W117" s="3">
        <v>1</v>
      </c>
      <c r="X117" s="3">
        <v>1</v>
      </c>
      <c r="Y117" s="3">
        <v>1</v>
      </c>
      <c r="Z117" s="3">
        <v>14</v>
      </c>
      <c r="AA117" s="3" t="s">
        <v>95</v>
      </c>
      <c r="AB117" s="3">
        <v>1</v>
      </c>
      <c r="AC117" s="3">
        <v>1</v>
      </c>
      <c r="AD117" s="3">
        <v>1</v>
      </c>
      <c r="AE117" s="3">
        <v>1</v>
      </c>
      <c r="AF117" s="3">
        <v>1</v>
      </c>
      <c r="AG117" s="3">
        <v>1</v>
      </c>
      <c r="AH117" s="3">
        <v>0</v>
      </c>
      <c r="AI117" s="3">
        <v>0</v>
      </c>
      <c r="AJ117" s="3">
        <v>1</v>
      </c>
      <c r="AK117" s="3">
        <v>0.3</v>
      </c>
      <c r="AL117" s="3">
        <v>0</v>
      </c>
    </row>
    <row r="118" spans="1:38" x14ac:dyDescent="0.3">
      <c r="A118" s="1">
        <v>2</v>
      </c>
      <c r="B118" s="1">
        <f t="shared" si="2"/>
        <v>54</v>
      </c>
      <c r="C118" s="1" t="s">
        <v>110</v>
      </c>
      <c r="D118" s="3">
        <f>B105</f>
        <v>41</v>
      </c>
      <c r="E118" s="3">
        <v>20</v>
      </c>
      <c r="F118" s="3">
        <v>20</v>
      </c>
      <c r="G118" s="3">
        <v>65</v>
      </c>
      <c r="H118" s="3">
        <v>478</v>
      </c>
      <c r="I118" s="3">
        <v>19</v>
      </c>
      <c r="J118" s="3">
        <v>-20</v>
      </c>
      <c r="K118" s="3">
        <v>25</v>
      </c>
      <c r="L118" s="3">
        <v>1</v>
      </c>
      <c r="M118" s="3">
        <v>-20</v>
      </c>
      <c r="N118" s="3">
        <v>25</v>
      </c>
      <c r="O118" s="3">
        <v>-20</v>
      </c>
      <c r="P118" s="3">
        <v>58</v>
      </c>
      <c r="Q118" s="3">
        <v>0</v>
      </c>
      <c r="R118" s="3">
        <v>33</v>
      </c>
      <c r="S118" s="3">
        <v>0</v>
      </c>
      <c r="T118" s="3">
        <v>0</v>
      </c>
      <c r="U118" s="4">
        <v>277</v>
      </c>
      <c r="V118" s="3">
        <v>1</v>
      </c>
      <c r="W118" s="3">
        <v>1</v>
      </c>
      <c r="X118" s="3">
        <v>1</v>
      </c>
      <c r="Y118" s="3">
        <v>1</v>
      </c>
      <c r="Z118" s="3">
        <v>14</v>
      </c>
      <c r="AA118" s="3" t="s">
        <v>95</v>
      </c>
      <c r="AB118" s="3">
        <v>0</v>
      </c>
      <c r="AC118" s="3">
        <v>1</v>
      </c>
      <c r="AD118" s="3">
        <v>1</v>
      </c>
      <c r="AE118" s="3">
        <v>1</v>
      </c>
      <c r="AF118" s="3">
        <v>1</v>
      </c>
      <c r="AG118" s="3">
        <v>0</v>
      </c>
      <c r="AH118" s="3">
        <v>0</v>
      </c>
      <c r="AI118" s="3">
        <v>0</v>
      </c>
      <c r="AJ118" s="3">
        <v>1</v>
      </c>
      <c r="AK118" s="3">
        <v>0.3</v>
      </c>
      <c r="AL118" s="3">
        <v>0</v>
      </c>
    </row>
    <row r="119" spans="1:38" x14ac:dyDescent="0.3">
      <c r="A119" s="1">
        <v>2</v>
      </c>
      <c r="B119" s="1">
        <f t="shared" si="2"/>
        <v>55</v>
      </c>
      <c r="C119" s="1" t="s">
        <v>102</v>
      </c>
      <c r="D119" s="3">
        <f>B106</f>
        <v>42</v>
      </c>
      <c r="E119" s="3">
        <v>20</v>
      </c>
      <c r="F119" s="3">
        <v>20</v>
      </c>
      <c r="G119" s="3">
        <v>85</v>
      </c>
      <c r="H119" s="3">
        <v>574</v>
      </c>
      <c r="I119" s="3">
        <v>17</v>
      </c>
      <c r="J119" s="3">
        <v>0</v>
      </c>
      <c r="K119" s="3">
        <v>35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4">
        <v>236</v>
      </c>
      <c r="V119" s="3">
        <v>1</v>
      </c>
      <c r="W119" s="3">
        <v>1</v>
      </c>
      <c r="X119" s="3">
        <v>1</v>
      </c>
      <c r="Y119" s="3">
        <v>1</v>
      </c>
      <c r="Z119" s="3">
        <v>14</v>
      </c>
      <c r="AA119" s="3" t="s">
        <v>95</v>
      </c>
      <c r="AB119" s="3">
        <v>0</v>
      </c>
      <c r="AC119" s="3">
        <v>1</v>
      </c>
      <c r="AD119" s="3">
        <v>1</v>
      </c>
      <c r="AE119" s="3">
        <v>1</v>
      </c>
      <c r="AF119" s="3">
        <v>1</v>
      </c>
      <c r="AG119" s="3">
        <v>0</v>
      </c>
      <c r="AH119" s="3">
        <v>0</v>
      </c>
      <c r="AI119" s="3">
        <v>0</v>
      </c>
      <c r="AJ119" s="3">
        <v>1</v>
      </c>
      <c r="AK119" s="3">
        <v>0.3</v>
      </c>
      <c r="AL119" s="3">
        <v>0</v>
      </c>
    </row>
    <row r="120" spans="1:38" x14ac:dyDescent="0.3">
      <c r="A120" s="1">
        <v>2</v>
      </c>
      <c r="B120" s="1">
        <f t="shared" si="2"/>
        <v>56</v>
      </c>
      <c r="C120" s="1" t="s">
        <v>103</v>
      </c>
      <c r="D120" s="3">
        <f>D119</f>
        <v>42</v>
      </c>
      <c r="E120" s="3">
        <v>30</v>
      </c>
      <c r="F120" s="3">
        <v>30</v>
      </c>
      <c r="G120" s="3">
        <v>111</v>
      </c>
      <c r="H120" s="3">
        <v>558</v>
      </c>
      <c r="I120" s="3">
        <v>25</v>
      </c>
      <c r="J120" s="3">
        <v>26</v>
      </c>
      <c r="K120" s="3">
        <v>19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4">
        <v>-1</v>
      </c>
      <c r="V120" s="3">
        <v>1</v>
      </c>
      <c r="W120" s="3">
        <v>1</v>
      </c>
      <c r="X120" s="3">
        <v>1</v>
      </c>
      <c r="Y120" s="3">
        <v>1</v>
      </c>
      <c r="Z120" s="3">
        <v>7</v>
      </c>
      <c r="AA120" s="3">
        <v>5</v>
      </c>
      <c r="AB120" s="3">
        <v>0</v>
      </c>
      <c r="AC120" s="3">
        <v>1</v>
      </c>
      <c r="AD120" s="3">
        <v>1</v>
      </c>
      <c r="AE120" s="3">
        <v>1</v>
      </c>
      <c r="AF120" s="3">
        <v>1</v>
      </c>
      <c r="AG120" s="3">
        <v>0</v>
      </c>
      <c r="AH120" s="3">
        <v>0</v>
      </c>
      <c r="AI120" s="3">
        <v>0</v>
      </c>
      <c r="AJ120" s="3">
        <v>1</v>
      </c>
      <c r="AK120" s="3">
        <v>0.3</v>
      </c>
      <c r="AL120" s="3">
        <v>1</v>
      </c>
    </row>
    <row r="121" spans="1:38" x14ac:dyDescent="0.3">
      <c r="A121" s="1">
        <v>2</v>
      </c>
      <c r="B121" s="1">
        <f t="shared" si="2"/>
        <v>57</v>
      </c>
      <c r="C121" s="1" t="s">
        <v>104</v>
      </c>
      <c r="D121" s="3">
        <f t="shared" ref="D121:D124" si="9">D120</f>
        <v>42</v>
      </c>
      <c r="E121" s="3">
        <v>20</v>
      </c>
      <c r="F121" s="3">
        <v>26</v>
      </c>
      <c r="G121" s="3">
        <v>153</v>
      </c>
      <c r="H121" s="3">
        <v>561</v>
      </c>
      <c r="I121" s="3">
        <v>26</v>
      </c>
      <c r="J121" s="3">
        <v>68</v>
      </c>
      <c r="K121" s="3">
        <v>22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4">
        <v>470</v>
      </c>
      <c r="V121" s="3">
        <v>1</v>
      </c>
      <c r="W121" s="3">
        <v>1</v>
      </c>
      <c r="X121" s="3">
        <v>1</v>
      </c>
      <c r="Y121" s="3">
        <v>1</v>
      </c>
      <c r="Z121" s="3">
        <v>14</v>
      </c>
      <c r="AA121" s="3" t="s">
        <v>95</v>
      </c>
      <c r="AB121" s="3">
        <v>0</v>
      </c>
      <c r="AC121" s="3">
        <v>1</v>
      </c>
      <c r="AD121" s="3">
        <v>1</v>
      </c>
      <c r="AE121" s="3">
        <v>1</v>
      </c>
      <c r="AF121" s="3">
        <v>1</v>
      </c>
      <c r="AG121" s="3">
        <v>0</v>
      </c>
      <c r="AH121" s="3">
        <v>0</v>
      </c>
      <c r="AI121" s="3">
        <v>0</v>
      </c>
      <c r="AJ121" s="3">
        <v>1</v>
      </c>
      <c r="AK121" s="3">
        <v>0.3</v>
      </c>
      <c r="AL121" s="3">
        <v>0</v>
      </c>
    </row>
    <row r="122" spans="1:38" x14ac:dyDescent="0.3">
      <c r="A122" s="1">
        <v>2</v>
      </c>
      <c r="B122" s="1">
        <f t="shared" si="2"/>
        <v>58</v>
      </c>
      <c r="C122" s="1" t="s">
        <v>105</v>
      </c>
      <c r="D122" s="3">
        <f t="shared" si="9"/>
        <v>42</v>
      </c>
      <c r="E122" s="3">
        <v>20</v>
      </c>
      <c r="F122" s="3">
        <v>26</v>
      </c>
      <c r="G122" s="3">
        <v>153</v>
      </c>
      <c r="H122" s="3">
        <v>561</v>
      </c>
      <c r="I122" s="3">
        <v>27</v>
      </c>
      <c r="J122" s="3">
        <v>68</v>
      </c>
      <c r="K122" s="3">
        <v>22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4">
        <v>5</v>
      </c>
      <c r="V122" s="3">
        <v>1</v>
      </c>
      <c r="W122" s="3">
        <v>1</v>
      </c>
      <c r="X122" s="3">
        <v>1</v>
      </c>
      <c r="Y122" s="3">
        <v>1</v>
      </c>
      <c r="Z122" s="3">
        <v>14</v>
      </c>
      <c r="AA122" s="3" t="s">
        <v>95</v>
      </c>
      <c r="AB122" s="3">
        <v>1</v>
      </c>
      <c r="AC122" s="3">
        <v>1</v>
      </c>
      <c r="AD122" s="3">
        <v>1</v>
      </c>
      <c r="AE122" s="3">
        <v>1</v>
      </c>
      <c r="AF122" s="3">
        <v>1</v>
      </c>
      <c r="AG122" s="3">
        <v>1</v>
      </c>
      <c r="AH122" s="3">
        <v>0</v>
      </c>
      <c r="AI122" s="3">
        <v>0</v>
      </c>
      <c r="AJ122" s="3">
        <v>1</v>
      </c>
      <c r="AK122" s="3">
        <v>0.3</v>
      </c>
      <c r="AL122" s="3">
        <v>0</v>
      </c>
    </row>
    <row r="123" spans="1:38" x14ac:dyDescent="0.3">
      <c r="A123" s="1">
        <v>2</v>
      </c>
      <c r="B123" s="1">
        <f t="shared" si="2"/>
        <v>59</v>
      </c>
      <c r="C123" s="1" t="s">
        <v>106</v>
      </c>
      <c r="D123" s="3">
        <f t="shared" si="9"/>
        <v>42</v>
      </c>
      <c r="E123" s="3">
        <v>25</v>
      </c>
      <c r="F123" s="3">
        <v>30</v>
      </c>
      <c r="G123" s="3">
        <v>133</v>
      </c>
      <c r="H123" s="3">
        <v>559</v>
      </c>
      <c r="I123" s="3">
        <v>26</v>
      </c>
      <c r="J123" s="3">
        <v>48</v>
      </c>
      <c r="K123" s="3">
        <v>20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4">
        <v>470</v>
      </c>
      <c r="V123" s="3">
        <v>1</v>
      </c>
      <c r="W123" s="3">
        <v>1</v>
      </c>
      <c r="X123" s="3">
        <v>1</v>
      </c>
      <c r="Y123" s="3">
        <v>1</v>
      </c>
      <c r="Z123" s="3">
        <v>14</v>
      </c>
      <c r="AA123" s="3" t="s">
        <v>95</v>
      </c>
      <c r="AB123" s="3">
        <v>0</v>
      </c>
      <c r="AC123" s="3">
        <v>1</v>
      </c>
      <c r="AD123" s="3">
        <v>1</v>
      </c>
      <c r="AE123" s="3">
        <v>1</v>
      </c>
      <c r="AF123" s="3">
        <v>1</v>
      </c>
      <c r="AG123" s="3">
        <v>0</v>
      </c>
      <c r="AH123" s="3">
        <v>0</v>
      </c>
      <c r="AI123" s="3">
        <v>0</v>
      </c>
      <c r="AJ123" s="3">
        <v>1</v>
      </c>
      <c r="AK123" s="3">
        <v>0.3</v>
      </c>
      <c r="AL123" s="3">
        <v>0</v>
      </c>
    </row>
    <row r="124" spans="1:38" x14ac:dyDescent="0.3">
      <c r="A124" s="1">
        <v>2</v>
      </c>
      <c r="B124" s="1">
        <f t="shared" si="2"/>
        <v>60</v>
      </c>
      <c r="C124" s="1" t="s">
        <v>107</v>
      </c>
      <c r="D124" s="3">
        <f t="shared" si="9"/>
        <v>42</v>
      </c>
      <c r="E124" s="3">
        <v>25</v>
      </c>
      <c r="F124" s="3">
        <v>30</v>
      </c>
      <c r="G124" s="3">
        <v>131</v>
      </c>
      <c r="H124" s="3">
        <v>559</v>
      </c>
      <c r="I124" s="3">
        <v>27</v>
      </c>
      <c r="J124" s="3">
        <v>46</v>
      </c>
      <c r="K124" s="3">
        <v>20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4">
        <v>6</v>
      </c>
      <c r="V124" s="3">
        <v>1</v>
      </c>
      <c r="W124" s="3">
        <v>1</v>
      </c>
      <c r="X124" s="3">
        <v>1</v>
      </c>
      <c r="Y124" s="3">
        <v>1</v>
      </c>
      <c r="Z124" s="3">
        <v>14</v>
      </c>
      <c r="AA124" s="3" t="s">
        <v>95</v>
      </c>
      <c r="AB124" s="3">
        <v>1</v>
      </c>
      <c r="AC124" s="3">
        <v>1</v>
      </c>
      <c r="AD124" s="3">
        <v>1</v>
      </c>
      <c r="AE124" s="3">
        <v>1</v>
      </c>
      <c r="AF124" s="3">
        <v>1</v>
      </c>
      <c r="AG124" s="3">
        <v>1</v>
      </c>
      <c r="AH124" s="3">
        <v>0</v>
      </c>
      <c r="AI124" s="3">
        <v>0</v>
      </c>
      <c r="AJ124" s="3">
        <v>1</v>
      </c>
      <c r="AK124" s="3">
        <v>0.3</v>
      </c>
      <c r="AL124" s="3">
        <v>0</v>
      </c>
    </row>
    <row r="125" spans="1:38" x14ac:dyDescent="0.3">
      <c r="A125" s="6">
        <v>2</v>
      </c>
      <c r="B125" s="6">
        <f t="shared" si="2"/>
        <v>61</v>
      </c>
      <c r="C125" s="6" t="s">
        <v>125</v>
      </c>
      <c r="D125" s="3">
        <v>-1</v>
      </c>
      <c r="E125" s="3">
        <v>74</v>
      </c>
      <c r="F125" s="3">
        <v>1</v>
      </c>
      <c r="G125" s="3">
        <v>165</v>
      </c>
      <c r="H125" s="3">
        <v>500</v>
      </c>
      <c r="I125" s="3">
        <v>29</v>
      </c>
      <c r="J125" s="3">
        <v>-475</v>
      </c>
      <c r="K125" s="3">
        <v>140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4">
        <v>370</v>
      </c>
      <c r="V125" s="3">
        <v>0.8</v>
      </c>
      <c r="W125" s="3">
        <v>0.8</v>
      </c>
      <c r="X125" s="3">
        <v>0.8</v>
      </c>
      <c r="Y125" s="3">
        <v>0.5</v>
      </c>
      <c r="Z125" s="3">
        <v>14</v>
      </c>
      <c r="AA125" s="3" t="s">
        <v>5</v>
      </c>
      <c r="AB125" s="3">
        <v>0</v>
      </c>
      <c r="AC125" s="3">
        <v>1</v>
      </c>
      <c r="AD125" s="3">
        <v>1</v>
      </c>
      <c r="AE125" s="3">
        <v>1</v>
      </c>
      <c r="AF125" s="3">
        <v>1</v>
      </c>
      <c r="AG125" s="3">
        <v>0</v>
      </c>
      <c r="AH125" s="3">
        <v>0</v>
      </c>
      <c r="AI125" s="3">
        <v>0</v>
      </c>
      <c r="AJ125" s="3">
        <v>1</v>
      </c>
      <c r="AK125" s="3">
        <v>0.3</v>
      </c>
      <c r="AL125" s="3">
        <v>0</v>
      </c>
    </row>
    <row r="126" spans="1:38" x14ac:dyDescent="0.3">
      <c r="A126" s="1">
        <v>2</v>
      </c>
      <c r="B126" s="1">
        <f t="shared" si="2"/>
        <v>62</v>
      </c>
      <c r="C126" s="1" t="s">
        <v>126</v>
      </c>
      <c r="D126" s="3">
        <f>B125</f>
        <v>61</v>
      </c>
      <c r="E126" s="3">
        <v>1</v>
      </c>
      <c r="F126" s="3">
        <v>171</v>
      </c>
      <c r="G126" s="3">
        <v>133</v>
      </c>
      <c r="H126" s="3">
        <v>500</v>
      </c>
      <c r="I126" s="3">
        <v>29</v>
      </c>
      <c r="J126" s="3">
        <v>-32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4">
        <v>373</v>
      </c>
      <c r="V126" s="3">
        <v>0.8</v>
      </c>
      <c r="W126" s="3">
        <v>0.8</v>
      </c>
      <c r="X126" s="3">
        <v>0.8</v>
      </c>
      <c r="Y126" s="3">
        <v>0.5</v>
      </c>
      <c r="Z126" s="3">
        <v>14</v>
      </c>
      <c r="AA126" s="3" t="s">
        <v>5</v>
      </c>
      <c r="AB126" s="3">
        <v>0</v>
      </c>
      <c r="AC126" s="3">
        <v>1</v>
      </c>
      <c r="AD126" s="3">
        <v>1</v>
      </c>
      <c r="AE126" s="3">
        <v>1</v>
      </c>
      <c r="AF126" s="3">
        <v>1</v>
      </c>
      <c r="AG126" s="3">
        <v>0</v>
      </c>
      <c r="AH126" s="3">
        <v>0</v>
      </c>
      <c r="AI126" s="3">
        <v>0</v>
      </c>
      <c r="AJ126" s="3">
        <v>1</v>
      </c>
      <c r="AK126" s="3">
        <v>0.3</v>
      </c>
      <c r="AL126" s="3">
        <v>0</v>
      </c>
    </row>
    <row r="127" spans="1:38" x14ac:dyDescent="0.3">
      <c r="A127" s="1">
        <v>2</v>
      </c>
      <c r="B127" s="1">
        <f t="shared" si="2"/>
        <v>63</v>
      </c>
      <c r="C127" s="1" t="s">
        <v>127</v>
      </c>
      <c r="D127" s="3">
        <f>D126</f>
        <v>61</v>
      </c>
      <c r="E127" s="3">
        <v>1</v>
      </c>
      <c r="F127" s="3">
        <v>171</v>
      </c>
      <c r="G127" s="3">
        <v>198</v>
      </c>
      <c r="H127" s="3">
        <v>500</v>
      </c>
      <c r="I127" s="3">
        <v>29</v>
      </c>
      <c r="J127" s="3">
        <v>33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4">
        <v>373</v>
      </c>
      <c r="V127" s="3">
        <v>0.8</v>
      </c>
      <c r="W127" s="3">
        <v>0.8</v>
      </c>
      <c r="X127" s="3">
        <v>0.8</v>
      </c>
      <c r="Y127" s="3">
        <v>0.5</v>
      </c>
      <c r="Z127" s="3">
        <v>14</v>
      </c>
      <c r="AA127" s="3" t="s">
        <v>5</v>
      </c>
      <c r="AB127" s="3">
        <v>0</v>
      </c>
      <c r="AC127" s="3">
        <v>1</v>
      </c>
      <c r="AD127" s="3">
        <v>1</v>
      </c>
      <c r="AE127" s="3">
        <v>1</v>
      </c>
      <c r="AF127" s="3">
        <v>1</v>
      </c>
      <c r="AG127" s="3">
        <v>0</v>
      </c>
      <c r="AH127" s="3">
        <v>0</v>
      </c>
      <c r="AI127" s="3">
        <v>0</v>
      </c>
      <c r="AJ127" s="3">
        <v>1</v>
      </c>
      <c r="AK127" s="3">
        <v>0.3</v>
      </c>
      <c r="AL127" s="3">
        <v>0</v>
      </c>
    </row>
    <row r="128" spans="1:38" x14ac:dyDescent="0.3">
      <c r="A128" s="1">
        <v>2</v>
      </c>
      <c r="B128" s="1">
        <f t="shared" si="2"/>
        <v>64</v>
      </c>
      <c r="C128" s="1" t="s">
        <v>128</v>
      </c>
      <c r="D128" s="3">
        <f t="shared" ref="D128:D131" si="10">D127</f>
        <v>61</v>
      </c>
      <c r="E128" s="3">
        <v>60</v>
      </c>
      <c r="F128" s="3">
        <v>72</v>
      </c>
      <c r="G128" s="3">
        <v>100</v>
      </c>
      <c r="H128" s="3">
        <v>500</v>
      </c>
      <c r="I128" s="3">
        <v>30</v>
      </c>
      <c r="J128" s="3">
        <v>-65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4">
        <v>470</v>
      </c>
      <c r="V128" s="3">
        <v>1</v>
      </c>
      <c r="W128" s="3">
        <v>1</v>
      </c>
      <c r="X128" s="3">
        <v>1</v>
      </c>
      <c r="Y128" s="3">
        <v>1</v>
      </c>
      <c r="Z128" s="3">
        <v>14</v>
      </c>
      <c r="AA128" s="3"/>
      <c r="AB128" s="3">
        <v>0</v>
      </c>
      <c r="AC128" s="3">
        <v>1</v>
      </c>
      <c r="AD128" s="3">
        <v>1</v>
      </c>
      <c r="AE128" s="3">
        <v>1</v>
      </c>
      <c r="AF128" s="3">
        <v>1</v>
      </c>
      <c r="AG128" s="3">
        <v>0</v>
      </c>
      <c r="AH128" s="3">
        <v>0</v>
      </c>
      <c r="AI128" s="3">
        <v>0</v>
      </c>
      <c r="AJ128" s="3">
        <v>1</v>
      </c>
      <c r="AK128" s="3">
        <v>0.3</v>
      </c>
      <c r="AL128" s="3">
        <v>0</v>
      </c>
    </row>
    <row r="129" spans="1:38" x14ac:dyDescent="0.3">
      <c r="A129" s="1">
        <v>2</v>
      </c>
      <c r="B129" s="1">
        <f t="shared" si="2"/>
        <v>65</v>
      </c>
      <c r="C129" s="1" t="s">
        <v>129</v>
      </c>
      <c r="D129" s="3">
        <f t="shared" si="10"/>
        <v>61</v>
      </c>
      <c r="E129" s="3">
        <v>60</v>
      </c>
      <c r="F129" s="3">
        <v>72</v>
      </c>
      <c r="G129" s="3">
        <v>165</v>
      </c>
      <c r="H129" s="3">
        <v>460</v>
      </c>
      <c r="I129" s="3">
        <v>30</v>
      </c>
      <c r="J129" s="3">
        <v>0</v>
      </c>
      <c r="K129" s="3">
        <v>-40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4">
        <v>470</v>
      </c>
      <c r="V129" s="3">
        <v>1</v>
      </c>
      <c r="W129" s="3">
        <v>1</v>
      </c>
      <c r="X129" s="3">
        <v>1</v>
      </c>
      <c r="Y129" s="3">
        <v>1</v>
      </c>
      <c r="Z129" s="3">
        <v>14</v>
      </c>
      <c r="AA129" s="3"/>
      <c r="AB129" s="3">
        <v>0</v>
      </c>
      <c r="AC129" s="3">
        <v>1</v>
      </c>
      <c r="AD129" s="3">
        <v>1</v>
      </c>
      <c r="AE129" s="3">
        <v>1</v>
      </c>
      <c r="AF129" s="3">
        <v>1</v>
      </c>
      <c r="AG129" s="3">
        <v>0</v>
      </c>
      <c r="AH129" s="3">
        <v>0</v>
      </c>
      <c r="AI129" s="3">
        <v>0</v>
      </c>
      <c r="AJ129" s="3">
        <v>1</v>
      </c>
      <c r="AK129" s="3">
        <v>0.3</v>
      </c>
      <c r="AL129" s="3">
        <v>0</v>
      </c>
    </row>
    <row r="130" spans="1:38" x14ac:dyDescent="0.3">
      <c r="A130" s="1">
        <v>2</v>
      </c>
      <c r="B130" s="1">
        <f t="shared" ref="B130:B144" si="11">B129+1</f>
        <v>66</v>
      </c>
      <c r="C130" s="1" t="s">
        <v>130</v>
      </c>
      <c r="D130" s="3">
        <f t="shared" si="10"/>
        <v>61</v>
      </c>
      <c r="E130" s="3">
        <v>60</v>
      </c>
      <c r="F130" s="3">
        <v>72</v>
      </c>
      <c r="G130" s="3">
        <v>165</v>
      </c>
      <c r="H130" s="3">
        <v>539</v>
      </c>
      <c r="I130" s="3">
        <v>30</v>
      </c>
      <c r="J130" s="3">
        <v>0</v>
      </c>
      <c r="K130" s="3">
        <v>39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4">
        <v>470</v>
      </c>
      <c r="V130" s="3">
        <v>1</v>
      </c>
      <c r="W130" s="3">
        <v>1</v>
      </c>
      <c r="X130" s="3">
        <v>1</v>
      </c>
      <c r="Y130" s="3">
        <v>1</v>
      </c>
      <c r="Z130" s="3">
        <v>14</v>
      </c>
      <c r="AA130" s="3"/>
      <c r="AB130" s="3">
        <v>0</v>
      </c>
      <c r="AC130" s="3">
        <v>1</v>
      </c>
      <c r="AD130" s="3">
        <v>1</v>
      </c>
      <c r="AE130" s="3">
        <v>1</v>
      </c>
      <c r="AF130" s="3">
        <v>1</v>
      </c>
      <c r="AG130" s="3">
        <v>0</v>
      </c>
      <c r="AH130" s="3">
        <v>0</v>
      </c>
      <c r="AI130" s="3">
        <v>0</v>
      </c>
      <c r="AJ130" s="3">
        <v>1</v>
      </c>
      <c r="AK130" s="3">
        <v>0.3</v>
      </c>
      <c r="AL130" s="3">
        <v>0</v>
      </c>
    </row>
    <row r="131" spans="1:38" x14ac:dyDescent="0.3">
      <c r="A131" s="1">
        <v>2</v>
      </c>
      <c r="B131" s="1">
        <f t="shared" si="11"/>
        <v>67</v>
      </c>
      <c r="C131" s="1" t="s">
        <v>131</v>
      </c>
      <c r="D131" s="3">
        <f t="shared" si="10"/>
        <v>61</v>
      </c>
      <c r="E131" s="3">
        <v>60</v>
      </c>
      <c r="F131" s="3">
        <v>72</v>
      </c>
      <c r="G131" s="3">
        <v>230</v>
      </c>
      <c r="H131" s="3">
        <v>500</v>
      </c>
      <c r="I131" s="3">
        <v>30</v>
      </c>
      <c r="J131" s="3">
        <v>65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4">
        <v>470</v>
      </c>
      <c r="V131" s="3">
        <v>1</v>
      </c>
      <c r="W131" s="3">
        <v>1</v>
      </c>
      <c r="X131" s="3">
        <v>1</v>
      </c>
      <c r="Y131" s="3">
        <v>1</v>
      </c>
      <c r="Z131" s="3">
        <v>14</v>
      </c>
      <c r="AA131" s="3"/>
      <c r="AB131" s="3">
        <v>0</v>
      </c>
      <c r="AC131" s="3">
        <v>1</v>
      </c>
      <c r="AD131" s="3">
        <v>1</v>
      </c>
      <c r="AE131" s="3">
        <v>1</v>
      </c>
      <c r="AF131" s="3">
        <v>1</v>
      </c>
      <c r="AG131" s="3">
        <v>0</v>
      </c>
      <c r="AH131" s="3">
        <v>0</v>
      </c>
      <c r="AI131" s="3">
        <v>0</v>
      </c>
      <c r="AJ131" s="3">
        <v>1</v>
      </c>
      <c r="AK131" s="3">
        <v>0.3</v>
      </c>
      <c r="AL131" s="3">
        <v>0</v>
      </c>
    </row>
    <row r="132" spans="1:38" x14ac:dyDescent="0.3">
      <c r="A132" s="1">
        <v>2</v>
      </c>
      <c r="B132" s="1">
        <f t="shared" si="11"/>
        <v>68</v>
      </c>
      <c r="C132" s="1" t="s">
        <v>132</v>
      </c>
      <c r="D132" s="3">
        <f>B128</f>
        <v>64</v>
      </c>
      <c r="E132" s="3">
        <v>55</v>
      </c>
      <c r="F132" s="3">
        <v>66</v>
      </c>
      <c r="G132" s="3">
        <v>100</v>
      </c>
      <c r="H132" s="3">
        <v>500</v>
      </c>
      <c r="I132" s="3">
        <v>31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4">
        <v>1</v>
      </c>
      <c r="V132" s="3">
        <v>1</v>
      </c>
      <c r="W132" s="3">
        <v>1</v>
      </c>
      <c r="X132" s="3">
        <v>1</v>
      </c>
      <c r="Y132" s="3">
        <v>1</v>
      </c>
      <c r="Z132" s="3">
        <v>14</v>
      </c>
      <c r="AA132" s="3"/>
      <c r="AB132" s="3">
        <v>0</v>
      </c>
      <c r="AC132" s="3">
        <v>1</v>
      </c>
      <c r="AD132" s="3">
        <v>1</v>
      </c>
      <c r="AE132" s="3">
        <v>1</v>
      </c>
      <c r="AF132" s="3">
        <v>1</v>
      </c>
      <c r="AG132" s="3">
        <v>1</v>
      </c>
      <c r="AH132" s="3">
        <v>0</v>
      </c>
      <c r="AI132" s="3">
        <v>0</v>
      </c>
      <c r="AJ132" s="3">
        <v>1</v>
      </c>
      <c r="AK132" s="3">
        <v>0.3</v>
      </c>
      <c r="AL132" s="3">
        <v>0</v>
      </c>
    </row>
    <row r="133" spans="1:38" x14ac:dyDescent="0.3">
      <c r="A133" s="1">
        <v>2</v>
      </c>
      <c r="B133" s="1">
        <f t="shared" si="11"/>
        <v>69</v>
      </c>
      <c r="C133" s="1" t="s">
        <v>133</v>
      </c>
      <c r="D133" s="3">
        <f>B129</f>
        <v>65</v>
      </c>
      <c r="E133" s="3">
        <v>55</v>
      </c>
      <c r="F133" s="3">
        <v>66</v>
      </c>
      <c r="G133" s="3">
        <v>165</v>
      </c>
      <c r="H133" s="3">
        <v>460</v>
      </c>
      <c r="I133" s="3">
        <v>31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4">
        <v>2</v>
      </c>
      <c r="V133" s="3">
        <v>1</v>
      </c>
      <c r="W133" s="3">
        <v>1</v>
      </c>
      <c r="X133" s="3">
        <v>1</v>
      </c>
      <c r="Y133" s="3">
        <v>1</v>
      </c>
      <c r="Z133" s="3">
        <v>14</v>
      </c>
      <c r="AA133" s="3"/>
      <c r="AB133" s="3">
        <v>0</v>
      </c>
      <c r="AC133" s="3">
        <v>1</v>
      </c>
      <c r="AD133" s="3">
        <v>1</v>
      </c>
      <c r="AE133" s="3">
        <v>1</v>
      </c>
      <c r="AF133" s="3">
        <v>1</v>
      </c>
      <c r="AG133" s="3">
        <v>1</v>
      </c>
      <c r="AH133" s="3">
        <v>0</v>
      </c>
      <c r="AI133" s="3">
        <v>0</v>
      </c>
      <c r="AJ133" s="3">
        <v>1</v>
      </c>
      <c r="AK133" s="3">
        <v>0.3</v>
      </c>
      <c r="AL133" s="3">
        <v>0</v>
      </c>
    </row>
    <row r="134" spans="1:38" x14ac:dyDescent="0.3">
      <c r="A134" s="1">
        <v>2</v>
      </c>
      <c r="B134" s="1">
        <f t="shared" si="11"/>
        <v>70</v>
      </c>
      <c r="C134" s="1" t="s">
        <v>134</v>
      </c>
      <c r="D134" s="3">
        <f>B130</f>
        <v>66</v>
      </c>
      <c r="E134" s="3">
        <v>55</v>
      </c>
      <c r="F134" s="3">
        <v>66</v>
      </c>
      <c r="G134" s="3">
        <v>165</v>
      </c>
      <c r="H134" s="3">
        <v>539</v>
      </c>
      <c r="I134" s="3">
        <v>31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4">
        <v>3</v>
      </c>
      <c r="V134" s="3">
        <v>1</v>
      </c>
      <c r="W134" s="3">
        <v>1</v>
      </c>
      <c r="X134" s="3">
        <v>1</v>
      </c>
      <c r="Y134" s="3">
        <v>1</v>
      </c>
      <c r="Z134" s="3">
        <v>14</v>
      </c>
      <c r="AA134" s="3"/>
      <c r="AB134" s="3">
        <v>0</v>
      </c>
      <c r="AC134" s="3">
        <v>1</v>
      </c>
      <c r="AD134" s="3">
        <v>1</v>
      </c>
      <c r="AE134" s="3">
        <v>1</v>
      </c>
      <c r="AF134" s="3">
        <v>1</v>
      </c>
      <c r="AG134" s="3">
        <v>1</v>
      </c>
      <c r="AH134" s="3">
        <v>0</v>
      </c>
      <c r="AI134" s="3">
        <v>0</v>
      </c>
      <c r="AJ134" s="3">
        <v>1</v>
      </c>
      <c r="AK134" s="3">
        <v>0.3</v>
      </c>
      <c r="AL134" s="3">
        <v>0</v>
      </c>
    </row>
    <row r="135" spans="1:38" x14ac:dyDescent="0.3">
      <c r="A135" s="1">
        <v>2</v>
      </c>
      <c r="B135" s="1">
        <f t="shared" si="11"/>
        <v>71</v>
      </c>
      <c r="C135" s="1" t="s">
        <v>135</v>
      </c>
      <c r="D135" s="3">
        <f>B131</f>
        <v>67</v>
      </c>
      <c r="E135" s="3">
        <v>55</v>
      </c>
      <c r="F135" s="3">
        <v>66</v>
      </c>
      <c r="G135" s="3">
        <v>230</v>
      </c>
      <c r="H135" s="3">
        <v>500</v>
      </c>
      <c r="I135" s="3">
        <v>31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4">
        <v>4</v>
      </c>
      <c r="V135" s="3">
        <v>1</v>
      </c>
      <c r="W135" s="3">
        <v>1</v>
      </c>
      <c r="X135" s="3">
        <v>1</v>
      </c>
      <c r="Y135" s="3">
        <v>1</v>
      </c>
      <c r="Z135" s="3">
        <v>14</v>
      </c>
      <c r="AA135" s="3"/>
      <c r="AB135" s="3">
        <v>0</v>
      </c>
      <c r="AC135" s="3">
        <v>1</v>
      </c>
      <c r="AD135" s="3">
        <v>1</v>
      </c>
      <c r="AE135" s="3">
        <v>1</v>
      </c>
      <c r="AF135" s="3">
        <v>1</v>
      </c>
      <c r="AG135" s="3">
        <v>1</v>
      </c>
      <c r="AH135" s="3">
        <v>0</v>
      </c>
      <c r="AI135" s="3">
        <v>0</v>
      </c>
      <c r="AJ135" s="3">
        <v>1</v>
      </c>
      <c r="AK135" s="3">
        <v>0.3</v>
      </c>
      <c r="AL135" s="3">
        <v>0</v>
      </c>
    </row>
    <row r="136" spans="1:38" x14ac:dyDescent="0.3">
      <c r="A136" s="1">
        <v>2</v>
      </c>
      <c r="B136" s="1">
        <f t="shared" si="11"/>
        <v>72</v>
      </c>
      <c r="C136" s="1" t="s">
        <v>136</v>
      </c>
      <c r="D136" s="3">
        <f>D132</f>
        <v>64</v>
      </c>
      <c r="E136" s="3">
        <v>30</v>
      </c>
      <c r="F136" s="3">
        <v>30</v>
      </c>
      <c r="G136" s="3">
        <v>128</v>
      </c>
      <c r="H136" s="3">
        <v>520</v>
      </c>
      <c r="I136" s="3">
        <v>32</v>
      </c>
      <c r="J136" s="3">
        <v>28</v>
      </c>
      <c r="K136" s="3">
        <v>20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4">
        <v>-1</v>
      </c>
      <c r="V136" s="3">
        <v>1</v>
      </c>
      <c r="W136" s="3">
        <v>1</v>
      </c>
      <c r="X136" s="3">
        <v>1</v>
      </c>
      <c r="Y136" s="3">
        <v>1</v>
      </c>
      <c r="Z136" s="3">
        <v>7</v>
      </c>
      <c r="AA136" s="3">
        <v>11</v>
      </c>
      <c r="AB136" s="3">
        <v>0</v>
      </c>
      <c r="AC136" s="3">
        <v>1</v>
      </c>
      <c r="AD136" s="3">
        <v>1</v>
      </c>
      <c r="AE136" s="3">
        <v>1</v>
      </c>
      <c r="AF136" s="3">
        <v>1</v>
      </c>
      <c r="AG136" s="3">
        <v>0</v>
      </c>
      <c r="AH136" s="3">
        <v>0</v>
      </c>
      <c r="AI136" s="3">
        <v>0</v>
      </c>
      <c r="AJ136" s="3">
        <v>1</v>
      </c>
      <c r="AK136" s="3">
        <v>0.3</v>
      </c>
      <c r="AL136" s="3">
        <v>1</v>
      </c>
    </row>
    <row r="137" spans="1:38" x14ac:dyDescent="0.3">
      <c r="A137" s="1">
        <v>2</v>
      </c>
      <c r="B137" s="1">
        <f t="shared" si="11"/>
        <v>73</v>
      </c>
      <c r="C137" s="1" t="s">
        <v>137</v>
      </c>
      <c r="D137" s="3">
        <f t="shared" ref="D137:D143" si="12">D133</f>
        <v>65</v>
      </c>
      <c r="E137" s="3">
        <v>30</v>
      </c>
      <c r="F137" s="3">
        <v>30</v>
      </c>
      <c r="G137" s="3">
        <v>193</v>
      </c>
      <c r="H137" s="3">
        <v>480</v>
      </c>
      <c r="I137" s="3">
        <v>32</v>
      </c>
      <c r="J137" s="3">
        <v>28</v>
      </c>
      <c r="K137" s="3">
        <v>20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4">
        <v>-1</v>
      </c>
      <c r="V137" s="3">
        <v>1</v>
      </c>
      <c r="W137" s="3">
        <v>1</v>
      </c>
      <c r="X137" s="3">
        <v>1</v>
      </c>
      <c r="Y137" s="3">
        <v>1</v>
      </c>
      <c r="Z137" s="3">
        <v>7</v>
      </c>
      <c r="AA137" s="3">
        <v>22</v>
      </c>
      <c r="AB137" s="3">
        <v>0</v>
      </c>
      <c r="AC137" s="3">
        <v>1</v>
      </c>
      <c r="AD137" s="3">
        <v>1</v>
      </c>
      <c r="AE137" s="3">
        <v>1</v>
      </c>
      <c r="AF137" s="3">
        <v>1</v>
      </c>
      <c r="AG137" s="3">
        <v>0</v>
      </c>
      <c r="AH137" s="3">
        <v>0</v>
      </c>
      <c r="AI137" s="3">
        <v>0</v>
      </c>
      <c r="AJ137" s="3">
        <v>1</v>
      </c>
      <c r="AK137" s="3">
        <v>0.3</v>
      </c>
      <c r="AL137" s="3">
        <v>1</v>
      </c>
    </row>
    <row r="138" spans="1:38" x14ac:dyDescent="0.3">
      <c r="A138" s="1">
        <v>2</v>
      </c>
      <c r="B138" s="1">
        <f t="shared" si="11"/>
        <v>74</v>
      </c>
      <c r="C138" s="1" t="s">
        <v>138</v>
      </c>
      <c r="D138" s="3">
        <f t="shared" si="12"/>
        <v>66</v>
      </c>
      <c r="E138" s="3">
        <v>30</v>
      </c>
      <c r="F138" s="3">
        <v>30</v>
      </c>
      <c r="G138" s="3">
        <v>193</v>
      </c>
      <c r="H138" s="3">
        <v>559</v>
      </c>
      <c r="I138" s="3">
        <v>32</v>
      </c>
      <c r="J138" s="3">
        <v>28</v>
      </c>
      <c r="K138" s="3">
        <v>20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4">
        <v>-1</v>
      </c>
      <c r="V138" s="3">
        <v>1</v>
      </c>
      <c r="W138" s="3">
        <v>1</v>
      </c>
      <c r="X138" s="3">
        <v>1</v>
      </c>
      <c r="Y138" s="3">
        <v>1</v>
      </c>
      <c r="Z138" s="3">
        <v>7</v>
      </c>
      <c r="AA138" s="3">
        <v>33</v>
      </c>
      <c r="AB138" s="3">
        <v>0</v>
      </c>
      <c r="AC138" s="3">
        <v>1</v>
      </c>
      <c r="AD138" s="3">
        <v>1</v>
      </c>
      <c r="AE138" s="3">
        <v>1</v>
      </c>
      <c r="AF138" s="3">
        <v>1</v>
      </c>
      <c r="AG138" s="3">
        <v>0</v>
      </c>
      <c r="AH138" s="3">
        <v>0</v>
      </c>
      <c r="AI138" s="3">
        <v>0</v>
      </c>
      <c r="AJ138" s="3">
        <v>1</v>
      </c>
      <c r="AK138" s="3">
        <v>0.3</v>
      </c>
      <c r="AL138" s="3">
        <v>1</v>
      </c>
    </row>
    <row r="139" spans="1:38" x14ac:dyDescent="0.3">
      <c r="A139" s="1">
        <v>2</v>
      </c>
      <c r="B139" s="1">
        <f t="shared" si="11"/>
        <v>75</v>
      </c>
      <c r="C139" s="1" t="s">
        <v>139</v>
      </c>
      <c r="D139" s="3">
        <f t="shared" si="12"/>
        <v>67</v>
      </c>
      <c r="E139" s="3">
        <v>30</v>
      </c>
      <c r="F139" s="3">
        <v>30</v>
      </c>
      <c r="G139" s="3">
        <v>258</v>
      </c>
      <c r="H139" s="3">
        <v>520</v>
      </c>
      <c r="I139" s="3">
        <v>32</v>
      </c>
      <c r="J139" s="3">
        <v>28</v>
      </c>
      <c r="K139" s="3">
        <v>20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4">
        <v>-1</v>
      </c>
      <c r="V139" s="3">
        <v>1</v>
      </c>
      <c r="W139" s="3">
        <v>1</v>
      </c>
      <c r="X139" s="3">
        <v>1</v>
      </c>
      <c r="Y139" s="3">
        <v>1</v>
      </c>
      <c r="Z139" s="3">
        <v>7</v>
      </c>
      <c r="AA139" s="3">
        <v>44</v>
      </c>
      <c r="AB139" s="3">
        <v>0</v>
      </c>
      <c r="AC139" s="3">
        <v>1</v>
      </c>
      <c r="AD139" s="3">
        <v>1</v>
      </c>
      <c r="AE139" s="3">
        <v>1</v>
      </c>
      <c r="AF139" s="3">
        <v>1</v>
      </c>
      <c r="AG139" s="3">
        <v>0</v>
      </c>
      <c r="AH139" s="3">
        <v>0</v>
      </c>
      <c r="AI139" s="3">
        <v>0</v>
      </c>
      <c r="AJ139" s="3">
        <v>1</v>
      </c>
      <c r="AK139" s="3">
        <v>0.3</v>
      </c>
      <c r="AL139" s="3">
        <v>1</v>
      </c>
    </row>
    <row r="140" spans="1:38" x14ac:dyDescent="0.3">
      <c r="A140" s="1">
        <v>2</v>
      </c>
      <c r="B140" s="1">
        <f t="shared" si="11"/>
        <v>76</v>
      </c>
      <c r="C140" s="1" t="s">
        <v>140</v>
      </c>
      <c r="D140" s="3">
        <f t="shared" si="12"/>
        <v>64</v>
      </c>
      <c r="E140" s="3">
        <v>20</v>
      </c>
      <c r="F140" s="3">
        <v>20</v>
      </c>
      <c r="G140" s="3">
        <v>80</v>
      </c>
      <c r="H140" s="3">
        <v>474</v>
      </c>
      <c r="I140" s="3">
        <v>33</v>
      </c>
      <c r="J140" s="3">
        <v>-20</v>
      </c>
      <c r="K140" s="3">
        <v>-26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4">
        <v>198</v>
      </c>
      <c r="V140" s="3">
        <v>1</v>
      </c>
      <c r="W140" s="3">
        <v>1</v>
      </c>
      <c r="X140" s="3">
        <v>1</v>
      </c>
      <c r="Y140" s="3">
        <v>1</v>
      </c>
      <c r="Z140" s="3">
        <v>14</v>
      </c>
      <c r="AA140" s="3"/>
      <c r="AB140" s="3">
        <v>0</v>
      </c>
      <c r="AC140" s="3">
        <v>1</v>
      </c>
      <c r="AD140" s="3">
        <v>1</v>
      </c>
      <c r="AE140" s="3">
        <v>1</v>
      </c>
      <c r="AF140" s="3">
        <v>1</v>
      </c>
      <c r="AG140" s="3">
        <v>0</v>
      </c>
      <c r="AH140" s="3">
        <v>0</v>
      </c>
      <c r="AI140" s="3">
        <v>0</v>
      </c>
      <c r="AJ140" s="3">
        <v>1</v>
      </c>
      <c r="AK140" s="3">
        <v>0.3</v>
      </c>
      <c r="AL140" s="3">
        <v>0</v>
      </c>
    </row>
    <row r="141" spans="1:38" x14ac:dyDescent="0.3">
      <c r="A141" s="1">
        <v>2</v>
      </c>
      <c r="B141" s="1">
        <f t="shared" si="11"/>
        <v>77</v>
      </c>
      <c r="C141" s="1" t="s">
        <v>141</v>
      </c>
      <c r="D141" s="3">
        <f t="shared" si="12"/>
        <v>65</v>
      </c>
      <c r="E141" s="3">
        <v>20</v>
      </c>
      <c r="F141" s="3">
        <v>20</v>
      </c>
      <c r="G141" s="3">
        <v>145</v>
      </c>
      <c r="H141" s="3">
        <v>434</v>
      </c>
      <c r="I141" s="3">
        <v>33</v>
      </c>
      <c r="J141" s="3">
        <v>-20</v>
      </c>
      <c r="K141" s="3">
        <v>-26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4">
        <v>199</v>
      </c>
      <c r="V141" s="3">
        <v>1</v>
      </c>
      <c r="W141" s="3">
        <v>1</v>
      </c>
      <c r="X141" s="3">
        <v>1</v>
      </c>
      <c r="Y141" s="3">
        <v>1</v>
      </c>
      <c r="Z141" s="3">
        <v>14</v>
      </c>
      <c r="AA141" s="3"/>
      <c r="AB141" s="3">
        <v>0</v>
      </c>
      <c r="AC141" s="3">
        <v>1</v>
      </c>
      <c r="AD141" s="3">
        <v>1</v>
      </c>
      <c r="AE141" s="3">
        <v>1</v>
      </c>
      <c r="AF141" s="3">
        <v>1</v>
      </c>
      <c r="AG141" s="3">
        <v>0</v>
      </c>
      <c r="AH141" s="3">
        <v>0</v>
      </c>
      <c r="AI141" s="3">
        <v>0</v>
      </c>
      <c r="AJ141" s="3">
        <v>1</v>
      </c>
      <c r="AK141" s="3">
        <v>0.3</v>
      </c>
      <c r="AL141" s="3">
        <v>0</v>
      </c>
    </row>
    <row r="142" spans="1:38" x14ac:dyDescent="0.3">
      <c r="A142" s="1">
        <v>2</v>
      </c>
      <c r="B142" s="1">
        <f t="shared" si="11"/>
        <v>78</v>
      </c>
      <c r="C142" s="1" t="s">
        <v>142</v>
      </c>
      <c r="D142" s="3">
        <f t="shared" si="12"/>
        <v>66</v>
      </c>
      <c r="E142" s="3">
        <v>20</v>
      </c>
      <c r="F142" s="3">
        <v>20</v>
      </c>
      <c r="G142" s="3">
        <v>145</v>
      </c>
      <c r="H142" s="3">
        <v>513</v>
      </c>
      <c r="I142" s="3">
        <v>33</v>
      </c>
      <c r="J142" s="3">
        <v>-20</v>
      </c>
      <c r="K142" s="3">
        <v>-26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4">
        <v>200</v>
      </c>
      <c r="V142" s="3">
        <v>1</v>
      </c>
      <c r="W142" s="3">
        <v>1</v>
      </c>
      <c r="X142" s="3">
        <v>1</v>
      </c>
      <c r="Y142" s="3">
        <v>1</v>
      </c>
      <c r="Z142" s="3">
        <v>14</v>
      </c>
      <c r="AA142" s="3"/>
      <c r="AB142" s="3">
        <v>0</v>
      </c>
      <c r="AC142" s="3">
        <v>1</v>
      </c>
      <c r="AD142" s="3">
        <v>1</v>
      </c>
      <c r="AE142" s="3">
        <v>1</v>
      </c>
      <c r="AF142" s="3">
        <v>1</v>
      </c>
      <c r="AG142" s="3">
        <v>0</v>
      </c>
      <c r="AH142" s="3">
        <v>0</v>
      </c>
      <c r="AI142" s="3">
        <v>0</v>
      </c>
      <c r="AJ142" s="3">
        <v>1</v>
      </c>
      <c r="AK142" s="3">
        <v>0.3</v>
      </c>
      <c r="AL142" s="3">
        <v>0</v>
      </c>
    </row>
    <row r="143" spans="1:38" x14ac:dyDescent="0.3">
      <c r="A143" s="1">
        <v>2</v>
      </c>
      <c r="B143" s="1">
        <f t="shared" si="11"/>
        <v>79</v>
      </c>
      <c r="C143" s="1" t="s">
        <v>143</v>
      </c>
      <c r="D143" s="3">
        <f t="shared" si="12"/>
        <v>67</v>
      </c>
      <c r="E143" s="3">
        <v>20</v>
      </c>
      <c r="F143" s="3">
        <v>20</v>
      </c>
      <c r="G143" s="3">
        <v>210</v>
      </c>
      <c r="H143" s="3">
        <v>474</v>
      </c>
      <c r="I143" s="3">
        <v>33</v>
      </c>
      <c r="J143" s="3">
        <v>-20</v>
      </c>
      <c r="K143" s="3">
        <v>-26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4">
        <v>201</v>
      </c>
      <c r="V143" s="3">
        <v>1</v>
      </c>
      <c r="W143" s="3">
        <v>1</v>
      </c>
      <c r="X143" s="3">
        <v>1</v>
      </c>
      <c r="Y143" s="3">
        <v>1</v>
      </c>
      <c r="Z143" s="3">
        <v>14</v>
      </c>
      <c r="AA143" s="3"/>
      <c r="AB143" s="3">
        <v>0</v>
      </c>
      <c r="AC143" s="3">
        <v>1</v>
      </c>
      <c r="AD143" s="3">
        <v>1</v>
      </c>
      <c r="AE143" s="3">
        <v>1</v>
      </c>
      <c r="AF143" s="3">
        <v>1</v>
      </c>
      <c r="AG143" s="3">
        <v>0</v>
      </c>
      <c r="AH143" s="3">
        <v>0</v>
      </c>
      <c r="AI143" s="3">
        <v>0</v>
      </c>
      <c r="AJ143" s="3">
        <v>1</v>
      </c>
      <c r="AK143" s="3">
        <v>0.3</v>
      </c>
      <c r="AL143" s="3">
        <v>0</v>
      </c>
    </row>
    <row r="144" spans="1:38" x14ac:dyDescent="0.3">
      <c r="A144" s="6">
        <v>2</v>
      </c>
      <c r="B144" s="6">
        <f t="shared" si="11"/>
        <v>80</v>
      </c>
      <c r="C144" s="6" t="s">
        <v>169</v>
      </c>
      <c r="D144" s="3">
        <v>-1</v>
      </c>
      <c r="E144" s="3">
        <v>361</v>
      </c>
      <c r="F144" s="3">
        <v>91</v>
      </c>
      <c r="G144" s="3">
        <v>194</v>
      </c>
      <c r="H144" s="3">
        <v>635</v>
      </c>
      <c r="I144" s="3">
        <v>34</v>
      </c>
      <c r="J144" s="3">
        <v>-446</v>
      </c>
      <c r="K144" s="3">
        <v>275</v>
      </c>
      <c r="L144" s="3">
        <v>1</v>
      </c>
      <c r="M144" s="3">
        <v>-540</v>
      </c>
      <c r="N144" s="3">
        <v>309</v>
      </c>
      <c r="O144" s="3">
        <v>-446</v>
      </c>
      <c r="P144" s="3">
        <v>275</v>
      </c>
      <c r="Q144" s="3">
        <v>94</v>
      </c>
      <c r="R144" s="3">
        <v>-34</v>
      </c>
      <c r="S144" s="3">
        <v>1</v>
      </c>
      <c r="T144" s="3">
        <v>0</v>
      </c>
      <c r="U144" s="4">
        <v>67</v>
      </c>
      <c r="V144" s="3">
        <v>0.15</v>
      </c>
      <c r="W144" s="3">
        <v>0.15</v>
      </c>
      <c r="X144" s="3">
        <v>0.14000000000000001</v>
      </c>
      <c r="Y144" s="3">
        <v>1.29</v>
      </c>
      <c r="Z144" s="3">
        <v>14</v>
      </c>
      <c r="AA144" s="3"/>
      <c r="AB144" s="3">
        <v>0</v>
      </c>
      <c r="AC144" s="3">
        <v>1</v>
      </c>
      <c r="AD144" s="3">
        <v>1</v>
      </c>
      <c r="AE144" s="3">
        <v>1</v>
      </c>
      <c r="AF144" s="3">
        <v>1</v>
      </c>
      <c r="AG144" s="3">
        <v>0</v>
      </c>
      <c r="AH144" s="3">
        <v>0</v>
      </c>
      <c r="AI144" s="3">
        <v>0</v>
      </c>
      <c r="AJ144" s="3">
        <v>1</v>
      </c>
      <c r="AK144" s="3">
        <v>0.14000000000000001</v>
      </c>
      <c r="AL144" s="3">
        <v>0</v>
      </c>
    </row>
    <row r="145" spans="1:38" x14ac:dyDescent="0.3">
      <c r="A145" s="1">
        <v>2</v>
      </c>
      <c r="B145" s="1">
        <f>B144+1</f>
        <v>81</v>
      </c>
      <c r="C145" s="1" t="s">
        <v>170</v>
      </c>
      <c r="D145" s="3">
        <f>B144</f>
        <v>80</v>
      </c>
      <c r="E145" s="3">
        <v>205</v>
      </c>
      <c r="F145" s="3">
        <v>68</v>
      </c>
      <c r="G145" s="3">
        <v>137</v>
      </c>
      <c r="H145" s="3">
        <v>662</v>
      </c>
      <c r="I145" s="3">
        <v>34</v>
      </c>
      <c r="J145" s="3">
        <v>-57</v>
      </c>
      <c r="K145" s="3">
        <v>27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4">
        <v>54</v>
      </c>
      <c r="V145" s="3">
        <v>0.2</v>
      </c>
      <c r="W145" s="3">
        <v>0.2</v>
      </c>
      <c r="X145" s="3">
        <v>0.2</v>
      </c>
      <c r="Y145" s="3">
        <v>1</v>
      </c>
      <c r="Z145" s="3">
        <v>14</v>
      </c>
      <c r="AA145" s="3"/>
      <c r="AB145" s="3">
        <v>0</v>
      </c>
      <c r="AC145" s="3">
        <v>1</v>
      </c>
      <c r="AD145" s="3">
        <v>1</v>
      </c>
      <c r="AE145" s="3">
        <v>1</v>
      </c>
      <c r="AF145" s="3">
        <v>1</v>
      </c>
      <c r="AG145" s="3">
        <v>0</v>
      </c>
      <c r="AH145" s="3">
        <v>0</v>
      </c>
      <c r="AI145" s="3">
        <v>0</v>
      </c>
      <c r="AJ145" s="3">
        <v>1</v>
      </c>
      <c r="AK145" s="3">
        <v>0.3</v>
      </c>
      <c r="AL145" s="3">
        <v>0</v>
      </c>
    </row>
    <row r="146" spans="1:38" x14ac:dyDescent="0.3">
      <c r="A146" s="1">
        <v>2</v>
      </c>
      <c r="B146" s="1">
        <f t="shared" ref="B146:B212" si="13">B145+1</f>
        <v>82</v>
      </c>
      <c r="C146" s="1" t="s">
        <v>211</v>
      </c>
      <c r="D146" s="3">
        <f>B145</f>
        <v>81</v>
      </c>
      <c r="E146" s="3">
        <v>0</v>
      </c>
      <c r="F146" s="3">
        <v>0</v>
      </c>
      <c r="G146" s="3">
        <v>137</v>
      </c>
      <c r="H146" s="3">
        <v>662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4">
        <v>-1</v>
      </c>
      <c r="V146" s="3">
        <v>0</v>
      </c>
      <c r="W146" s="3">
        <v>0</v>
      </c>
      <c r="X146" s="3">
        <v>0</v>
      </c>
      <c r="Y146" s="3">
        <v>0</v>
      </c>
      <c r="Z146" s="3">
        <v>14</v>
      </c>
      <c r="AA146" s="3"/>
      <c r="AB146" s="3">
        <v>0</v>
      </c>
      <c r="AC146" s="3">
        <v>1</v>
      </c>
      <c r="AD146" s="3">
        <v>1</v>
      </c>
      <c r="AE146" s="3">
        <v>1</v>
      </c>
      <c r="AF146" s="3">
        <v>1</v>
      </c>
      <c r="AG146" s="3">
        <v>0</v>
      </c>
      <c r="AH146" s="3">
        <v>0</v>
      </c>
      <c r="AI146" s="3">
        <v>0</v>
      </c>
      <c r="AJ146" s="3">
        <v>1</v>
      </c>
      <c r="AK146" s="3">
        <v>0.3</v>
      </c>
      <c r="AL146" s="3">
        <v>0</v>
      </c>
    </row>
    <row r="147" spans="1:38" x14ac:dyDescent="0.3">
      <c r="A147" s="1">
        <v>2</v>
      </c>
      <c r="B147" s="1">
        <f t="shared" si="13"/>
        <v>83</v>
      </c>
      <c r="C147" s="1" t="s">
        <v>171</v>
      </c>
      <c r="D147" s="3">
        <f>D145</f>
        <v>80</v>
      </c>
      <c r="E147" s="3">
        <v>81</v>
      </c>
      <c r="F147" s="3">
        <v>81</v>
      </c>
      <c r="G147" s="3">
        <v>81</v>
      </c>
      <c r="H147" s="3">
        <v>640</v>
      </c>
      <c r="I147" s="3">
        <v>35</v>
      </c>
      <c r="J147" s="3">
        <v>-113</v>
      </c>
      <c r="K147" s="3">
        <v>5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4">
        <v>197</v>
      </c>
      <c r="V147" s="3">
        <v>1</v>
      </c>
      <c r="W147" s="3">
        <v>1</v>
      </c>
      <c r="X147" s="3">
        <v>1</v>
      </c>
      <c r="Y147" s="3">
        <v>1</v>
      </c>
      <c r="Z147" s="3">
        <v>14</v>
      </c>
      <c r="AA147" s="3"/>
      <c r="AB147" s="3">
        <v>0</v>
      </c>
      <c r="AC147" s="3">
        <v>1</v>
      </c>
      <c r="AD147" s="3">
        <v>1</v>
      </c>
      <c r="AE147" s="3">
        <v>1</v>
      </c>
      <c r="AF147" s="3">
        <v>1</v>
      </c>
      <c r="AG147" s="3">
        <v>1</v>
      </c>
      <c r="AH147" s="3">
        <v>0</v>
      </c>
      <c r="AI147" s="3">
        <v>0</v>
      </c>
      <c r="AJ147" s="3">
        <v>1</v>
      </c>
      <c r="AK147" s="3">
        <v>0.3</v>
      </c>
      <c r="AL147" s="3">
        <v>0</v>
      </c>
    </row>
    <row r="148" spans="1:38" x14ac:dyDescent="0.3">
      <c r="A148" s="1">
        <v>2</v>
      </c>
      <c r="B148" s="1">
        <f t="shared" si="13"/>
        <v>84</v>
      </c>
      <c r="C148" s="1" t="s">
        <v>172</v>
      </c>
      <c r="D148" s="3">
        <f>D147</f>
        <v>80</v>
      </c>
      <c r="E148" s="3">
        <v>23</v>
      </c>
      <c r="F148" s="3">
        <v>23</v>
      </c>
      <c r="G148" s="3">
        <v>130</v>
      </c>
      <c r="H148" s="3">
        <v>642</v>
      </c>
      <c r="I148" s="3">
        <v>36</v>
      </c>
      <c r="J148" s="3">
        <v>-64</v>
      </c>
      <c r="K148" s="3">
        <v>7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4">
        <v>249</v>
      </c>
      <c r="V148" s="3">
        <v>1</v>
      </c>
      <c r="W148" s="3">
        <v>1</v>
      </c>
      <c r="X148" s="3">
        <v>1</v>
      </c>
      <c r="Y148" s="3">
        <v>1</v>
      </c>
      <c r="Z148" s="3">
        <v>14</v>
      </c>
      <c r="AA148" s="3"/>
      <c r="AB148" s="3">
        <v>0</v>
      </c>
      <c r="AC148" s="3">
        <v>1</v>
      </c>
      <c r="AD148" s="3">
        <v>1</v>
      </c>
      <c r="AE148" s="3">
        <v>1</v>
      </c>
      <c r="AF148" s="3">
        <v>1</v>
      </c>
      <c r="AG148" s="3">
        <v>0</v>
      </c>
      <c r="AH148" s="3">
        <v>0</v>
      </c>
      <c r="AI148" s="3">
        <v>0</v>
      </c>
      <c r="AJ148" s="3">
        <v>1</v>
      </c>
      <c r="AK148" s="3">
        <v>0.3</v>
      </c>
      <c r="AL148" s="3">
        <v>0</v>
      </c>
    </row>
    <row r="149" spans="1:38" x14ac:dyDescent="0.3">
      <c r="A149" s="1">
        <v>2</v>
      </c>
      <c r="B149" s="1">
        <f t="shared" si="13"/>
        <v>85</v>
      </c>
      <c r="C149" s="1" t="s">
        <v>173</v>
      </c>
      <c r="D149" s="3">
        <f t="shared" ref="D149:D150" si="14">D148</f>
        <v>80</v>
      </c>
      <c r="E149" s="3">
        <v>20</v>
      </c>
      <c r="F149" s="3">
        <v>20</v>
      </c>
      <c r="G149" s="3">
        <v>145</v>
      </c>
      <c r="H149" s="3">
        <v>635</v>
      </c>
      <c r="I149" s="3">
        <v>37</v>
      </c>
      <c r="J149" s="3">
        <v>-49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4">
        <v>-1</v>
      </c>
      <c r="V149" s="3">
        <v>1</v>
      </c>
      <c r="W149" s="3">
        <v>1</v>
      </c>
      <c r="X149" s="3">
        <v>1</v>
      </c>
      <c r="Y149" s="3">
        <v>1</v>
      </c>
      <c r="Z149" s="3">
        <v>7</v>
      </c>
      <c r="AA149" s="3" t="s">
        <v>216</v>
      </c>
      <c r="AB149" s="3">
        <v>0</v>
      </c>
      <c r="AC149" s="3">
        <v>1</v>
      </c>
      <c r="AD149" s="3">
        <v>1</v>
      </c>
      <c r="AE149" s="3">
        <v>1</v>
      </c>
      <c r="AF149" s="3">
        <v>1</v>
      </c>
      <c r="AG149" s="3">
        <v>0</v>
      </c>
      <c r="AH149" s="3">
        <v>0</v>
      </c>
      <c r="AI149" s="3">
        <v>0</v>
      </c>
      <c r="AJ149" s="3">
        <v>1</v>
      </c>
      <c r="AK149" s="3">
        <v>0.3</v>
      </c>
      <c r="AL149" s="3">
        <v>0</v>
      </c>
    </row>
    <row r="150" spans="1:38" x14ac:dyDescent="0.3">
      <c r="A150" s="1">
        <v>2</v>
      </c>
      <c r="B150" s="1">
        <f t="shared" si="13"/>
        <v>86</v>
      </c>
      <c r="C150" s="1" t="s">
        <v>174</v>
      </c>
      <c r="D150" s="3">
        <f t="shared" si="14"/>
        <v>80</v>
      </c>
      <c r="E150" s="3">
        <v>1</v>
      </c>
      <c r="F150" s="3">
        <v>13</v>
      </c>
      <c r="G150" s="3">
        <v>120</v>
      </c>
      <c r="H150" s="3">
        <v>661</v>
      </c>
      <c r="I150" s="3">
        <v>38</v>
      </c>
      <c r="J150" s="3">
        <v>-74</v>
      </c>
      <c r="K150" s="3">
        <v>26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4">
        <v>474</v>
      </c>
      <c r="V150" s="3">
        <v>0.8</v>
      </c>
      <c r="W150" s="3">
        <v>0.8</v>
      </c>
      <c r="X150" s="3">
        <v>0.8</v>
      </c>
      <c r="Y150" s="3">
        <v>0.5</v>
      </c>
      <c r="Z150" s="3">
        <v>14</v>
      </c>
      <c r="AA150" s="3" t="s">
        <v>5</v>
      </c>
      <c r="AB150" s="3">
        <v>0</v>
      </c>
      <c r="AC150" s="3">
        <v>1</v>
      </c>
      <c r="AD150" s="3">
        <v>1</v>
      </c>
      <c r="AE150" s="3">
        <v>1</v>
      </c>
      <c r="AF150" s="3">
        <v>1</v>
      </c>
      <c r="AG150" s="3">
        <v>0</v>
      </c>
      <c r="AH150" s="3">
        <v>0</v>
      </c>
      <c r="AI150" s="3">
        <v>0</v>
      </c>
      <c r="AJ150" s="3">
        <v>1</v>
      </c>
      <c r="AK150" s="3">
        <v>0.3</v>
      </c>
      <c r="AL150" s="3">
        <v>0</v>
      </c>
    </row>
    <row r="151" spans="1:38" x14ac:dyDescent="0.3">
      <c r="A151" s="1">
        <v>2</v>
      </c>
      <c r="B151" s="1">
        <f t="shared" si="13"/>
        <v>87</v>
      </c>
      <c r="C151" s="1" t="s">
        <v>175</v>
      </c>
      <c r="D151" s="3">
        <f>B150</f>
        <v>86</v>
      </c>
      <c r="E151" s="3">
        <v>1</v>
      </c>
      <c r="F151" s="3">
        <v>13</v>
      </c>
      <c r="G151" s="3">
        <v>313</v>
      </c>
      <c r="H151" s="3">
        <v>661</v>
      </c>
      <c r="I151" s="3">
        <v>38</v>
      </c>
      <c r="J151" s="3">
        <v>193</v>
      </c>
      <c r="K151" s="3">
        <v>0</v>
      </c>
      <c r="L151" s="3">
        <v>1</v>
      </c>
      <c r="M151" s="3">
        <v>0</v>
      </c>
      <c r="N151" s="3">
        <v>0</v>
      </c>
      <c r="O151" s="3">
        <v>193</v>
      </c>
      <c r="P151" s="3">
        <v>0</v>
      </c>
      <c r="Q151" s="3">
        <v>193</v>
      </c>
      <c r="R151" s="3">
        <v>0</v>
      </c>
      <c r="S151" s="3">
        <v>1</v>
      </c>
      <c r="T151" s="3">
        <v>0</v>
      </c>
      <c r="U151" s="4">
        <v>475</v>
      </c>
      <c r="V151" s="3">
        <v>0.8</v>
      </c>
      <c r="W151" s="3">
        <v>0.8</v>
      </c>
      <c r="X151" s="3">
        <v>0.8</v>
      </c>
      <c r="Y151" s="3">
        <v>0.5</v>
      </c>
      <c r="Z151" s="3">
        <v>14</v>
      </c>
      <c r="AA151" s="3" t="s">
        <v>5</v>
      </c>
      <c r="AB151" s="3">
        <v>0</v>
      </c>
      <c r="AC151" s="3">
        <v>1</v>
      </c>
      <c r="AD151" s="3">
        <v>1</v>
      </c>
      <c r="AE151" s="3">
        <v>1</v>
      </c>
      <c r="AF151" s="3">
        <v>1</v>
      </c>
      <c r="AG151" s="3">
        <v>0</v>
      </c>
      <c r="AH151" s="3">
        <v>0</v>
      </c>
      <c r="AI151" s="3">
        <v>0</v>
      </c>
      <c r="AJ151" s="3">
        <v>1</v>
      </c>
      <c r="AK151" s="3">
        <v>0.3</v>
      </c>
      <c r="AL151" s="3">
        <v>0</v>
      </c>
    </row>
    <row r="152" spans="1:38" x14ac:dyDescent="0.3">
      <c r="A152" s="1">
        <v>2</v>
      </c>
      <c r="B152" s="1">
        <f t="shared" si="13"/>
        <v>88</v>
      </c>
      <c r="C152" s="1" t="s">
        <v>176</v>
      </c>
      <c r="D152" s="3">
        <f>D151</f>
        <v>86</v>
      </c>
      <c r="E152" s="3">
        <v>1</v>
      </c>
      <c r="F152" s="3">
        <v>1</v>
      </c>
      <c r="G152" s="3">
        <v>216</v>
      </c>
      <c r="H152" s="3">
        <v>657</v>
      </c>
      <c r="I152" s="3">
        <v>38</v>
      </c>
      <c r="J152" s="3">
        <v>96</v>
      </c>
      <c r="K152" s="3">
        <v>-4</v>
      </c>
      <c r="L152" s="3">
        <v>2</v>
      </c>
      <c r="M152" s="3">
        <v>0</v>
      </c>
      <c r="N152" s="3">
        <v>-4</v>
      </c>
      <c r="O152" s="3">
        <v>192</v>
      </c>
      <c r="P152" s="3">
        <v>-4</v>
      </c>
      <c r="Q152" s="3">
        <v>192</v>
      </c>
      <c r="R152" s="3">
        <v>0</v>
      </c>
      <c r="S152" s="3">
        <v>1</v>
      </c>
      <c r="T152" s="3">
        <v>1</v>
      </c>
      <c r="U152" s="4">
        <v>476</v>
      </c>
      <c r="V152" s="3">
        <v>0.8</v>
      </c>
      <c r="W152" s="3">
        <v>0.8</v>
      </c>
      <c r="X152" s="3">
        <v>0.8</v>
      </c>
      <c r="Y152" s="3">
        <v>0.5</v>
      </c>
      <c r="Z152" s="3">
        <v>14</v>
      </c>
      <c r="AA152" s="3" t="s">
        <v>5</v>
      </c>
      <c r="AB152" s="3">
        <v>0</v>
      </c>
      <c r="AC152" s="3">
        <v>1</v>
      </c>
      <c r="AD152" s="3">
        <v>1</v>
      </c>
      <c r="AE152" s="3">
        <v>1</v>
      </c>
      <c r="AF152" s="3">
        <v>1</v>
      </c>
      <c r="AG152" s="3">
        <v>0</v>
      </c>
      <c r="AH152" s="3">
        <v>0</v>
      </c>
      <c r="AI152" s="3">
        <v>0</v>
      </c>
      <c r="AJ152" s="3">
        <v>1</v>
      </c>
      <c r="AK152" s="3">
        <v>0.3</v>
      </c>
      <c r="AL152" s="3">
        <v>0</v>
      </c>
    </row>
    <row r="153" spans="1:38" x14ac:dyDescent="0.3">
      <c r="A153" s="1">
        <v>2</v>
      </c>
      <c r="B153" s="1">
        <f t="shared" si="13"/>
        <v>89</v>
      </c>
      <c r="C153" s="1" t="s">
        <v>177</v>
      </c>
      <c r="D153" s="3">
        <f t="shared" ref="D153:D155" si="15">D152</f>
        <v>86</v>
      </c>
      <c r="E153" s="3">
        <v>1</v>
      </c>
      <c r="F153" s="3">
        <v>1</v>
      </c>
      <c r="G153" s="3">
        <v>216.5</v>
      </c>
      <c r="H153" s="3">
        <v>665</v>
      </c>
      <c r="I153" s="3">
        <v>38</v>
      </c>
      <c r="J153" s="3">
        <v>96.5</v>
      </c>
      <c r="K153" s="3">
        <v>4</v>
      </c>
      <c r="L153" s="3">
        <v>2</v>
      </c>
      <c r="M153" s="3">
        <v>0</v>
      </c>
      <c r="N153" s="3">
        <v>4</v>
      </c>
      <c r="O153" s="3">
        <v>193</v>
      </c>
      <c r="P153" s="3">
        <v>4</v>
      </c>
      <c r="Q153" s="3">
        <v>193</v>
      </c>
      <c r="R153" s="3">
        <v>0</v>
      </c>
      <c r="S153" s="3">
        <v>1</v>
      </c>
      <c r="T153" s="3">
        <v>1</v>
      </c>
      <c r="U153" s="4">
        <v>477</v>
      </c>
      <c r="V153" s="3">
        <v>0.8</v>
      </c>
      <c r="W153" s="3">
        <v>0.8</v>
      </c>
      <c r="X153" s="3">
        <v>0.8</v>
      </c>
      <c r="Y153" s="3">
        <v>0.5</v>
      </c>
      <c r="Z153" s="3">
        <v>14</v>
      </c>
      <c r="AA153" s="3" t="s">
        <v>5</v>
      </c>
      <c r="AB153" s="3">
        <v>0</v>
      </c>
      <c r="AC153" s="3">
        <v>1</v>
      </c>
      <c r="AD153" s="3">
        <v>1</v>
      </c>
      <c r="AE153" s="3">
        <v>1</v>
      </c>
      <c r="AF153" s="3">
        <v>1</v>
      </c>
      <c r="AG153" s="3">
        <v>0</v>
      </c>
      <c r="AH153" s="3">
        <v>0</v>
      </c>
      <c r="AI153" s="3">
        <v>0</v>
      </c>
      <c r="AJ153" s="3">
        <v>1</v>
      </c>
      <c r="AK153" s="3">
        <v>0.3</v>
      </c>
      <c r="AL153" s="3">
        <v>0</v>
      </c>
    </row>
    <row r="154" spans="1:38" x14ac:dyDescent="0.3">
      <c r="A154" s="1">
        <v>2</v>
      </c>
      <c r="B154" s="1">
        <f t="shared" si="13"/>
        <v>90</v>
      </c>
      <c r="C154" s="1" t="s">
        <v>178</v>
      </c>
      <c r="D154" s="3">
        <f t="shared" si="15"/>
        <v>86</v>
      </c>
      <c r="E154" s="3">
        <v>4</v>
      </c>
      <c r="F154" s="3">
        <v>6</v>
      </c>
      <c r="G154" s="3">
        <v>215.5</v>
      </c>
      <c r="H154" s="3">
        <v>661</v>
      </c>
      <c r="I154" s="3">
        <v>38</v>
      </c>
      <c r="J154" s="3">
        <v>95.5</v>
      </c>
      <c r="K154" s="3">
        <v>0</v>
      </c>
      <c r="L154" s="3">
        <v>2</v>
      </c>
      <c r="M154" s="3">
        <v>0</v>
      </c>
      <c r="N154" s="3">
        <v>0</v>
      </c>
      <c r="O154" s="3">
        <v>191</v>
      </c>
      <c r="P154" s="3">
        <v>0</v>
      </c>
      <c r="Q154" s="3">
        <v>191</v>
      </c>
      <c r="R154" s="3">
        <v>0</v>
      </c>
      <c r="S154" s="3">
        <v>1</v>
      </c>
      <c r="T154" s="3">
        <v>1</v>
      </c>
      <c r="U154" s="4">
        <v>146</v>
      </c>
      <c r="V154" s="3">
        <v>1</v>
      </c>
      <c r="W154" s="3">
        <v>1</v>
      </c>
      <c r="X154" s="3">
        <v>1</v>
      </c>
      <c r="Y154" s="3">
        <v>1</v>
      </c>
      <c r="Z154" s="3">
        <v>14</v>
      </c>
      <c r="AA154" s="3"/>
      <c r="AB154" s="3">
        <v>0</v>
      </c>
      <c r="AC154" s="3">
        <v>1</v>
      </c>
      <c r="AD154" s="3">
        <v>1</v>
      </c>
      <c r="AE154" s="3">
        <v>1</v>
      </c>
      <c r="AF154" s="3">
        <v>1</v>
      </c>
      <c r="AG154" s="3">
        <v>0</v>
      </c>
      <c r="AH154" s="3">
        <v>0</v>
      </c>
      <c r="AI154" s="3">
        <v>0</v>
      </c>
      <c r="AJ154" s="3">
        <v>1</v>
      </c>
      <c r="AK154" s="3">
        <v>0.3</v>
      </c>
      <c r="AL154" s="3">
        <v>0</v>
      </c>
    </row>
    <row r="155" spans="1:38" x14ac:dyDescent="0.3">
      <c r="A155" s="1">
        <v>2</v>
      </c>
      <c r="B155" s="1">
        <f t="shared" si="13"/>
        <v>91</v>
      </c>
      <c r="C155" s="1" t="s">
        <v>179</v>
      </c>
      <c r="D155" s="3">
        <f t="shared" si="15"/>
        <v>86</v>
      </c>
      <c r="E155" s="3">
        <v>6</v>
      </c>
      <c r="F155" s="3">
        <v>4</v>
      </c>
      <c r="G155" s="3">
        <v>215.5</v>
      </c>
      <c r="H155" s="3">
        <v>661</v>
      </c>
      <c r="I155" s="3">
        <v>39</v>
      </c>
      <c r="J155" s="3">
        <v>95.5</v>
      </c>
      <c r="K155" s="3">
        <v>0</v>
      </c>
      <c r="L155" s="3">
        <v>2</v>
      </c>
      <c r="M155" s="3">
        <v>0</v>
      </c>
      <c r="N155" s="3">
        <v>0</v>
      </c>
      <c r="O155" s="3">
        <v>191</v>
      </c>
      <c r="P155" s="3">
        <v>0</v>
      </c>
      <c r="Q155" s="3">
        <v>191</v>
      </c>
      <c r="R155" s="3">
        <v>0</v>
      </c>
      <c r="S155" s="3">
        <v>1</v>
      </c>
      <c r="T155" s="3">
        <v>1</v>
      </c>
      <c r="U155" s="4">
        <v>150</v>
      </c>
      <c r="V155" s="3">
        <v>0.72156900000000002</v>
      </c>
      <c r="W155" s="3">
        <v>0.52549000000000001</v>
      </c>
      <c r="X155" s="3">
        <v>4.3137000000000002E-2</v>
      </c>
      <c r="Y155" s="3">
        <v>1</v>
      </c>
      <c r="Z155" s="3">
        <v>14</v>
      </c>
      <c r="AA155" s="3"/>
      <c r="AB155" s="3">
        <v>0</v>
      </c>
      <c r="AC155" s="3">
        <v>1</v>
      </c>
      <c r="AD155" s="3">
        <v>1</v>
      </c>
      <c r="AE155" s="3">
        <v>1</v>
      </c>
      <c r="AF155" s="3">
        <v>1</v>
      </c>
      <c r="AG155" s="3">
        <v>0</v>
      </c>
      <c r="AH155" s="3">
        <v>0</v>
      </c>
      <c r="AI155" s="3">
        <v>0</v>
      </c>
      <c r="AJ155" s="3">
        <v>1</v>
      </c>
      <c r="AK155" s="3">
        <v>0.3</v>
      </c>
      <c r="AL155" s="3">
        <v>0</v>
      </c>
    </row>
    <row r="156" spans="1:38" x14ac:dyDescent="0.3">
      <c r="A156" s="6">
        <v>2</v>
      </c>
      <c r="B156" s="6">
        <f t="shared" si="13"/>
        <v>92</v>
      </c>
      <c r="C156" s="6" t="s">
        <v>180</v>
      </c>
      <c r="D156" s="3">
        <v>-1</v>
      </c>
      <c r="E156" s="3">
        <v>92</v>
      </c>
      <c r="F156" s="3">
        <v>1</v>
      </c>
      <c r="G156" s="3">
        <v>1191</v>
      </c>
      <c r="H156" s="3">
        <v>57</v>
      </c>
      <c r="I156" s="3">
        <v>40</v>
      </c>
      <c r="J156" s="3">
        <v>551</v>
      </c>
      <c r="K156" s="3">
        <v>-303</v>
      </c>
      <c r="L156" s="3">
        <v>1</v>
      </c>
      <c r="M156" s="3">
        <v>596</v>
      </c>
      <c r="N156" s="3">
        <v>-337</v>
      </c>
      <c r="O156" s="3">
        <v>551</v>
      </c>
      <c r="P156" s="3">
        <v>-303</v>
      </c>
      <c r="Q156" s="3">
        <v>-45</v>
      </c>
      <c r="R156" s="3">
        <v>34</v>
      </c>
      <c r="S156" s="3">
        <v>1</v>
      </c>
      <c r="T156" s="3">
        <v>1</v>
      </c>
      <c r="U156" s="4">
        <v>475</v>
      </c>
      <c r="V156" s="3">
        <v>0.8</v>
      </c>
      <c r="W156" s="3">
        <v>0.8</v>
      </c>
      <c r="X156" s="3">
        <v>0.8</v>
      </c>
      <c r="Y156" s="3">
        <v>0.5</v>
      </c>
      <c r="Z156" s="3">
        <v>14</v>
      </c>
      <c r="AA156" s="3"/>
      <c r="AB156" s="3">
        <v>0</v>
      </c>
      <c r="AC156" s="3">
        <v>1</v>
      </c>
      <c r="AD156" s="3">
        <v>1</v>
      </c>
      <c r="AE156" s="3">
        <v>1</v>
      </c>
      <c r="AF156" s="3">
        <v>1</v>
      </c>
      <c r="AG156" s="3">
        <v>0</v>
      </c>
      <c r="AH156" s="3">
        <v>0</v>
      </c>
      <c r="AI156" s="3">
        <v>0</v>
      </c>
      <c r="AJ156" s="3">
        <v>1</v>
      </c>
      <c r="AK156" s="3">
        <v>0.3</v>
      </c>
      <c r="AL156" s="3">
        <v>0</v>
      </c>
    </row>
    <row r="157" spans="1:38" x14ac:dyDescent="0.3">
      <c r="A157" s="1">
        <v>2</v>
      </c>
      <c r="B157" s="1">
        <f t="shared" si="13"/>
        <v>93</v>
      </c>
      <c r="C157" s="1" t="s">
        <v>181</v>
      </c>
      <c r="D157" s="3">
        <f>B156</f>
        <v>92</v>
      </c>
      <c r="E157" s="3">
        <v>20</v>
      </c>
      <c r="F157" s="3">
        <v>20</v>
      </c>
      <c r="G157" s="3">
        <v>1159</v>
      </c>
      <c r="H157" s="3">
        <v>46</v>
      </c>
      <c r="I157" s="3">
        <v>40</v>
      </c>
      <c r="J157" s="3">
        <v>-32</v>
      </c>
      <c r="K157" s="3">
        <v>-11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4">
        <v>415</v>
      </c>
      <c r="V157" s="3">
        <v>1</v>
      </c>
      <c r="W157" s="3">
        <v>1</v>
      </c>
      <c r="X157" s="3">
        <v>1</v>
      </c>
      <c r="Y157" s="3">
        <v>1</v>
      </c>
      <c r="Z157" s="3">
        <v>14</v>
      </c>
      <c r="AA157" s="3"/>
      <c r="AB157" s="3">
        <v>0</v>
      </c>
      <c r="AC157" s="3">
        <v>1</v>
      </c>
      <c r="AD157" s="3">
        <v>1</v>
      </c>
      <c r="AE157" s="3">
        <v>1</v>
      </c>
      <c r="AF157" s="3">
        <v>1</v>
      </c>
      <c r="AG157" s="3">
        <v>0</v>
      </c>
      <c r="AH157" s="3">
        <v>0</v>
      </c>
      <c r="AI157" s="3">
        <v>0</v>
      </c>
      <c r="AJ157" s="3">
        <v>1</v>
      </c>
      <c r="AK157" s="3">
        <v>0.3</v>
      </c>
      <c r="AL157" s="3">
        <v>0</v>
      </c>
    </row>
    <row r="158" spans="1:38" x14ac:dyDescent="0.3">
      <c r="A158" s="1">
        <v>2</v>
      </c>
      <c r="B158" s="1">
        <f t="shared" si="13"/>
        <v>94</v>
      </c>
      <c r="C158" s="1" t="s">
        <v>182</v>
      </c>
      <c r="D158" s="3">
        <f>D157</f>
        <v>92</v>
      </c>
      <c r="E158" s="3">
        <v>20</v>
      </c>
      <c r="F158" s="3">
        <v>20</v>
      </c>
      <c r="G158" s="3">
        <v>1236</v>
      </c>
      <c r="H158" s="3">
        <v>36</v>
      </c>
      <c r="I158" s="3">
        <v>41</v>
      </c>
      <c r="J158" s="3">
        <v>45</v>
      </c>
      <c r="K158" s="3">
        <v>-21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4">
        <v>-1</v>
      </c>
      <c r="V158" s="3">
        <v>1</v>
      </c>
      <c r="W158" s="3">
        <v>1</v>
      </c>
      <c r="X158" s="3">
        <v>1</v>
      </c>
      <c r="Y158" s="3">
        <v>1</v>
      </c>
      <c r="Z158" s="3">
        <v>8</v>
      </c>
      <c r="AA158" s="3">
        <v>12345</v>
      </c>
      <c r="AB158" s="3">
        <v>0</v>
      </c>
      <c r="AC158" s="3">
        <v>1</v>
      </c>
      <c r="AD158" s="3">
        <v>1</v>
      </c>
      <c r="AE158" s="3">
        <v>1</v>
      </c>
      <c r="AF158" s="3">
        <v>1</v>
      </c>
      <c r="AG158" s="3">
        <v>0</v>
      </c>
      <c r="AH158" s="3">
        <v>0</v>
      </c>
      <c r="AI158" s="3">
        <v>0</v>
      </c>
      <c r="AJ158" s="3">
        <v>1</v>
      </c>
      <c r="AK158" s="3">
        <v>0.3</v>
      </c>
      <c r="AL158" s="3">
        <v>1</v>
      </c>
    </row>
    <row r="159" spans="1:38" x14ac:dyDescent="0.3">
      <c r="A159" s="6">
        <v>2</v>
      </c>
      <c r="B159" s="6">
        <f t="shared" si="13"/>
        <v>95</v>
      </c>
      <c r="C159" s="6" t="s">
        <v>183</v>
      </c>
      <c r="D159" s="3">
        <v>-1</v>
      </c>
      <c r="E159" s="3">
        <v>20</v>
      </c>
      <c r="F159" s="3">
        <v>20</v>
      </c>
      <c r="G159" s="3">
        <v>1149</v>
      </c>
      <c r="H159" s="3">
        <v>621</v>
      </c>
      <c r="I159" s="3">
        <v>42</v>
      </c>
      <c r="J159" s="3">
        <v>509</v>
      </c>
      <c r="K159" s="3">
        <v>261</v>
      </c>
      <c r="L159" s="3">
        <v>1</v>
      </c>
      <c r="M159" s="3">
        <v>611</v>
      </c>
      <c r="N159" s="3">
        <v>340</v>
      </c>
      <c r="O159" s="3">
        <v>509</v>
      </c>
      <c r="P159" s="3">
        <v>261</v>
      </c>
      <c r="Q159" s="3">
        <v>-102</v>
      </c>
      <c r="R159" s="3">
        <v>-79</v>
      </c>
      <c r="S159" s="3">
        <v>1</v>
      </c>
      <c r="T159" s="3">
        <v>0</v>
      </c>
      <c r="U159" s="4">
        <v>-1</v>
      </c>
      <c r="V159" s="3">
        <v>1</v>
      </c>
      <c r="W159" s="3">
        <v>1</v>
      </c>
      <c r="X159" s="3">
        <v>1</v>
      </c>
      <c r="Y159" s="3">
        <v>1</v>
      </c>
      <c r="Z159" s="3">
        <v>14</v>
      </c>
      <c r="AA159" s="3"/>
      <c r="AB159" s="3">
        <v>0</v>
      </c>
      <c r="AC159" s="3">
        <v>1</v>
      </c>
      <c r="AD159" s="3">
        <v>1</v>
      </c>
      <c r="AE159" s="3">
        <v>1</v>
      </c>
      <c r="AF159" s="3">
        <v>1</v>
      </c>
      <c r="AG159" s="3">
        <v>0</v>
      </c>
      <c r="AH159" s="3">
        <v>0</v>
      </c>
      <c r="AI159" s="3">
        <v>0</v>
      </c>
      <c r="AJ159" s="3">
        <v>1</v>
      </c>
      <c r="AK159" s="3">
        <v>0.3</v>
      </c>
      <c r="AL159" s="3">
        <v>0</v>
      </c>
    </row>
    <row r="160" spans="1:38" x14ac:dyDescent="0.3">
      <c r="A160" s="1">
        <v>2</v>
      </c>
      <c r="B160" s="1">
        <f t="shared" si="13"/>
        <v>96</v>
      </c>
      <c r="C160" s="1" t="s">
        <v>184</v>
      </c>
      <c r="D160" s="3">
        <f>B159</f>
        <v>95</v>
      </c>
      <c r="E160" s="3">
        <v>1</v>
      </c>
      <c r="F160" s="3">
        <v>12</v>
      </c>
      <c r="G160" s="3">
        <v>1067</v>
      </c>
      <c r="H160" s="3">
        <v>567</v>
      </c>
      <c r="I160" s="3">
        <v>43</v>
      </c>
      <c r="J160" s="3">
        <v>-82</v>
      </c>
      <c r="K160" s="3">
        <v>-54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4">
        <v>474</v>
      </c>
      <c r="V160" s="3">
        <v>0.8</v>
      </c>
      <c r="W160" s="3">
        <v>0.8</v>
      </c>
      <c r="X160" s="3">
        <v>0.8</v>
      </c>
      <c r="Y160" s="3">
        <v>0.5</v>
      </c>
      <c r="Z160" s="3">
        <v>14</v>
      </c>
      <c r="AA160" s="3" t="s">
        <v>5</v>
      </c>
      <c r="AB160" s="3">
        <v>0</v>
      </c>
      <c r="AC160" s="3">
        <v>1</v>
      </c>
      <c r="AD160" s="3">
        <v>1</v>
      </c>
      <c r="AE160" s="3">
        <v>1</v>
      </c>
      <c r="AF160" s="3">
        <v>1</v>
      </c>
      <c r="AG160" s="3">
        <v>0</v>
      </c>
      <c r="AH160" s="3">
        <v>0</v>
      </c>
      <c r="AI160" s="3">
        <v>0</v>
      </c>
      <c r="AJ160" s="3">
        <v>1</v>
      </c>
      <c r="AK160" s="3">
        <v>0.3</v>
      </c>
      <c r="AL160" s="3">
        <v>0</v>
      </c>
    </row>
    <row r="161" spans="1:38" x14ac:dyDescent="0.3">
      <c r="A161" s="1">
        <v>2</v>
      </c>
      <c r="B161" s="1">
        <f t="shared" si="13"/>
        <v>97</v>
      </c>
      <c r="C161" s="1" t="s">
        <v>185</v>
      </c>
      <c r="D161" s="3">
        <f>D160</f>
        <v>95</v>
      </c>
      <c r="E161" s="3">
        <v>1</v>
      </c>
      <c r="F161" s="3">
        <v>11</v>
      </c>
      <c r="G161" s="3">
        <v>1232</v>
      </c>
      <c r="H161" s="3">
        <v>567</v>
      </c>
      <c r="I161" s="3">
        <v>43</v>
      </c>
      <c r="J161" s="3">
        <v>83</v>
      </c>
      <c r="K161" s="3">
        <v>-54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4">
        <v>475</v>
      </c>
      <c r="V161" s="3">
        <v>0.8</v>
      </c>
      <c r="W161" s="3">
        <v>0.8</v>
      </c>
      <c r="X161" s="3">
        <v>0.8</v>
      </c>
      <c r="Y161" s="3">
        <v>0.5</v>
      </c>
      <c r="Z161" s="3">
        <v>14</v>
      </c>
      <c r="AA161" s="3" t="s">
        <v>5</v>
      </c>
      <c r="AB161" s="3">
        <v>0</v>
      </c>
      <c r="AC161" s="3">
        <v>1</v>
      </c>
      <c r="AD161" s="3">
        <v>1</v>
      </c>
      <c r="AE161" s="3">
        <v>1</v>
      </c>
      <c r="AF161" s="3">
        <v>1</v>
      </c>
      <c r="AG161" s="3">
        <v>0</v>
      </c>
      <c r="AH161" s="3">
        <v>0</v>
      </c>
      <c r="AI161" s="3">
        <v>0</v>
      </c>
      <c r="AJ161" s="3">
        <v>1</v>
      </c>
      <c r="AK161" s="3">
        <v>0.3</v>
      </c>
      <c r="AL161" s="3">
        <v>0</v>
      </c>
    </row>
    <row r="162" spans="1:38" x14ac:dyDescent="0.3">
      <c r="A162" s="1">
        <v>2</v>
      </c>
      <c r="B162" s="1">
        <f t="shared" si="13"/>
        <v>98</v>
      </c>
      <c r="C162" s="1" t="s">
        <v>186</v>
      </c>
      <c r="D162" s="3">
        <f t="shared" ref="D162:D164" si="16">D161</f>
        <v>95</v>
      </c>
      <c r="E162" s="3">
        <v>166</v>
      </c>
      <c r="F162" s="3">
        <v>1</v>
      </c>
      <c r="G162" s="3">
        <v>1149</v>
      </c>
      <c r="H162" s="3">
        <v>563</v>
      </c>
      <c r="I162" s="3">
        <v>43</v>
      </c>
      <c r="J162" s="3">
        <v>0</v>
      </c>
      <c r="K162" s="3">
        <v>-58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1</v>
      </c>
      <c r="U162" s="4">
        <v>476</v>
      </c>
      <c r="V162" s="3">
        <v>0.8</v>
      </c>
      <c r="W162" s="3">
        <v>0.8</v>
      </c>
      <c r="X162" s="3">
        <v>0.8</v>
      </c>
      <c r="Y162" s="3">
        <v>0.5</v>
      </c>
      <c r="Z162" s="3">
        <v>14</v>
      </c>
      <c r="AA162" s="3" t="s">
        <v>5</v>
      </c>
      <c r="AB162" s="3">
        <v>0</v>
      </c>
      <c r="AC162" s="3">
        <v>1</v>
      </c>
      <c r="AD162" s="3">
        <v>1</v>
      </c>
      <c r="AE162" s="3">
        <v>1</v>
      </c>
      <c r="AF162" s="3">
        <v>1</v>
      </c>
      <c r="AG162" s="3">
        <v>0</v>
      </c>
      <c r="AH162" s="3">
        <v>0</v>
      </c>
      <c r="AI162" s="3">
        <v>0</v>
      </c>
      <c r="AJ162" s="3">
        <v>1</v>
      </c>
      <c r="AK162" s="3">
        <v>0.3</v>
      </c>
      <c r="AL162" s="3">
        <v>0</v>
      </c>
    </row>
    <row r="163" spans="1:38" x14ac:dyDescent="0.3">
      <c r="A163" s="1">
        <v>2</v>
      </c>
      <c r="B163" s="1">
        <f t="shared" si="13"/>
        <v>99</v>
      </c>
      <c r="C163" s="1" t="s">
        <v>187</v>
      </c>
      <c r="D163" s="3">
        <f t="shared" si="16"/>
        <v>95</v>
      </c>
      <c r="E163" s="3">
        <v>174</v>
      </c>
      <c r="F163" s="3">
        <v>1</v>
      </c>
      <c r="G163" s="3">
        <v>1149</v>
      </c>
      <c r="H163" s="3">
        <v>571</v>
      </c>
      <c r="I163" s="3">
        <v>43</v>
      </c>
      <c r="J163" s="3">
        <v>0</v>
      </c>
      <c r="K163" s="3">
        <v>-50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1</v>
      </c>
      <c r="U163" s="4">
        <v>477</v>
      </c>
      <c r="V163" s="3">
        <v>0.8</v>
      </c>
      <c r="W163" s="3">
        <v>0.8</v>
      </c>
      <c r="X163" s="3">
        <v>0.8</v>
      </c>
      <c r="Y163" s="3">
        <v>0.5</v>
      </c>
      <c r="Z163" s="3">
        <v>14</v>
      </c>
      <c r="AA163" s="3" t="s">
        <v>5</v>
      </c>
      <c r="AB163" s="3">
        <v>0</v>
      </c>
      <c r="AC163" s="3">
        <v>1</v>
      </c>
      <c r="AD163" s="3">
        <v>1</v>
      </c>
      <c r="AE163" s="3">
        <v>1</v>
      </c>
      <c r="AF163" s="3">
        <v>1</v>
      </c>
      <c r="AG163" s="3">
        <v>0</v>
      </c>
      <c r="AH163" s="3">
        <v>0</v>
      </c>
      <c r="AI163" s="3">
        <v>0</v>
      </c>
      <c r="AJ163" s="3">
        <v>1</v>
      </c>
      <c r="AK163" s="3">
        <v>0.3</v>
      </c>
      <c r="AL163" s="3">
        <v>0</v>
      </c>
    </row>
    <row r="164" spans="1:38" x14ac:dyDescent="0.3">
      <c r="A164" s="1">
        <v>2</v>
      </c>
      <c r="B164" s="1">
        <f t="shared" si="13"/>
        <v>100</v>
      </c>
      <c r="C164" s="1" t="s">
        <v>188</v>
      </c>
      <c r="D164" s="3">
        <f t="shared" si="16"/>
        <v>95</v>
      </c>
      <c r="E164" s="3">
        <v>162</v>
      </c>
      <c r="F164" s="3">
        <v>7</v>
      </c>
      <c r="G164" s="3">
        <v>1149</v>
      </c>
      <c r="H164" s="3">
        <v>567</v>
      </c>
      <c r="I164" s="3">
        <v>43</v>
      </c>
      <c r="J164" s="3">
        <v>0</v>
      </c>
      <c r="K164" s="3">
        <v>-54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1</v>
      </c>
      <c r="U164" s="4">
        <v>146</v>
      </c>
      <c r="V164" s="3">
        <v>1</v>
      </c>
      <c r="W164" s="3">
        <v>1</v>
      </c>
      <c r="X164" s="3">
        <v>1</v>
      </c>
      <c r="Y164" s="3">
        <v>1</v>
      </c>
      <c r="Z164" s="3">
        <v>14</v>
      </c>
      <c r="AA164" s="3"/>
      <c r="AB164" s="3">
        <v>0</v>
      </c>
      <c r="AC164" s="3">
        <v>1</v>
      </c>
      <c r="AD164" s="3">
        <v>1</v>
      </c>
      <c r="AE164" s="3">
        <v>1</v>
      </c>
      <c r="AF164" s="3">
        <v>1</v>
      </c>
      <c r="AG164" s="3">
        <v>0</v>
      </c>
      <c r="AH164" s="3">
        <v>0</v>
      </c>
      <c r="AI164" s="3">
        <v>0</v>
      </c>
      <c r="AJ164" s="3">
        <v>1</v>
      </c>
      <c r="AK164" s="3">
        <v>0.3</v>
      </c>
      <c r="AL164" s="3">
        <v>0</v>
      </c>
    </row>
    <row r="165" spans="1:38" x14ac:dyDescent="0.3">
      <c r="A165" s="1">
        <v>2</v>
      </c>
      <c r="B165" s="1">
        <f t="shared" si="13"/>
        <v>101</v>
      </c>
      <c r="C165" s="1" t="s">
        <v>189</v>
      </c>
      <c r="D165" s="3">
        <f>B164</f>
        <v>100</v>
      </c>
      <c r="E165" s="3">
        <v>21</v>
      </c>
      <c r="F165" s="3">
        <v>5</v>
      </c>
      <c r="G165" s="3">
        <v>1149</v>
      </c>
      <c r="H165" s="3">
        <v>567</v>
      </c>
      <c r="I165" s="3">
        <v>44</v>
      </c>
      <c r="J165" s="3">
        <v>0</v>
      </c>
      <c r="K165" s="3">
        <v>0</v>
      </c>
      <c r="L165" s="3">
        <v>2</v>
      </c>
      <c r="M165" s="3">
        <v>-82</v>
      </c>
      <c r="N165" s="3">
        <v>0</v>
      </c>
      <c r="O165" s="3">
        <v>82</v>
      </c>
      <c r="P165" s="3">
        <v>0</v>
      </c>
      <c r="Q165" s="3">
        <v>164</v>
      </c>
      <c r="R165" s="3">
        <v>0</v>
      </c>
      <c r="S165" s="3">
        <v>1</v>
      </c>
      <c r="T165" s="3">
        <v>1</v>
      </c>
      <c r="U165" s="4">
        <v>150</v>
      </c>
      <c r="V165" s="3">
        <v>1</v>
      </c>
      <c r="W165" s="3">
        <v>1</v>
      </c>
      <c r="X165" s="3">
        <v>1</v>
      </c>
      <c r="Y165" s="3">
        <v>1</v>
      </c>
      <c r="Z165" s="3">
        <v>14</v>
      </c>
      <c r="AA165" s="3"/>
      <c r="AB165" s="3">
        <v>0</v>
      </c>
      <c r="AC165" s="3">
        <v>1</v>
      </c>
      <c r="AD165" s="3">
        <v>1</v>
      </c>
      <c r="AE165" s="3">
        <v>1</v>
      </c>
      <c r="AF165" s="3">
        <v>1</v>
      </c>
      <c r="AG165" s="3">
        <v>0</v>
      </c>
      <c r="AH165" s="3">
        <v>0</v>
      </c>
      <c r="AI165" s="3">
        <v>0</v>
      </c>
      <c r="AJ165" s="3">
        <v>1</v>
      </c>
      <c r="AK165" s="3">
        <v>0.3</v>
      </c>
      <c r="AL165" s="3">
        <v>0</v>
      </c>
    </row>
    <row r="166" spans="1:38" x14ac:dyDescent="0.3">
      <c r="A166" s="1">
        <v>2</v>
      </c>
      <c r="B166" s="1">
        <f t="shared" si="13"/>
        <v>102</v>
      </c>
      <c r="C166" s="1" t="s">
        <v>190</v>
      </c>
      <c r="D166" s="3">
        <f>B159</f>
        <v>95</v>
      </c>
      <c r="E166" s="3">
        <v>75</v>
      </c>
      <c r="F166" s="3">
        <v>75</v>
      </c>
      <c r="G166" s="3">
        <v>1105</v>
      </c>
      <c r="H166" s="3">
        <v>618</v>
      </c>
      <c r="I166" s="3">
        <v>45</v>
      </c>
      <c r="J166" s="3">
        <v>-44</v>
      </c>
      <c r="K166" s="3">
        <v>-3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4">
        <v>68</v>
      </c>
      <c r="V166" s="3">
        <v>1</v>
      </c>
      <c r="W166" s="3">
        <v>1</v>
      </c>
      <c r="X166" s="3">
        <v>1</v>
      </c>
      <c r="Y166" s="3">
        <v>1</v>
      </c>
      <c r="Z166" s="3">
        <v>14</v>
      </c>
      <c r="AA166" s="3"/>
      <c r="AB166" s="3">
        <v>0</v>
      </c>
      <c r="AC166" s="3">
        <v>1</v>
      </c>
      <c r="AD166" s="3">
        <v>1</v>
      </c>
      <c r="AE166" s="3">
        <v>1</v>
      </c>
      <c r="AF166" s="3">
        <v>1</v>
      </c>
      <c r="AG166" s="3">
        <v>0</v>
      </c>
      <c r="AH166" s="3">
        <v>1</v>
      </c>
      <c r="AI166" s="3">
        <v>45</v>
      </c>
      <c r="AJ166" s="3">
        <v>1</v>
      </c>
      <c r="AK166" s="3">
        <v>0.3</v>
      </c>
      <c r="AL166" s="3">
        <v>1</v>
      </c>
    </row>
    <row r="167" spans="1:38" x14ac:dyDescent="0.3">
      <c r="A167" s="1">
        <v>2</v>
      </c>
      <c r="B167" s="1">
        <f t="shared" si="13"/>
        <v>103</v>
      </c>
      <c r="C167" s="1" t="s">
        <v>191</v>
      </c>
      <c r="D167" s="3">
        <f>B159</f>
        <v>95</v>
      </c>
      <c r="E167" s="3">
        <v>75</v>
      </c>
      <c r="F167" s="3">
        <v>75</v>
      </c>
      <c r="G167" s="3">
        <v>1193</v>
      </c>
      <c r="H167" s="3">
        <v>618</v>
      </c>
      <c r="I167" s="3">
        <v>45</v>
      </c>
      <c r="J167" s="3">
        <v>44</v>
      </c>
      <c r="K167" s="3">
        <v>-3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4">
        <v>68</v>
      </c>
      <c r="V167" s="3">
        <v>1</v>
      </c>
      <c r="W167" s="3">
        <v>1</v>
      </c>
      <c r="X167" s="3">
        <v>1</v>
      </c>
      <c r="Y167" s="3">
        <v>1</v>
      </c>
      <c r="Z167" s="3">
        <v>14</v>
      </c>
      <c r="AA167" s="3"/>
      <c r="AB167" s="3">
        <v>0</v>
      </c>
      <c r="AC167" s="3">
        <v>1</v>
      </c>
      <c r="AD167" s="3">
        <v>1</v>
      </c>
      <c r="AE167" s="3">
        <v>1</v>
      </c>
      <c r="AF167" s="3">
        <v>1</v>
      </c>
      <c r="AG167" s="3">
        <v>0</v>
      </c>
      <c r="AH167" s="3">
        <v>1</v>
      </c>
      <c r="AI167" s="3">
        <v>45</v>
      </c>
      <c r="AJ167" s="3">
        <v>1</v>
      </c>
      <c r="AK167" s="3">
        <v>0.3</v>
      </c>
      <c r="AL167" s="3">
        <v>1</v>
      </c>
    </row>
    <row r="168" spans="1:38" x14ac:dyDescent="0.3">
      <c r="A168" s="1">
        <v>2</v>
      </c>
      <c r="B168" s="1">
        <f t="shared" si="13"/>
        <v>104</v>
      </c>
      <c r="C168" s="1" t="s">
        <v>192</v>
      </c>
      <c r="D168" s="3">
        <f>B166</f>
        <v>102</v>
      </c>
      <c r="E168" s="3">
        <v>75</v>
      </c>
      <c r="F168" s="3">
        <v>75</v>
      </c>
      <c r="G168" s="3">
        <v>1105</v>
      </c>
      <c r="H168" s="3">
        <v>618</v>
      </c>
      <c r="I168" s="3">
        <v>46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4">
        <v>144</v>
      </c>
      <c r="V168" s="3">
        <v>1</v>
      </c>
      <c r="W168" s="3">
        <v>1</v>
      </c>
      <c r="X168" s="3">
        <v>1</v>
      </c>
      <c r="Y168" s="3">
        <v>1</v>
      </c>
      <c r="Z168" s="3">
        <v>14</v>
      </c>
      <c r="AA168" s="3"/>
      <c r="AB168" s="3">
        <v>0</v>
      </c>
      <c r="AC168" s="3">
        <v>1</v>
      </c>
      <c r="AD168" s="3">
        <v>1</v>
      </c>
      <c r="AE168" s="3">
        <v>1</v>
      </c>
      <c r="AF168" s="3">
        <v>1</v>
      </c>
      <c r="AG168" s="3">
        <v>0</v>
      </c>
      <c r="AH168" s="3">
        <v>0</v>
      </c>
      <c r="AI168" s="3">
        <v>0</v>
      </c>
      <c r="AJ168" s="3">
        <v>1</v>
      </c>
      <c r="AK168" s="3">
        <v>0.3</v>
      </c>
      <c r="AL168" s="3">
        <v>0</v>
      </c>
    </row>
    <row r="169" spans="1:38" x14ac:dyDescent="0.3">
      <c r="A169" s="1">
        <v>2</v>
      </c>
      <c r="B169" s="1">
        <f t="shared" si="13"/>
        <v>105</v>
      </c>
      <c r="C169" s="1" t="s">
        <v>193</v>
      </c>
      <c r="D169" s="3">
        <f>B167</f>
        <v>103</v>
      </c>
      <c r="E169" s="3">
        <v>75</v>
      </c>
      <c r="F169" s="3">
        <v>75</v>
      </c>
      <c r="G169" s="3">
        <v>1193</v>
      </c>
      <c r="H169" s="3">
        <v>618</v>
      </c>
      <c r="I169" s="3">
        <v>46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4">
        <v>144</v>
      </c>
      <c r="V169" s="3">
        <v>1</v>
      </c>
      <c r="W169" s="3">
        <v>1</v>
      </c>
      <c r="X169" s="3">
        <v>1</v>
      </c>
      <c r="Y169" s="3">
        <v>1</v>
      </c>
      <c r="Z169" s="3">
        <v>14</v>
      </c>
      <c r="AA169" s="3"/>
      <c r="AB169" s="3">
        <v>0</v>
      </c>
      <c r="AC169" s="3">
        <v>1</v>
      </c>
      <c r="AD169" s="3">
        <v>1</v>
      </c>
      <c r="AE169" s="3">
        <v>1</v>
      </c>
      <c r="AF169" s="3">
        <v>1</v>
      </c>
      <c r="AG169" s="3">
        <v>0</v>
      </c>
      <c r="AH169" s="3">
        <v>0</v>
      </c>
      <c r="AI169" s="3">
        <v>0</v>
      </c>
      <c r="AJ169" s="3">
        <v>1</v>
      </c>
      <c r="AK169" s="3">
        <v>0.3</v>
      </c>
      <c r="AL169" s="3">
        <v>0</v>
      </c>
    </row>
    <row r="170" spans="1:38" x14ac:dyDescent="0.3">
      <c r="A170" s="1">
        <v>2</v>
      </c>
      <c r="B170" s="1">
        <f t="shared" si="13"/>
        <v>106</v>
      </c>
      <c r="C170" s="1" t="s">
        <v>194</v>
      </c>
      <c r="D170" s="3">
        <f>B166</f>
        <v>102</v>
      </c>
      <c r="E170" s="3">
        <v>75</v>
      </c>
      <c r="F170" s="3">
        <v>75</v>
      </c>
      <c r="G170" s="3">
        <v>1105</v>
      </c>
      <c r="H170" s="3">
        <v>618</v>
      </c>
      <c r="I170" s="3">
        <v>47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4">
        <v>87</v>
      </c>
      <c r="V170" s="3">
        <v>1</v>
      </c>
      <c r="W170" s="3">
        <v>1</v>
      </c>
      <c r="X170" s="3">
        <v>1</v>
      </c>
      <c r="Y170" s="3">
        <v>1</v>
      </c>
      <c r="Z170" s="3">
        <v>14</v>
      </c>
      <c r="AA170" s="3"/>
      <c r="AB170" s="3">
        <v>0</v>
      </c>
      <c r="AC170" s="3">
        <v>1</v>
      </c>
      <c r="AD170" s="3">
        <v>1</v>
      </c>
      <c r="AE170" s="3">
        <v>1</v>
      </c>
      <c r="AF170" s="3">
        <v>1</v>
      </c>
      <c r="AG170" s="3">
        <v>1</v>
      </c>
      <c r="AH170" s="3">
        <v>0</v>
      </c>
      <c r="AI170" s="3">
        <v>0</v>
      </c>
      <c r="AJ170" s="3">
        <v>1</v>
      </c>
      <c r="AK170" s="3">
        <v>0.3</v>
      </c>
      <c r="AL170" s="3">
        <v>0</v>
      </c>
    </row>
    <row r="171" spans="1:38" x14ac:dyDescent="0.3">
      <c r="A171" s="1">
        <v>2</v>
      </c>
      <c r="B171" s="1">
        <f t="shared" si="13"/>
        <v>107</v>
      </c>
      <c r="C171" s="1" t="s">
        <v>195</v>
      </c>
      <c r="D171" s="3">
        <f>B167</f>
        <v>103</v>
      </c>
      <c r="E171" s="3">
        <v>75</v>
      </c>
      <c r="F171" s="3">
        <v>75</v>
      </c>
      <c r="G171" s="3">
        <v>1193</v>
      </c>
      <c r="H171" s="3">
        <v>618</v>
      </c>
      <c r="I171" s="3">
        <v>48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4">
        <v>161</v>
      </c>
      <c r="V171" s="3">
        <v>1</v>
      </c>
      <c r="W171" s="3">
        <v>1</v>
      </c>
      <c r="X171" s="3">
        <v>1</v>
      </c>
      <c r="Y171" s="3">
        <v>1</v>
      </c>
      <c r="Z171" s="3">
        <v>14</v>
      </c>
      <c r="AA171" s="3"/>
      <c r="AB171" s="3">
        <v>0</v>
      </c>
      <c r="AC171" s="3">
        <v>1</v>
      </c>
      <c r="AD171" s="3">
        <v>1</v>
      </c>
      <c r="AE171" s="3">
        <v>1</v>
      </c>
      <c r="AF171" s="3">
        <v>1</v>
      </c>
      <c r="AG171" s="3">
        <v>1</v>
      </c>
      <c r="AH171" s="3">
        <v>0</v>
      </c>
      <c r="AI171" s="3">
        <v>0</v>
      </c>
      <c r="AJ171" s="3">
        <v>1</v>
      </c>
      <c r="AK171" s="3">
        <v>0.3</v>
      </c>
      <c r="AL171" s="3">
        <v>0</v>
      </c>
    </row>
    <row r="172" spans="1:38" x14ac:dyDescent="0.3">
      <c r="A172" s="1">
        <v>2</v>
      </c>
      <c r="B172" s="1">
        <f t="shared" si="13"/>
        <v>108</v>
      </c>
      <c r="C172" s="1" t="s">
        <v>196</v>
      </c>
      <c r="D172" s="3">
        <f>B159</f>
        <v>95</v>
      </c>
      <c r="E172" s="3">
        <v>20</v>
      </c>
      <c r="F172" s="3">
        <v>20</v>
      </c>
      <c r="G172" s="3">
        <v>1149</v>
      </c>
      <c r="H172" s="3">
        <v>621</v>
      </c>
      <c r="I172" s="3">
        <v>45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4">
        <v>190</v>
      </c>
      <c r="V172" s="3">
        <v>1</v>
      </c>
      <c r="W172" s="3">
        <v>1</v>
      </c>
      <c r="X172" s="3">
        <v>1</v>
      </c>
      <c r="Y172" s="3">
        <v>1</v>
      </c>
      <c r="Z172" s="3">
        <v>14</v>
      </c>
      <c r="AA172" s="3"/>
      <c r="AB172" s="3">
        <v>0</v>
      </c>
      <c r="AC172" s="3">
        <v>1</v>
      </c>
      <c r="AD172" s="3">
        <v>1</v>
      </c>
      <c r="AE172" s="3">
        <v>1</v>
      </c>
      <c r="AF172" s="3">
        <v>1</v>
      </c>
      <c r="AG172" s="3">
        <v>0</v>
      </c>
      <c r="AH172" s="3">
        <v>0</v>
      </c>
      <c r="AI172" s="3">
        <v>0</v>
      </c>
      <c r="AJ172" s="3">
        <v>1</v>
      </c>
      <c r="AK172" s="3">
        <v>0.3</v>
      </c>
      <c r="AL172" s="3">
        <v>0</v>
      </c>
    </row>
    <row r="173" spans="1:38" x14ac:dyDescent="0.3">
      <c r="A173" s="1">
        <v>2</v>
      </c>
      <c r="B173" s="1">
        <f t="shared" si="13"/>
        <v>109</v>
      </c>
      <c r="C173" s="1" t="s">
        <v>197</v>
      </c>
      <c r="D173" s="3">
        <f>B159</f>
        <v>95</v>
      </c>
      <c r="E173" s="3">
        <v>166</v>
      </c>
      <c r="F173" s="3">
        <v>75</v>
      </c>
      <c r="G173" s="3">
        <v>1149</v>
      </c>
      <c r="H173" s="3">
        <v>618</v>
      </c>
      <c r="I173" s="3">
        <v>49</v>
      </c>
      <c r="J173" s="3">
        <v>0</v>
      </c>
      <c r="K173" s="3">
        <v>-3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4">
        <v>60</v>
      </c>
      <c r="V173" s="3">
        <v>1</v>
      </c>
      <c r="W173" s="3">
        <v>1</v>
      </c>
      <c r="X173" s="3">
        <v>1</v>
      </c>
      <c r="Y173" s="3">
        <v>1</v>
      </c>
      <c r="Z173" s="3">
        <v>14</v>
      </c>
      <c r="AA173" s="3"/>
      <c r="AB173" s="3">
        <v>0</v>
      </c>
      <c r="AC173" s="3">
        <v>1</v>
      </c>
      <c r="AD173" s="3">
        <v>1</v>
      </c>
      <c r="AE173" s="3">
        <v>1</v>
      </c>
      <c r="AF173" s="3">
        <v>1</v>
      </c>
      <c r="AG173" s="3">
        <v>0</v>
      </c>
      <c r="AH173" s="3">
        <v>0</v>
      </c>
      <c r="AI173" s="3">
        <v>0</v>
      </c>
      <c r="AJ173" s="3">
        <v>1</v>
      </c>
      <c r="AK173" s="3">
        <v>0.3</v>
      </c>
      <c r="AL173" s="3">
        <v>0</v>
      </c>
    </row>
    <row r="174" spans="1:38" x14ac:dyDescent="0.3">
      <c r="A174" s="1">
        <v>2</v>
      </c>
      <c r="B174" s="1">
        <f t="shared" si="13"/>
        <v>110</v>
      </c>
      <c r="C174" s="1" t="s">
        <v>212</v>
      </c>
      <c r="D174" s="3">
        <f>B173</f>
        <v>109</v>
      </c>
      <c r="E174" s="3">
        <v>1</v>
      </c>
      <c r="F174" s="3">
        <v>76</v>
      </c>
      <c r="G174" s="3">
        <v>1068</v>
      </c>
      <c r="H174" s="3">
        <v>618</v>
      </c>
      <c r="I174" s="3">
        <v>49</v>
      </c>
      <c r="J174" s="3">
        <v>-81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4">
        <v>475</v>
      </c>
      <c r="V174" s="3">
        <v>0.8</v>
      </c>
      <c r="W174" s="3">
        <v>0.8</v>
      </c>
      <c r="X174" s="3">
        <v>0.8</v>
      </c>
      <c r="Y174" s="3">
        <v>0.5</v>
      </c>
      <c r="Z174" s="3">
        <v>14</v>
      </c>
      <c r="AA174" s="3" t="s">
        <v>5</v>
      </c>
      <c r="AB174" s="3">
        <v>0</v>
      </c>
      <c r="AC174" s="3">
        <v>1</v>
      </c>
      <c r="AD174" s="3">
        <v>1</v>
      </c>
      <c r="AE174" s="3">
        <v>1</v>
      </c>
      <c r="AF174" s="3">
        <v>1</v>
      </c>
      <c r="AG174" s="3">
        <v>0</v>
      </c>
      <c r="AH174" s="3">
        <v>0</v>
      </c>
      <c r="AI174" s="3">
        <v>0</v>
      </c>
      <c r="AJ174" s="3">
        <v>1</v>
      </c>
      <c r="AK174" s="3">
        <v>0.3</v>
      </c>
      <c r="AL174" s="3">
        <v>0</v>
      </c>
    </row>
    <row r="175" spans="1:38" x14ac:dyDescent="0.3">
      <c r="A175" s="1">
        <v>2</v>
      </c>
      <c r="B175" s="1">
        <f t="shared" si="13"/>
        <v>111</v>
      </c>
      <c r="C175" s="1" t="s">
        <v>213</v>
      </c>
      <c r="D175" s="3">
        <f>D174</f>
        <v>109</v>
      </c>
      <c r="E175" s="3">
        <v>1</v>
      </c>
      <c r="F175" s="3">
        <v>77</v>
      </c>
      <c r="G175" s="3">
        <v>1232</v>
      </c>
      <c r="H175" s="3">
        <v>618</v>
      </c>
      <c r="I175" s="3">
        <v>49</v>
      </c>
      <c r="J175" s="3">
        <v>83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4">
        <v>475</v>
      </c>
      <c r="V175" s="3">
        <v>0.8</v>
      </c>
      <c r="W175" s="3">
        <v>0.8</v>
      </c>
      <c r="X175" s="3">
        <v>0.8</v>
      </c>
      <c r="Y175" s="3">
        <v>0.5</v>
      </c>
      <c r="Z175" s="3">
        <v>14</v>
      </c>
      <c r="AA175" s="3" t="s">
        <v>5</v>
      </c>
      <c r="AB175" s="3">
        <v>0</v>
      </c>
      <c r="AC175" s="3">
        <v>1</v>
      </c>
      <c r="AD175" s="3">
        <v>1</v>
      </c>
      <c r="AE175" s="3">
        <v>1</v>
      </c>
      <c r="AF175" s="3">
        <v>1</v>
      </c>
      <c r="AG175" s="3">
        <v>0</v>
      </c>
      <c r="AH175" s="3">
        <v>0</v>
      </c>
      <c r="AI175" s="3">
        <v>0</v>
      </c>
      <c r="AJ175" s="3">
        <v>1</v>
      </c>
      <c r="AK175" s="3">
        <v>0.3</v>
      </c>
      <c r="AL175" s="3">
        <v>0</v>
      </c>
    </row>
    <row r="176" spans="1:38" x14ac:dyDescent="0.3">
      <c r="A176" s="1">
        <v>2</v>
      </c>
      <c r="B176" s="1">
        <f t="shared" si="13"/>
        <v>112</v>
      </c>
      <c r="C176" s="1" t="s">
        <v>214</v>
      </c>
      <c r="D176" s="3">
        <f t="shared" ref="D176:D177" si="17">D175</f>
        <v>109</v>
      </c>
      <c r="E176" s="3">
        <v>163</v>
      </c>
      <c r="F176" s="3">
        <v>1</v>
      </c>
      <c r="G176" s="3">
        <v>1149</v>
      </c>
      <c r="H176" s="3">
        <v>581</v>
      </c>
      <c r="I176" s="3">
        <v>49</v>
      </c>
      <c r="J176" s="3">
        <v>0</v>
      </c>
      <c r="K176" s="3">
        <v>-37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4">
        <v>476</v>
      </c>
      <c r="V176" s="3">
        <v>0.8</v>
      </c>
      <c r="W176" s="3">
        <v>0.8</v>
      </c>
      <c r="X176" s="3">
        <v>0.8</v>
      </c>
      <c r="Y176" s="3">
        <v>0.5</v>
      </c>
      <c r="Z176" s="3">
        <v>14</v>
      </c>
      <c r="AA176" s="3" t="s">
        <v>5</v>
      </c>
      <c r="AB176" s="3">
        <v>0</v>
      </c>
      <c r="AC176" s="3">
        <v>1</v>
      </c>
      <c r="AD176" s="3">
        <v>1</v>
      </c>
      <c r="AE176" s="3">
        <v>1</v>
      </c>
      <c r="AF176" s="3">
        <v>1</v>
      </c>
      <c r="AG176" s="3">
        <v>0</v>
      </c>
      <c r="AH176" s="3">
        <v>0</v>
      </c>
      <c r="AI176" s="3">
        <v>0</v>
      </c>
      <c r="AJ176" s="3">
        <v>1</v>
      </c>
      <c r="AK176" s="3">
        <v>0.3</v>
      </c>
      <c r="AL176" s="3">
        <v>0</v>
      </c>
    </row>
    <row r="177" spans="1:38" x14ac:dyDescent="0.3">
      <c r="A177" s="1">
        <v>2</v>
      </c>
      <c r="B177" s="1">
        <f t="shared" si="13"/>
        <v>113</v>
      </c>
      <c r="C177" s="1" t="s">
        <v>215</v>
      </c>
      <c r="D177" s="3">
        <f t="shared" si="17"/>
        <v>109</v>
      </c>
      <c r="E177" s="3">
        <v>164</v>
      </c>
      <c r="F177" s="3">
        <v>1</v>
      </c>
      <c r="G177" s="3">
        <v>1149</v>
      </c>
      <c r="H177" s="3">
        <v>655</v>
      </c>
      <c r="I177" s="3">
        <v>49</v>
      </c>
      <c r="J177" s="3">
        <v>0</v>
      </c>
      <c r="K177" s="3">
        <v>37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4">
        <v>476</v>
      </c>
      <c r="V177" s="3">
        <v>0.8</v>
      </c>
      <c r="W177" s="3">
        <v>0.8</v>
      </c>
      <c r="X177" s="3">
        <v>0.8</v>
      </c>
      <c r="Y177" s="3">
        <v>0.5</v>
      </c>
      <c r="Z177" s="3">
        <v>14</v>
      </c>
      <c r="AA177" s="3" t="s">
        <v>5</v>
      </c>
      <c r="AB177" s="3">
        <v>0</v>
      </c>
      <c r="AC177" s="3">
        <v>1</v>
      </c>
      <c r="AD177" s="3">
        <v>1</v>
      </c>
      <c r="AE177" s="3">
        <v>1</v>
      </c>
      <c r="AF177" s="3">
        <v>1</v>
      </c>
      <c r="AG177" s="3">
        <v>0</v>
      </c>
      <c r="AH177" s="3">
        <v>0</v>
      </c>
      <c r="AI177" s="3">
        <v>0</v>
      </c>
      <c r="AJ177" s="3">
        <v>1</v>
      </c>
      <c r="AK177" s="3">
        <v>0.3</v>
      </c>
      <c r="AL177" s="3">
        <v>0</v>
      </c>
    </row>
    <row r="178" spans="1:38" x14ac:dyDescent="0.3">
      <c r="A178" s="1">
        <v>2</v>
      </c>
      <c r="B178" s="1">
        <f t="shared" si="13"/>
        <v>114</v>
      </c>
      <c r="C178" s="1" t="s">
        <v>198</v>
      </c>
      <c r="D178" s="3">
        <f>D173</f>
        <v>95</v>
      </c>
      <c r="E178" s="3">
        <v>64</v>
      </c>
      <c r="F178" s="3">
        <v>128</v>
      </c>
      <c r="G178" s="3">
        <v>1149</v>
      </c>
      <c r="H178" s="3">
        <v>618</v>
      </c>
      <c r="I178" s="3">
        <v>50</v>
      </c>
      <c r="J178" s="3">
        <v>0</v>
      </c>
      <c r="K178" s="3">
        <v>-3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4">
        <v>177</v>
      </c>
      <c r="V178" s="3">
        <v>1</v>
      </c>
      <c r="W178" s="3">
        <v>1</v>
      </c>
      <c r="X178" s="3">
        <v>1</v>
      </c>
      <c r="Y178" s="3">
        <v>1</v>
      </c>
      <c r="Z178" s="3">
        <v>14</v>
      </c>
      <c r="AA178" s="3"/>
      <c r="AB178" s="3">
        <v>0</v>
      </c>
      <c r="AC178" s="3">
        <v>1</v>
      </c>
      <c r="AD178" s="3">
        <v>1</v>
      </c>
      <c r="AE178" s="3">
        <v>1</v>
      </c>
      <c r="AF178" s="3">
        <v>1</v>
      </c>
      <c r="AG178" s="3">
        <v>1</v>
      </c>
      <c r="AH178" s="3">
        <v>1</v>
      </c>
      <c r="AI178" s="3">
        <v>90</v>
      </c>
      <c r="AJ178" s="3">
        <v>1</v>
      </c>
      <c r="AK178" s="3">
        <v>0.3</v>
      </c>
      <c r="AL178" s="3">
        <v>1</v>
      </c>
    </row>
    <row r="179" spans="1:38" x14ac:dyDescent="0.3">
      <c r="A179" s="1">
        <v>2</v>
      </c>
      <c r="B179" s="1">
        <f t="shared" si="13"/>
        <v>115</v>
      </c>
      <c r="C179" s="1" t="s">
        <v>199</v>
      </c>
      <c r="D179" s="3">
        <f>D178</f>
        <v>95</v>
      </c>
      <c r="E179" s="3">
        <v>20</v>
      </c>
      <c r="F179" s="3">
        <v>20</v>
      </c>
      <c r="G179" s="3">
        <v>1079</v>
      </c>
      <c r="H179" s="3">
        <v>592</v>
      </c>
      <c r="I179" s="3">
        <v>51</v>
      </c>
      <c r="J179" s="3">
        <v>-70</v>
      </c>
      <c r="K179" s="3">
        <v>-29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4">
        <v>381</v>
      </c>
      <c r="V179" s="3">
        <v>1</v>
      </c>
      <c r="W179" s="3">
        <v>1</v>
      </c>
      <c r="X179" s="3">
        <v>1</v>
      </c>
      <c r="Y179" s="3">
        <v>1</v>
      </c>
      <c r="Z179" s="3">
        <v>14</v>
      </c>
      <c r="AA179" s="3"/>
      <c r="AB179" s="3">
        <v>0</v>
      </c>
      <c r="AC179" s="3">
        <v>1</v>
      </c>
      <c r="AD179" s="3">
        <v>1</v>
      </c>
      <c r="AE179" s="3">
        <v>1</v>
      </c>
      <c r="AF179" s="3">
        <v>1</v>
      </c>
      <c r="AG179" s="3">
        <v>0</v>
      </c>
      <c r="AH179" s="3">
        <v>0</v>
      </c>
      <c r="AI179" s="3">
        <v>0</v>
      </c>
      <c r="AJ179" s="3">
        <v>1</v>
      </c>
      <c r="AK179" s="3">
        <v>0.3</v>
      </c>
      <c r="AL179" s="3">
        <v>0</v>
      </c>
    </row>
    <row r="180" spans="1:38" x14ac:dyDescent="0.3">
      <c r="A180" s="1">
        <v>2</v>
      </c>
      <c r="B180" s="1">
        <f t="shared" si="13"/>
        <v>116</v>
      </c>
      <c r="C180" s="1" t="s">
        <v>200</v>
      </c>
      <c r="D180" s="3">
        <f>B159</f>
        <v>95</v>
      </c>
      <c r="E180" s="3">
        <v>20</v>
      </c>
      <c r="F180" s="3">
        <v>20</v>
      </c>
      <c r="G180" s="3">
        <v>1105</v>
      </c>
      <c r="H180" s="3">
        <v>636</v>
      </c>
      <c r="I180" s="3">
        <v>52</v>
      </c>
      <c r="J180" s="3">
        <v>-44</v>
      </c>
      <c r="K180" s="3">
        <v>15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4">
        <v>194</v>
      </c>
      <c r="V180" s="3">
        <v>0.8</v>
      </c>
      <c r="W180" s="3">
        <v>0.8</v>
      </c>
      <c r="X180" s="3">
        <v>0.8</v>
      </c>
      <c r="Y180" s="3">
        <v>0.5</v>
      </c>
      <c r="Z180" s="3">
        <v>14</v>
      </c>
      <c r="AA180" s="3" t="s">
        <v>5</v>
      </c>
      <c r="AB180" s="3">
        <v>0</v>
      </c>
      <c r="AC180" s="3">
        <v>1</v>
      </c>
      <c r="AD180" s="3">
        <v>1</v>
      </c>
      <c r="AE180" s="3">
        <v>1</v>
      </c>
      <c r="AF180" s="3">
        <v>1</v>
      </c>
      <c r="AG180" s="3">
        <v>0</v>
      </c>
      <c r="AH180" s="3">
        <v>0</v>
      </c>
      <c r="AI180" s="3">
        <v>0</v>
      </c>
      <c r="AJ180" s="3">
        <v>1</v>
      </c>
      <c r="AK180" s="3">
        <v>0.3</v>
      </c>
      <c r="AL180" s="3">
        <v>0</v>
      </c>
    </row>
    <row r="181" spans="1:38" x14ac:dyDescent="0.3">
      <c r="A181" s="1">
        <v>2</v>
      </c>
      <c r="B181" s="1">
        <f t="shared" si="13"/>
        <v>117</v>
      </c>
      <c r="C181" s="1" t="s">
        <v>201</v>
      </c>
      <c r="D181" s="3">
        <f>B159</f>
        <v>95</v>
      </c>
      <c r="E181" s="3">
        <v>20</v>
      </c>
      <c r="F181" s="3">
        <v>20</v>
      </c>
      <c r="G181" s="3">
        <v>1193</v>
      </c>
      <c r="H181" s="3">
        <v>636</v>
      </c>
      <c r="I181" s="3">
        <v>53</v>
      </c>
      <c r="J181" s="3">
        <v>44</v>
      </c>
      <c r="K181" s="3">
        <v>15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4">
        <v>194</v>
      </c>
      <c r="V181" s="3">
        <v>0.8</v>
      </c>
      <c r="W181" s="3">
        <v>0.8</v>
      </c>
      <c r="X181" s="3">
        <v>0.8</v>
      </c>
      <c r="Y181" s="3">
        <v>0.5</v>
      </c>
      <c r="Z181" s="3">
        <v>14</v>
      </c>
      <c r="AA181" s="3" t="s">
        <v>5</v>
      </c>
      <c r="AB181" s="3">
        <v>0</v>
      </c>
      <c r="AC181" s="3">
        <v>1</v>
      </c>
      <c r="AD181" s="3">
        <v>1</v>
      </c>
      <c r="AE181" s="3">
        <v>1</v>
      </c>
      <c r="AF181" s="3">
        <v>1</v>
      </c>
      <c r="AG181" s="3">
        <v>0</v>
      </c>
      <c r="AH181" s="3">
        <v>0</v>
      </c>
      <c r="AI181" s="3">
        <v>0</v>
      </c>
      <c r="AJ181" s="3">
        <v>1</v>
      </c>
      <c r="AK181" s="3">
        <v>0.3</v>
      </c>
      <c r="AL181" s="3">
        <v>0</v>
      </c>
    </row>
    <row r="182" spans="1:38" x14ac:dyDescent="0.3">
      <c r="A182" s="1">
        <v>2</v>
      </c>
      <c r="B182" s="1">
        <f t="shared" si="13"/>
        <v>118</v>
      </c>
      <c r="C182" s="1" t="s">
        <v>202</v>
      </c>
      <c r="D182" s="3">
        <f>B180</f>
        <v>116</v>
      </c>
      <c r="E182" s="3">
        <v>20</v>
      </c>
      <c r="F182" s="3">
        <v>7</v>
      </c>
      <c r="G182" s="3">
        <v>1082</v>
      </c>
      <c r="H182" s="3">
        <v>650</v>
      </c>
      <c r="I182" s="3">
        <v>54</v>
      </c>
      <c r="J182" s="3">
        <v>-23</v>
      </c>
      <c r="K182" s="3">
        <v>14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4">
        <v>63</v>
      </c>
      <c r="V182" s="3">
        <v>1</v>
      </c>
      <c r="W182" s="3">
        <v>1</v>
      </c>
      <c r="X182" s="3">
        <v>1</v>
      </c>
      <c r="Y182" s="3">
        <v>1</v>
      </c>
      <c r="Z182" s="3">
        <v>14</v>
      </c>
      <c r="AA182" s="3"/>
      <c r="AB182" s="3">
        <v>0</v>
      </c>
      <c r="AC182" s="3">
        <v>1</v>
      </c>
      <c r="AD182" s="3">
        <v>1</v>
      </c>
      <c r="AE182" s="3">
        <v>1</v>
      </c>
      <c r="AF182" s="3">
        <v>1</v>
      </c>
      <c r="AG182" s="3">
        <v>0</v>
      </c>
      <c r="AH182" s="3">
        <v>0</v>
      </c>
      <c r="AI182" s="3">
        <v>0</v>
      </c>
      <c r="AJ182" s="3">
        <v>1</v>
      </c>
      <c r="AK182" s="3">
        <v>0.3</v>
      </c>
      <c r="AL182" s="3">
        <v>0</v>
      </c>
    </row>
    <row r="183" spans="1:38" x14ac:dyDescent="0.3">
      <c r="A183" s="1">
        <v>2</v>
      </c>
      <c r="B183" s="1">
        <f t="shared" si="13"/>
        <v>119</v>
      </c>
      <c r="C183" s="1" t="s">
        <v>203</v>
      </c>
      <c r="D183" s="3">
        <f>B182</f>
        <v>118</v>
      </c>
      <c r="E183" s="3">
        <v>20</v>
      </c>
      <c r="F183" s="3">
        <v>7</v>
      </c>
      <c r="G183" s="3">
        <v>1105</v>
      </c>
      <c r="H183" s="3">
        <v>650</v>
      </c>
      <c r="I183" s="3">
        <v>57</v>
      </c>
      <c r="J183" s="3">
        <v>23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4">
        <v>63</v>
      </c>
      <c r="V183" s="3">
        <v>1</v>
      </c>
      <c r="W183" s="3">
        <v>1</v>
      </c>
      <c r="X183" s="3">
        <v>1</v>
      </c>
      <c r="Y183" s="3">
        <v>1</v>
      </c>
      <c r="Z183" s="3">
        <v>14</v>
      </c>
      <c r="AA183" s="3"/>
      <c r="AB183" s="3">
        <v>0</v>
      </c>
      <c r="AC183" s="3">
        <v>1</v>
      </c>
      <c r="AD183" s="3">
        <v>1</v>
      </c>
      <c r="AE183" s="3">
        <v>1</v>
      </c>
      <c r="AF183" s="3">
        <v>1</v>
      </c>
      <c r="AG183" s="3">
        <v>0</v>
      </c>
      <c r="AH183" s="3">
        <v>0</v>
      </c>
      <c r="AI183" s="3">
        <v>0</v>
      </c>
      <c r="AJ183" s="3">
        <v>1</v>
      </c>
      <c r="AK183" s="3">
        <v>0.3</v>
      </c>
      <c r="AL183" s="3">
        <v>0</v>
      </c>
    </row>
    <row r="184" spans="1:38" x14ac:dyDescent="0.3">
      <c r="A184" s="1">
        <v>2</v>
      </c>
      <c r="B184" s="1">
        <f t="shared" si="13"/>
        <v>120</v>
      </c>
      <c r="C184" s="1" t="s">
        <v>204</v>
      </c>
      <c r="D184" s="3">
        <f>B183</f>
        <v>119</v>
      </c>
      <c r="E184" s="3">
        <v>20</v>
      </c>
      <c r="F184" s="3">
        <v>7</v>
      </c>
      <c r="G184" s="3">
        <v>1128</v>
      </c>
      <c r="H184" s="3">
        <v>650</v>
      </c>
      <c r="I184" s="3">
        <v>54</v>
      </c>
      <c r="J184" s="3">
        <v>23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4">
        <v>63</v>
      </c>
      <c r="V184" s="3">
        <v>1</v>
      </c>
      <c r="W184" s="3">
        <v>1</v>
      </c>
      <c r="X184" s="3">
        <v>1</v>
      </c>
      <c r="Y184" s="3">
        <v>1</v>
      </c>
      <c r="Z184" s="3">
        <v>14</v>
      </c>
      <c r="AA184" s="3"/>
      <c r="AB184" s="3">
        <v>0</v>
      </c>
      <c r="AC184" s="3">
        <v>1</v>
      </c>
      <c r="AD184" s="3">
        <v>1</v>
      </c>
      <c r="AE184" s="3">
        <v>1</v>
      </c>
      <c r="AF184" s="3">
        <v>1</v>
      </c>
      <c r="AG184" s="3">
        <v>0</v>
      </c>
      <c r="AH184" s="3">
        <v>0</v>
      </c>
      <c r="AI184" s="3">
        <v>0</v>
      </c>
      <c r="AJ184" s="3">
        <v>1</v>
      </c>
      <c r="AK184" s="3">
        <v>0.3</v>
      </c>
      <c r="AL184" s="3">
        <v>0</v>
      </c>
    </row>
    <row r="185" spans="1:38" x14ac:dyDescent="0.3">
      <c r="A185" s="1">
        <v>2</v>
      </c>
      <c r="B185" s="1">
        <f t="shared" si="13"/>
        <v>121</v>
      </c>
      <c r="C185" s="1" t="s">
        <v>152</v>
      </c>
      <c r="D185" s="3">
        <f>B181</f>
        <v>117</v>
      </c>
      <c r="E185" s="3">
        <v>20</v>
      </c>
      <c r="F185" s="3">
        <v>7</v>
      </c>
      <c r="G185" s="3">
        <v>1170</v>
      </c>
      <c r="H185" s="3">
        <v>650</v>
      </c>
      <c r="I185" s="3">
        <v>60</v>
      </c>
      <c r="J185" s="3">
        <v>-23</v>
      </c>
      <c r="K185" s="3">
        <v>14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4">
        <v>63</v>
      </c>
      <c r="V185" s="3">
        <v>1</v>
      </c>
      <c r="W185" s="3">
        <v>1</v>
      </c>
      <c r="X185" s="3">
        <v>1</v>
      </c>
      <c r="Y185" s="3">
        <v>1</v>
      </c>
      <c r="Z185" s="3">
        <v>14</v>
      </c>
      <c r="AA185" s="3"/>
      <c r="AB185" s="3">
        <v>0</v>
      </c>
      <c r="AC185" s="3">
        <v>1</v>
      </c>
      <c r="AD185" s="3">
        <v>1</v>
      </c>
      <c r="AE185" s="3">
        <v>1</v>
      </c>
      <c r="AF185" s="3">
        <v>1</v>
      </c>
      <c r="AG185" s="3">
        <v>0</v>
      </c>
      <c r="AH185" s="3">
        <v>0</v>
      </c>
      <c r="AI185" s="3">
        <v>0</v>
      </c>
      <c r="AJ185" s="3">
        <v>1</v>
      </c>
      <c r="AK185" s="3">
        <v>0.3</v>
      </c>
      <c r="AL185" s="3">
        <v>0</v>
      </c>
    </row>
    <row r="186" spans="1:38" x14ac:dyDescent="0.3">
      <c r="A186" s="1">
        <v>2</v>
      </c>
      <c r="B186" s="1">
        <f t="shared" si="13"/>
        <v>122</v>
      </c>
      <c r="C186" s="1" t="s">
        <v>153</v>
      </c>
      <c r="D186" s="3">
        <f>B185</f>
        <v>121</v>
      </c>
      <c r="E186" s="3">
        <v>20</v>
      </c>
      <c r="F186" s="3">
        <v>7</v>
      </c>
      <c r="G186" s="3">
        <v>1193</v>
      </c>
      <c r="H186" s="3">
        <v>650</v>
      </c>
      <c r="I186" s="3">
        <v>63</v>
      </c>
      <c r="J186" s="3">
        <v>23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4">
        <v>63</v>
      </c>
      <c r="V186" s="3">
        <v>1</v>
      </c>
      <c r="W186" s="3">
        <v>1</v>
      </c>
      <c r="X186" s="3">
        <v>1</v>
      </c>
      <c r="Y186" s="3">
        <v>1</v>
      </c>
      <c r="Z186" s="3">
        <v>14</v>
      </c>
      <c r="AA186" s="3"/>
      <c r="AB186" s="3">
        <v>0</v>
      </c>
      <c r="AC186" s="3">
        <v>1</v>
      </c>
      <c r="AD186" s="3">
        <v>1</v>
      </c>
      <c r="AE186" s="3">
        <v>1</v>
      </c>
      <c r="AF186" s="3">
        <v>1</v>
      </c>
      <c r="AG186" s="3">
        <v>0</v>
      </c>
      <c r="AH186" s="3">
        <v>0</v>
      </c>
      <c r="AI186" s="3">
        <v>0</v>
      </c>
      <c r="AJ186" s="3">
        <v>1</v>
      </c>
      <c r="AK186" s="3">
        <v>0.3</v>
      </c>
      <c r="AL186" s="3">
        <v>0</v>
      </c>
    </row>
    <row r="187" spans="1:38" x14ac:dyDescent="0.3">
      <c r="A187" s="1">
        <v>2</v>
      </c>
      <c r="B187" s="1">
        <f t="shared" si="13"/>
        <v>123</v>
      </c>
      <c r="C187" s="1" t="s">
        <v>154</v>
      </c>
      <c r="D187" s="3">
        <f>B186</f>
        <v>122</v>
      </c>
      <c r="E187" s="3">
        <v>14</v>
      </c>
      <c r="F187" s="3">
        <v>7</v>
      </c>
      <c r="G187" s="3">
        <v>1216</v>
      </c>
      <c r="H187" s="3">
        <v>650</v>
      </c>
      <c r="I187" s="3">
        <v>60</v>
      </c>
      <c r="J187" s="3">
        <v>23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4">
        <v>63</v>
      </c>
      <c r="V187" s="3">
        <v>1</v>
      </c>
      <c r="W187" s="3">
        <v>1</v>
      </c>
      <c r="X187" s="3">
        <v>1</v>
      </c>
      <c r="Y187" s="3">
        <v>1</v>
      </c>
      <c r="Z187" s="3">
        <v>14</v>
      </c>
      <c r="AA187" s="3"/>
      <c r="AB187" s="3">
        <v>0</v>
      </c>
      <c r="AC187" s="3">
        <v>1</v>
      </c>
      <c r="AD187" s="3">
        <v>1</v>
      </c>
      <c r="AE187" s="3">
        <v>1</v>
      </c>
      <c r="AF187" s="3">
        <v>1</v>
      </c>
      <c r="AG187" s="3">
        <v>0</v>
      </c>
      <c r="AH187" s="3">
        <v>0</v>
      </c>
      <c r="AI187" s="3">
        <v>0</v>
      </c>
      <c r="AJ187" s="3">
        <v>1</v>
      </c>
      <c r="AK187" s="3">
        <v>0.3</v>
      </c>
      <c r="AL187" s="3">
        <v>0</v>
      </c>
    </row>
    <row r="188" spans="1:38" x14ac:dyDescent="0.3">
      <c r="A188" s="1">
        <v>2</v>
      </c>
      <c r="B188" s="1">
        <f t="shared" si="13"/>
        <v>124</v>
      </c>
      <c r="C188" s="1" t="s">
        <v>205</v>
      </c>
      <c r="D188" s="3">
        <f>B182</f>
        <v>118</v>
      </c>
      <c r="E188" s="3">
        <v>14</v>
      </c>
      <c r="F188" s="3">
        <v>4</v>
      </c>
      <c r="G188" s="3">
        <v>1082</v>
      </c>
      <c r="H188" s="3">
        <v>650</v>
      </c>
      <c r="I188" s="3">
        <v>54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4">
        <v>105</v>
      </c>
      <c r="V188" s="3">
        <v>1</v>
      </c>
      <c r="W188" s="3">
        <v>1</v>
      </c>
      <c r="X188" s="3">
        <v>1</v>
      </c>
      <c r="Y188" s="3">
        <v>1</v>
      </c>
      <c r="Z188" s="3">
        <v>14</v>
      </c>
      <c r="AA188" s="3"/>
      <c r="AB188" s="3">
        <v>0</v>
      </c>
      <c r="AC188" s="3">
        <v>1</v>
      </c>
      <c r="AD188" s="3">
        <v>1</v>
      </c>
      <c r="AE188" s="3">
        <v>1</v>
      </c>
      <c r="AF188" s="3">
        <v>1</v>
      </c>
      <c r="AG188" s="3">
        <v>0</v>
      </c>
      <c r="AH188" s="3">
        <v>0</v>
      </c>
      <c r="AI188" s="3">
        <v>0</v>
      </c>
      <c r="AJ188" s="3">
        <v>1</v>
      </c>
      <c r="AK188" s="3">
        <v>0.3</v>
      </c>
      <c r="AL188" s="3">
        <v>0</v>
      </c>
    </row>
    <row r="189" spans="1:38" x14ac:dyDescent="0.3">
      <c r="A189" s="1">
        <v>2</v>
      </c>
      <c r="B189" s="1">
        <f t="shared" si="13"/>
        <v>125</v>
      </c>
      <c r="C189" s="1" t="s">
        <v>206</v>
      </c>
      <c r="D189" s="3">
        <f t="shared" ref="D189:D193" si="18">B183</f>
        <v>119</v>
      </c>
      <c r="E189" s="3">
        <v>20</v>
      </c>
      <c r="F189" s="3">
        <v>7</v>
      </c>
      <c r="G189" s="3">
        <v>1105</v>
      </c>
      <c r="H189" s="3">
        <v>650</v>
      </c>
      <c r="I189" s="3">
        <v>57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4">
        <v>105</v>
      </c>
      <c r="V189" s="3">
        <v>1</v>
      </c>
      <c r="W189" s="3">
        <v>1</v>
      </c>
      <c r="X189" s="3">
        <v>1</v>
      </c>
      <c r="Y189" s="3">
        <v>1</v>
      </c>
      <c r="Z189" s="3">
        <v>14</v>
      </c>
      <c r="AA189" s="3"/>
      <c r="AB189" s="3">
        <v>0</v>
      </c>
      <c r="AC189" s="3">
        <v>1</v>
      </c>
      <c r="AD189" s="3">
        <v>1</v>
      </c>
      <c r="AE189" s="3">
        <v>1</v>
      </c>
      <c r="AF189" s="3">
        <v>1</v>
      </c>
      <c r="AG189" s="3">
        <v>0</v>
      </c>
      <c r="AH189" s="3">
        <v>0</v>
      </c>
      <c r="AI189" s="3">
        <v>0</v>
      </c>
      <c r="AJ189" s="3">
        <v>1</v>
      </c>
      <c r="AK189" s="3">
        <v>0.3</v>
      </c>
      <c r="AL189" s="3">
        <v>0</v>
      </c>
    </row>
    <row r="190" spans="1:38" x14ac:dyDescent="0.3">
      <c r="A190" s="1">
        <v>2</v>
      </c>
      <c r="B190" s="1">
        <f t="shared" si="13"/>
        <v>126</v>
      </c>
      <c r="C190" s="1" t="s">
        <v>155</v>
      </c>
      <c r="D190" s="3">
        <f t="shared" si="18"/>
        <v>120</v>
      </c>
      <c r="E190" s="3">
        <v>20</v>
      </c>
      <c r="F190" s="3">
        <v>7</v>
      </c>
      <c r="G190" s="3">
        <v>1128</v>
      </c>
      <c r="H190" s="3">
        <v>650</v>
      </c>
      <c r="I190" s="3">
        <v>54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4">
        <v>105</v>
      </c>
      <c r="V190" s="3">
        <v>1</v>
      </c>
      <c r="W190" s="3">
        <v>1</v>
      </c>
      <c r="X190" s="3">
        <v>1</v>
      </c>
      <c r="Y190" s="3">
        <v>1</v>
      </c>
      <c r="Z190" s="3">
        <v>14</v>
      </c>
      <c r="AA190" s="3"/>
      <c r="AB190" s="3">
        <v>0</v>
      </c>
      <c r="AC190" s="3">
        <v>1</v>
      </c>
      <c r="AD190" s="3">
        <v>1</v>
      </c>
      <c r="AE190" s="3">
        <v>1</v>
      </c>
      <c r="AF190" s="3">
        <v>1</v>
      </c>
      <c r="AG190" s="3">
        <v>0</v>
      </c>
      <c r="AH190" s="3">
        <v>0</v>
      </c>
      <c r="AI190" s="3">
        <v>0</v>
      </c>
      <c r="AJ190" s="3">
        <v>1</v>
      </c>
      <c r="AK190" s="3">
        <v>0.3</v>
      </c>
      <c r="AL190" s="3">
        <v>0</v>
      </c>
    </row>
    <row r="191" spans="1:38" x14ac:dyDescent="0.3">
      <c r="A191" s="1">
        <v>2</v>
      </c>
      <c r="B191" s="1">
        <f t="shared" si="13"/>
        <v>127</v>
      </c>
      <c r="C191" s="1" t="s">
        <v>156</v>
      </c>
      <c r="D191" s="3">
        <f t="shared" si="18"/>
        <v>121</v>
      </c>
      <c r="E191" s="3">
        <v>20</v>
      </c>
      <c r="F191" s="3">
        <v>7</v>
      </c>
      <c r="G191" s="3">
        <v>1170</v>
      </c>
      <c r="H191" s="3">
        <v>650</v>
      </c>
      <c r="I191" s="3">
        <v>60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4">
        <v>105</v>
      </c>
      <c r="V191" s="3">
        <v>1</v>
      </c>
      <c r="W191" s="3">
        <v>1</v>
      </c>
      <c r="X191" s="3">
        <v>1</v>
      </c>
      <c r="Y191" s="3">
        <v>1</v>
      </c>
      <c r="Z191" s="3">
        <v>14</v>
      </c>
      <c r="AA191" s="3"/>
      <c r="AB191" s="3">
        <v>0</v>
      </c>
      <c r="AC191" s="3">
        <v>1</v>
      </c>
      <c r="AD191" s="3">
        <v>1</v>
      </c>
      <c r="AE191" s="3">
        <v>1</v>
      </c>
      <c r="AF191" s="3">
        <v>1</v>
      </c>
      <c r="AG191" s="3">
        <v>0</v>
      </c>
      <c r="AH191" s="3">
        <v>0</v>
      </c>
      <c r="AI191" s="3">
        <v>0</v>
      </c>
      <c r="AJ191" s="3">
        <v>1</v>
      </c>
      <c r="AK191" s="3">
        <v>0.3</v>
      </c>
      <c r="AL191" s="3">
        <v>0</v>
      </c>
    </row>
    <row r="192" spans="1:38" x14ac:dyDescent="0.3">
      <c r="A192" s="1">
        <v>2</v>
      </c>
      <c r="B192" s="1">
        <f t="shared" si="13"/>
        <v>128</v>
      </c>
      <c r="C192" s="1" t="s">
        <v>157</v>
      </c>
      <c r="D192" s="3">
        <f t="shared" si="18"/>
        <v>122</v>
      </c>
      <c r="E192" s="3">
        <v>20</v>
      </c>
      <c r="F192" s="3">
        <v>7</v>
      </c>
      <c r="G192" s="3">
        <v>1193</v>
      </c>
      <c r="H192" s="3">
        <v>650</v>
      </c>
      <c r="I192" s="3">
        <v>63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4">
        <v>105</v>
      </c>
      <c r="V192" s="3">
        <v>1</v>
      </c>
      <c r="W192" s="3">
        <v>1</v>
      </c>
      <c r="X192" s="3">
        <v>1</v>
      </c>
      <c r="Y192" s="3">
        <v>1</v>
      </c>
      <c r="Z192" s="3">
        <v>14</v>
      </c>
      <c r="AA192" s="3"/>
      <c r="AB192" s="3">
        <v>0</v>
      </c>
      <c r="AC192" s="3">
        <v>1</v>
      </c>
      <c r="AD192" s="3">
        <v>1</v>
      </c>
      <c r="AE192" s="3">
        <v>1</v>
      </c>
      <c r="AF192" s="3">
        <v>1</v>
      </c>
      <c r="AG192" s="3">
        <v>0</v>
      </c>
      <c r="AH192" s="3">
        <v>0</v>
      </c>
      <c r="AI192" s="3">
        <v>0</v>
      </c>
      <c r="AJ192" s="3">
        <v>1</v>
      </c>
      <c r="AK192" s="3">
        <v>0.3</v>
      </c>
      <c r="AL192" s="3">
        <v>0</v>
      </c>
    </row>
    <row r="193" spans="1:38" x14ac:dyDescent="0.3">
      <c r="A193" s="1">
        <v>2</v>
      </c>
      <c r="B193" s="1">
        <f t="shared" si="13"/>
        <v>129</v>
      </c>
      <c r="C193" s="1" t="s">
        <v>158</v>
      </c>
      <c r="D193" s="3">
        <f t="shared" si="18"/>
        <v>123</v>
      </c>
      <c r="E193" s="3">
        <v>20</v>
      </c>
      <c r="F193" s="3">
        <v>7</v>
      </c>
      <c r="G193" s="3">
        <v>1216</v>
      </c>
      <c r="H193" s="3">
        <v>650</v>
      </c>
      <c r="I193" s="3">
        <v>60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4">
        <v>105</v>
      </c>
      <c r="V193" s="3">
        <v>1</v>
      </c>
      <c r="W193" s="3">
        <v>1</v>
      </c>
      <c r="X193" s="3">
        <v>1</v>
      </c>
      <c r="Y193" s="3">
        <v>1</v>
      </c>
      <c r="Z193" s="3">
        <v>14</v>
      </c>
      <c r="AA193" s="3"/>
      <c r="AB193" s="3">
        <v>0</v>
      </c>
      <c r="AC193" s="3">
        <v>1</v>
      </c>
      <c r="AD193" s="3">
        <v>1</v>
      </c>
      <c r="AE193" s="3">
        <v>1</v>
      </c>
      <c r="AF193" s="3">
        <v>1</v>
      </c>
      <c r="AG193" s="3">
        <v>0</v>
      </c>
      <c r="AH193" s="3">
        <v>0</v>
      </c>
      <c r="AI193" s="3">
        <v>0</v>
      </c>
      <c r="AJ193" s="3">
        <v>1</v>
      </c>
      <c r="AK193" s="3">
        <v>0.3</v>
      </c>
      <c r="AL193" s="3">
        <v>0</v>
      </c>
    </row>
    <row r="194" spans="1:38" x14ac:dyDescent="0.3">
      <c r="A194" s="1">
        <v>2</v>
      </c>
      <c r="B194" s="1">
        <f t="shared" si="13"/>
        <v>130</v>
      </c>
      <c r="C194" s="1" t="s">
        <v>207</v>
      </c>
      <c r="D194" s="3">
        <f>B182</f>
        <v>118</v>
      </c>
      <c r="E194" s="3">
        <v>15</v>
      </c>
      <c r="F194" s="3">
        <v>4</v>
      </c>
      <c r="G194" s="3">
        <v>1082</v>
      </c>
      <c r="H194" s="3">
        <v>650</v>
      </c>
      <c r="I194" s="3">
        <v>55</v>
      </c>
      <c r="J194" s="3">
        <v>0</v>
      </c>
      <c r="K194" s="3">
        <v>0</v>
      </c>
      <c r="L194" s="3">
        <v>1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4">
        <v>107</v>
      </c>
      <c r="V194" s="3">
        <v>1</v>
      </c>
      <c r="W194" s="3">
        <v>1</v>
      </c>
      <c r="X194" s="3">
        <v>1</v>
      </c>
      <c r="Y194" s="3">
        <v>1</v>
      </c>
      <c r="Z194" s="3">
        <v>14</v>
      </c>
      <c r="AA194" s="3"/>
      <c r="AB194" s="3">
        <v>0</v>
      </c>
      <c r="AC194" s="3">
        <v>1</v>
      </c>
      <c r="AD194" s="3">
        <v>1</v>
      </c>
      <c r="AE194" s="3">
        <v>1</v>
      </c>
      <c r="AF194" s="3">
        <v>1</v>
      </c>
      <c r="AG194" s="3">
        <v>0</v>
      </c>
      <c r="AH194" s="3">
        <v>0</v>
      </c>
      <c r="AI194" s="3">
        <v>0</v>
      </c>
      <c r="AJ194" s="3">
        <v>1</v>
      </c>
      <c r="AK194" s="3">
        <v>0.3</v>
      </c>
      <c r="AL194" s="3">
        <v>0</v>
      </c>
    </row>
    <row r="195" spans="1:38" x14ac:dyDescent="0.3">
      <c r="A195" s="1">
        <v>2</v>
      </c>
      <c r="B195" s="1">
        <f t="shared" si="13"/>
        <v>131</v>
      </c>
      <c r="C195" s="1" t="s">
        <v>208</v>
      </c>
      <c r="D195" s="3">
        <f t="shared" ref="D195:D199" si="19">B183</f>
        <v>119</v>
      </c>
      <c r="E195" s="3">
        <v>20</v>
      </c>
      <c r="F195" s="3">
        <v>7</v>
      </c>
      <c r="G195" s="3">
        <v>1105</v>
      </c>
      <c r="H195" s="3">
        <v>650</v>
      </c>
      <c r="I195" s="3">
        <v>58</v>
      </c>
      <c r="J195" s="3">
        <v>0</v>
      </c>
      <c r="K195" s="3">
        <v>0</v>
      </c>
      <c r="L195" s="3">
        <v>1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4">
        <v>107</v>
      </c>
      <c r="V195" s="3">
        <v>1</v>
      </c>
      <c r="W195" s="3">
        <v>1</v>
      </c>
      <c r="X195" s="3">
        <v>1</v>
      </c>
      <c r="Y195" s="3">
        <v>1</v>
      </c>
      <c r="Z195" s="3">
        <v>14</v>
      </c>
      <c r="AA195" s="3"/>
      <c r="AB195" s="3">
        <v>0</v>
      </c>
      <c r="AC195" s="3">
        <v>1</v>
      </c>
      <c r="AD195" s="3">
        <v>1</v>
      </c>
      <c r="AE195" s="3">
        <v>1</v>
      </c>
      <c r="AF195" s="3">
        <v>1</v>
      </c>
      <c r="AG195" s="3">
        <v>0</v>
      </c>
      <c r="AH195" s="3">
        <v>0</v>
      </c>
      <c r="AI195" s="3">
        <v>0</v>
      </c>
      <c r="AJ195" s="3">
        <v>1</v>
      </c>
      <c r="AK195" s="3">
        <v>0.3</v>
      </c>
      <c r="AL195" s="3">
        <v>0</v>
      </c>
    </row>
    <row r="196" spans="1:38" x14ac:dyDescent="0.3">
      <c r="A196" s="1">
        <v>2</v>
      </c>
      <c r="B196" s="1">
        <f t="shared" si="13"/>
        <v>132</v>
      </c>
      <c r="C196" s="1" t="s">
        <v>159</v>
      </c>
      <c r="D196" s="3">
        <f t="shared" si="19"/>
        <v>120</v>
      </c>
      <c r="E196" s="3">
        <v>20</v>
      </c>
      <c r="F196" s="3">
        <v>7</v>
      </c>
      <c r="G196" s="3">
        <v>1128</v>
      </c>
      <c r="H196" s="3">
        <v>650</v>
      </c>
      <c r="I196" s="3">
        <v>55</v>
      </c>
      <c r="J196" s="3">
        <v>0</v>
      </c>
      <c r="K196" s="3">
        <v>0</v>
      </c>
      <c r="L196" s="3">
        <v>1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4">
        <v>107</v>
      </c>
      <c r="V196" s="3">
        <v>1</v>
      </c>
      <c r="W196" s="3">
        <v>1</v>
      </c>
      <c r="X196" s="3">
        <v>1</v>
      </c>
      <c r="Y196" s="3">
        <v>1</v>
      </c>
      <c r="Z196" s="3">
        <v>14</v>
      </c>
      <c r="AA196" s="3"/>
      <c r="AB196" s="3">
        <v>0</v>
      </c>
      <c r="AC196" s="3">
        <v>1</v>
      </c>
      <c r="AD196" s="3">
        <v>1</v>
      </c>
      <c r="AE196" s="3">
        <v>1</v>
      </c>
      <c r="AF196" s="3">
        <v>1</v>
      </c>
      <c r="AG196" s="3">
        <v>0</v>
      </c>
      <c r="AH196" s="3">
        <v>0</v>
      </c>
      <c r="AI196" s="3">
        <v>0</v>
      </c>
      <c r="AJ196" s="3">
        <v>1</v>
      </c>
      <c r="AK196" s="3">
        <v>0.3</v>
      </c>
      <c r="AL196" s="3">
        <v>0</v>
      </c>
    </row>
    <row r="197" spans="1:38" x14ac:dyDescent="0.3">
      <c r="A197" s="1">
        <v>2</v>
      </c>
      <c r="B197" s="1">
        <f t="shared" si="13"/>
        <v>133</v>
      </c>
      <c r="C197" s="1" t="s">
        <v>160</v>
      </c>
      <c r="D197" s="3">
        <f t="shared" si="19"/>
        <v>121</v>
      </c>
      <c r="E197" s="3">
        <v>20</v>
      </c>
      <c r="F197" s="3">
        <v>7</v>
      </c>
      <c r="G197" s="3">
        <v>1170</v>
      </c>
      <c r="H197" s="3">
        <v>650</v>
      </c>
      <c r="I197" s="3">
        <v>61</v>
      </c>
      <c r="J197" s="3">
        <v>0</v>
      </c>
      <c r="K197" s="3">
        <v>0</v>
      </c>
      <c r="L197" s="3">
        <v>1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4">
        <v>107</v>
      </c>
      <c r="V197" s="3">
        <v>1</v>
      </c>
      <c r="W197" s="3">
        <v>1</v>
      </c>
      <c r="X197" s="3">
        <v>1</v>
      </c>
      <c r="Y197" s="3">
        <v>1</v>
      </c>
      <c r="Z197" s="3">
        <v>14</v>
      </c>
      <c r="AA197" s="3"/>
      <c r="AB197" s="3">
        <v>0</v>
      </c>
      <c r="AC197" s="3">
        <v>1</v>
      </c>
      <c r="AD197" s="3">
        <v>1</v>
      </c>
      <c r="AE197" s="3">
        <v>1</v>
      </c>
      <c r="AF197" s="3">
        <v>1</v>
      </c>
      <c r="AG197" s="3">
        <v>0</v>
      </c>
      <c r="AH197" s="3">
        <v>0</v>
      </c>
      <c r="AI197" s="3">
        <v>0</v>
      </c>
      <c r="AJ197" s="3">
        <v>1</v>
      </c>
      <c r="AK197" s="3">
        <v>0.3</v>
      </c>
      <c r="AL197" s="3">
        <v>0</v>
      </c>
    </row>
    <row r="198" spans="1:38" x14ac:dyDescent="0.3">
      <c r="A198" s="1">
        <v>2</v>
      </c>
      <c r="B198" s="1">
        <f t="shared" si="13"/>
        <v>134</v>
      </c>
      <c r="C198" s="1" t="s">
        <v>161</v>
      </c>
      <c r="D198" s="3">
        <f t="shared" si="19"/>
        <v>122</v>
      </c>
      <c r="E198" s="3">
        <v>20</v>
      </c>
      <c r="F198" s="3">
        <v>7</v>
      </c>
      <c r="G198" s="3">
        <v>1193</v>
      </c>
      <c r="H198" s="3">
        <v>650</v>
      </c>
      <c r="I198" s="3">
        <v>64</v>
      </c>
      <c r="J198" s="3">
        <v>0</v>
      </c>
      <c r="K198" s="3">
        <v>0</v>
      </c>
      <c r="L198" s="3">
        <v>1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4">
        <v>107</v>
      </c>
      <c r="V198" s="3">
        <v>1</v>
      </c>
      <c r="W198" s="3">
        <v>1</v>
      </c>
      <c r="X198" s="3">
        <v>1</v>
      </c>
      <c r="Y198" s="3">
        <v>1</v>
      </c>
      <c r="Z198" s="3">
        <v>14</v>
      </c>
      <c r="AA198" s="3"/>
      <c r="AB198" s="3">
        <v>0</v>
      </c>
      <c r="AC198" s="3">
        <v>1</v>
      </c>
      <c r="AD198" s="3">
        <v>1</v>
      </c>
      <c r="AE198" s="3">
        <v>1</v>
      </c>
      <c r="AF198" s="3">
        <v>1</v>
      </c>
      <c r="AG198" s="3">
        <v>0</v>
      </c>
      <c r="AH198" s="3">
        <v>0</v>
      </c>
      <c r="AI198" s="3">
        <v>0</v>
      </c>
      <c r="AJ198" s="3">
        <v>1</v>
      </c>
      <c r="AK198" s="3">
        <v>0.3</v>
      </c>
      <c r="AL198" s="3">
        <v>0</v>
      </c>
    </row>
    <row r="199" spans="1:38" x14ac:dyDescent="0.3">
      <c r="A199" s="1">
        <v>2</v>
      </c>
      <c r="B199" s="1">
        <f t="shared" si="13"/>
        <v>135</v>
      </c>
      <c r="C199" s="1" t="s">
        <v>162</v>
      </c>
      <c r="D199" s="3">
        <f t="shared" si="19"/>
        <v>123</v>
      </c>
      <c r="E199" s="3">
        <v>20</v>
      </c>
      <c r="F199" s="3">
        <v>7</v>
      </c>
      <c r="G199" s="3">
        <v>1216</v>
      </c>
      <c r="H199" s="3">
        <v>650</v>
      </c>
      <c r="I199" s="3">
        <v>61</v>
      </c>
      <c r="J199" s="3">
        <v>0</v>
      </c>
      <c r="K199" s="3">
        <v>0</v>
      </c>
      <c r="L199" s="3">
        <v>1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4">
        <v>107</v>
      </c>
      <c r="V199" s="3">
        <v>1</v>
      </c>
      <c r="W199" s="3">
        <v>1</v>
      </c>
      <c r="X199" s="3">
        <v>1</v>
      </c>
      <c r="Y199" s="3">
        <v>1</v>
      </c>
      <c r="Z199" s="3">
        <v>14</v>
      </c>
      <c r="AA199" s="3"/>
      <c r="AB199" s="3">
        <v>0</v>
      </c>
      <c r="AC199" s="3">
        <v>1</v>
      </c>
      <c r="AD199" s="3">
        <v>1</v>
      </c>
      <c r="AE199" s="3">
        <v>1</v>
      </c>
      <c r="AF199" s="3">
        <v>1</v>
      </c>
      <c r="AG199" s="3">
        <v>0</v>
      </c>
      <c r="AH199" s="3">
        <v>0</v>
      </c>
      <c r="AI199" s="3">
        <v>0</v>
      </c>
      <c r="AJ199" s="3">
        <v>1</v>
      </c>
      <c r="AK199" s="3">
        <v>0.3</v>
      </c>
      <c r="AL199" s="3">
        <v>0</v>
      </c>
    </row>
    <row r="200" spans="1:38" x14ac:dyDescent="0.3">
      <c r="A200" s="1">
        <v>2</v>
      </c>
      <c r="B200" s="1">
        <f t="shared" si="13"/>
        <v>136</v>
      </c>
      <c r="C200" s="1" t="s">
        <v>209</v>
      </c>
      <c r="D200" s="3">
        <f>B182</f>
        <v>118</v>
      </c>
      <c r="E200" s="3">
        <v>25</v>
      </c>
      <c r="F200" s="3">
        <v>7</v>
      </c>
      <c r="G200" s="3">
        <v>1082</v>
      </c>
      <c r="H200" s="3">
        <v>650</v>
      </c>
      <c r="I200" s="3">
        <v>56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4">
        <v>108</v>
      </c>
      <c r="V200" s="3">
        <v>1.67</v>
      </c>
      <c r="W200" s="3">
        <v>1.51</v>
      </c>
      <c r="X200" s="3">
        <v>2.58</v>
      </c>
      <c r="Y200" s="3">
        <v>2.2400000000000002</v>
      </c>
      <c r="Z200" s="3">
        <v>14</v>
      </c>
      <c r="AA200" s="3"/>
      <c r="AB200" s="3">
        <v>0</v>
      </c>
      <c r="AC200" s="3">
        <v>1</v>
      </c>
      <c r="AD200" s="3">
        <v>1</v>
      </c>
      <c r="AE200" s="3">
        <v>1</v>
      </c>
      <c r="AF200" s="3">
        <v>1</v>
      </c>
      <c r="AG200" s="3">
        <v>0</v>
      </c>
      <c r="AH200" s="3">
        <v>0</v>
      </c>
      <c r="AI200" s="3">
        <v>0</v>
      </c>
      <c r="AJ200" s="3">
        <v>1</v>
      </c>
      <c r="AK200" s="3">
        <v>0.3</v>
      </c>
      <c r="AL200" s="3">
        <v>0</v>
      </c>
    </row>
    <row r="201" spans="1:38" x14ac:dyDescent="0.3">
      <c r="A201" s="1">
        <v>2</v>
      </c>
      <c r="B201" s="1">
        <f t="shared" si="13"/>
        <v>137</v>
      </c>
      <c r="C201" s="1" t="s">
        <v>210</v>
      </c>
      <c r="D201" s="3">
        <f t="shared" ref="D201:D205" si="20">B183</f>
        <v>119</v>
      </c>
      <c r="E201" s="3">
        <v>20</v>
      </c>
      <c r="F201" s="3">
        <v>7</v>
      </c>
      <c r="G201" s="3">
        <v>1105</v>
      </c>
      <c r="H201" s="3">
        <v>650</v>
      </c>
      <c r="I201" s="3">
        <v>59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4">
        <v>108</v>
      </c>
      <c r="V201" s="3">
        <v>1.67</v>
      </c>
      <c r="W201" s="3">
        <v>1.51</v>
      </c>
      <c r="X201" s="3">
        <v>2.58</v>
      </c>
      <c r="Y201" s="3">
        <v>2.2400000000000002</v>
      </c>
      <c r="Z201" s="3">
        <v>14</v>
      </c>
      <c r="AA201" s="3"/>
      <c r="AB201" s="3">
        <v>0</v>
      </c>
      <c r="AC201" s="3">
        <v>1</v>
      </c>
      <c r="AD201" s="3">
        <v>1</v>
      </c>
      <c r="AE201" s="3">
        <v>1</v>
      </c>
      <c r="AF201" s="3">
        <v>1</v>
      </c>
      <c r="AG201" s="3">
        <v>0</v>
      </c>
      <c r="AH201" s="3">
        <v>0</v>
      </c>
      <c r="AI201" s="3">
        <v>0</v>
      </c>
      <c r="AJ201" s="3">
        <v>1</v>
      </c>
      <c r="AK201" s="3">
        <v>0.3</v>
      </c>
      <c r="AL201" s="3">
        <v>0</v>
      </c>
    </row>
    <row r="202" spans="1:38" x14ac:dyDescent="0.3">
      <c r="A202" s="1">
        <v>2</v>
      </c>
      <c r="B202" s="1">
        <f t="shared" si="13"/>
        <v>138</v>
      </c>
      <c r="C202" s="1" t="s">
        <v>163</v>
      </c>
      <c r="D202" s="3">
        <f t="shared" si="20"/>
        <v>120</v>
      </c>
      <c r="E202" s="3">
        <v>20</v>
      </c>
      <c r="F202" s="3">
        <v>7</v>
      </c>
      <c r="G202" s="3">
        <v>1128</v>
      </c>
      <c r="H202" s="3">
        <v>650</v>
      </c>
      <c r="I202" s="3">
        <v>56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4">
        <v>108</v>
      </c>
      <c r="V202" s="3">
        <v>1.67</v>
      </c>
      <c r="W202" s="3">
        <v>1.51</v>
      </c>
      <c r="X202" s="3">
        <v>2.58</v>
      </c>
      <c r="Y202" s="3">
        <v>2.2400000000000002</v>
      </c>
      <c r="Z202" s="3">
        <v>14</v>
      </c>
      <c r="AA202" s="3"/>
      <c r="AB202" s="3">
        <v>0</v>
      </c>
      <c r="AC202" s="3">
        <v>1</v>
      </c>
      <c r="AD202" s="3">
        <v>1</v>
      </c>
      <c r="AE202" s="3">
        <v>1</v>
      </c>
      <c r="AF202" s="3">
        <v>1</v>
      </c>
      <c r="AG202" s="3">
        <v>0</v>
      </c>
      <c r="AH202" s="3">
        <v>0</v>
      </c>
      <c r="AI202" s="3">
        <v>0</v>
      </c>
      <c r="AJ202" s="3">
        <v>1</v>
      </c>
      <c r="AK202" s="3">
        <v>0.3</v>
      </c>
      <c r="AL202" s="3">
        <v>0</v>
      </c>
    </row>
    <row r="203" spans="1:38" x14ac:dyDescent="0.3">
      <c r="A203" s="1">
        <v>2</v>
      </c>
      <c r="B203" s="1">
        <f t="shared" si="13"/>
        <v>139</v>
      </c>
      <c r="C203" s="1" t="s">
        <v>164</v>
      </c>
      <c r="D203" s="3">
        <f t="shared" si="20"/>
        <v>121</v>
      </c>
      <c r="E203" s="3">
        <v>20</v>
      </c>
      <c r="F203" s="3">
        <v>7</v>
      </c>
      <c r="G203" s="3">
        <v>1170</v>
      </c>
      <c r="H203" s="3">
        <v>650</v>
      </c>
      <c r="I203" s="3">
        <v>62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4">
        <v>108</v>
      </c>
      <c r="V203" s="3">
        <v>1.67</v>
      </c>
      <c r="W203" s="3">
        <v>1.51</v>
      </c>
      <c r="X203" s="3">
        <v>2.58</v>
      </c>
      <c r="Y203" s="3">
        <v>2.2400000000000002</v>
      </c>
      <c r="Z203" s="3">
        <v>14</v>
      </c>
      <c r="AA203" s="3"/>
      <c r="AB203" s="3">
        <v>0</v>
      </c>
      <c r="AC203" s="3">
        <v>1</v>
      </c>
      <c r="AD203" s="3">
        <v>1</v>
      </c>
      <c r="AE203" s="3">
        <v>1</v>
      </c>
      <c r="AF203" s="3">
        <v>1</v>
      </c>
      <c r="AG203" s="3">
        <v>0</v>
      </c>
      <c r="AH203" s="3">
        <v>0</v>
      </c>
      <c r="AI203" s="3">
        <v>0</v>
      </c>
      <c r="AJ203" s="3">
        <v>1</v>
      </c>
      <c r="AK203" s="3">
        <v>0.3</v>
      </c>
      <c r="AL203" s="3">
        <v>0</v>
      </c>
    </row>
    <row r="204" spans="1:38" x14ac:dyDescent="0.3">
      <c r="A204" s="1">
        <v>2</v>
      </c>
      <c r="B204" s="1">
        <f t="shared" si="13"/>
        <v>140</v>
      </c>
      <c r="C204" s="1" t="s">
        <v>165</v>
      </c>
      <c r="D204" s="3">
        <f t="shared" si="20"/>
        <v>122</v>
      </c>
      <c r="E204" s="3">
        <v>20</v>
      </c>
      <c r="F204" s="3">
        <v>7</v>
      </c>
      <c r="G204" s="3">
        <v>1193</v>
      </c>
      <c r="H204" s="3">
        <v>650</v>
      </c>
      <c r="I204" s="3">
        <v>65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4">
        <v>108</v>
      </c>
      <c r="V204" s="3">
        <v>1.67</v>
      </c>
      <c r="W204" s="3">
        <v>1.51</v>
      </c>
      <c r="X204" s="3">
        <v>2.58</v>
      </c>
      <c r="Y204" s="3">
        <v>2.2400000000000002</v>
      </c>
      <c r="Z204" s="3">
        <v>14</v>
      </c>
      <c r="AA204" s="3"/>
      <c r="AB204" s="3">
        <v>0</v>
      </c>
      <c r="AC204" s="3">
        <v>1</v>
      </c>
      <c r="AD204" s="3">
        <v>1</v>
      </c>
      <c r="AE204" s="3">
        <v>1</v>
      </c>
      <c r="AF204" s="3">
        <v>1</v>
      </c>
      <c r="AG204" s="3">
        <v>0</v>
      </c>
      <c r="AH204" s="3">
        <v>0</v>
      </c>
      <c r="AI204" s="3">
        <v>0</v>
      </c>
      <c r="AJ204" s="3">
        <v>1</v>
      </c>
      <c r="AK204" s="3">
        <v>0.3</v>
      </c>
      <c r="AL204" s="3">
        <v>0</v>
      </c>
    </row>
    <row r="205" spans="1:38" x14ac:dyDescent="0.3">
      <c r="A205" s="1">
        <v>2</v>
      </c>
      <c r="B205" s="1">
        <f t="shared" si="13"/>
        <v>141</v>
      </c>
      <c r="C205" s="1" t="s">
        <v>166</v>
      </c>
      <c r="D205" s="3">
        <f t="shared" si="20"/>
        <v>123</v>
      </c>
      <c r="E205" s="3">
        <v>20</v>
      </c>
      <c r="F205" s="3">
        <v>7</v>
      </c>
      <c r="G205" s="3">
        <v>1216</v>
      </c>
      <c r="H205" s="3">
        <v>650</v>
      </c>
      <c r="I205" s="3">
        <v>62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4">
        <v>108</v>
      </c>
      <c r="V205" s="3">
        <v>1.67</v>
      </c>
      <c r="W205" s="3">
        <v>1.51</v>
      </c>
      <c r="X205" s="3">
        <v>2.58</v>
      </c>
      <c r="Y205" s="3">
        <v>2.2400000000000002</v>
      </c>
      <c r="Z205" s="3">
        <v>14</v>
      </c>
      <c r="AA205" s="3"/>
      <c r="AB205" s="3">
        <v>0</v>
      </c>
      <c r="AC205" s="3">
        <v>1</v>
      </c>
      <c r="AD205" s="3">
        <v>1</v>
      </c>
      <c r="AE205" s="3">
        <v>1</v>
      </c>
      <c r="AF205" s="3">
        <v>1</v>
      </c>
      <c r="AG205" s="3">
        <v>0</v>
      </c>
      <c r="AH205" s="3">
        <v>0</v>
      </c>
      <c r="AI205" s="3">
        <v>0</v>
      </c>
      <c r="AJ205" s="3">
        <v>1</v>
      </c>
      <c r="AK205" s="3">
        <v>0.3</v>
      </c>
      <c r="AL205" s="3">
        <v>0</v>
      </c>
    </row>
    <row r="206" spans="1:38" x14ac:dyDescent="0.3">
      <c r="A206" s="1">
        <v>2</v>
      </c>
      <c r="B206" s="1">
        <f t="shared" si="13"/>
        <v>142</v>
      </c>
      <c r="C206" s="1" t="s">
        <v>144</v>
      </c>
      <c r="D206" s="3">
        <f>B180</f>
        <v>116</v>
      </c>
      <c r="E206" s="3">
        <v>20</v>
      </c>
      <c r="F206" s="3">
        <v>20</v>
      </c>
      <c r="G206" s="3">
        <v>1105</v>
      </c>
      <c r="H206" s="3">
        <v>673</v>
      </c>
      <c r="I206" s="3">
        <v>66</v>
      </c>
      <c r="J206" s="3">
        <v>0</v>
      </c>
      <c r="K206" s="3">
        <v>37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4">
        <v>223</v>
      </c>
      <c r="V206" s="3">
        <v>1</v>
      </c>
      <c r="W206" s="3">
        <v>1</v>
      </c>
      <c r="X206" s="3">
        <v>1</v>
      </c>
      <c r="Y206" s="3">
        <v>1</v>
      </c>
      <c r="Z206" s="3">
        <v>14</v>
      </c>
      <c r="AA206" s="3"/>
      <c r="AB206" s="3">
        <v>0</v>
      </c>
      <c r="AC206" s="3">
        <v>1</v>
      </c>
      <c r="AD206" s="3">
        <v>1</v>
      </c>
      <c r="AE206" s="3">
        <v>1</v>
      </c>
      <c r="AF206" s="3">
        <v>1</v>
      </c>
      <c r="AG206" s="3">
        <v>0</v>
      </c>
      <c r="AH206" s="3">
        <v>0</v>
      </c>
      <c r="AI206" s="3">
        <v>0</v>
      </c>
      <c r="AJ206" s="3">
        <v>1</v>
      </c>
      <c r="AK206" s="3">
        <v>0.3</v>
      </c>
      <c r="AL206" s="3">
        <v>0</v>
      </c>
    </row>
    <row r="207" spans="1:38" x14ac:dyDescent="0.3">
      <c r="A207" s="1">
        <v>2</v>
      </c>
      <c r="B207" s="1">
        <f t="shared" si="13"/>
        <v>143</v>
      </c>
      <c r="C207" s="1" t="s">
        <v>145</v>
      </c>
      <c r="D207" s="3">
        <f>B180</f>
        <v>116</v>
      </c>
      <c r="E207" s="3">
        <v>20</v>
      </c>
      <c r="F207" s="3">
        <v>20</v>
      </c>
      <c r="G207" s="3">
        <v>1091</v>
      </c>
      <c r="H207" s="3">
        <v>673</v>
      </c>
      <c r="I207" s="3">
        <v>67</v>
      </c>
      <c r="J207" s="3">
        <v>-14</v>
      </c>
      <c r="K207" s="3">
        <v>37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4">
        <v>250</v>
      </c>
      <c r="V207" s="3">
        <v>1</v>
      </c>
      <c r="W207" s="3">
        <v>1</v>
      </c>
      <c r="X207" s="3">
        <v>1</v>
      </c>
      <c r="Y207" s="3">
        <v>1</v>
      </c>
      <c r="Z207" s="3">
        <v>14</v>
      </c>
      <c r="AA207" s="3"/>
      <c r="AB207" s="3">
        <v>0</v>
      </c>
      <c r="AC207" s="3">
        <v>1</v>
      </c>
      <c r="AD207" s="3">
        <v>1</v>
      </c>
      <c r="AE207" s="3">
        <v>1</v>
      </c>
      <c r="AF207" s="3">
        <v>1</v>
      </c>
      <c r="AG207" s="3">
        <v>0</v>
      </c>
      <c r="AH207" s="3">
        <v>0</v>
      </c>
      <c r="AI207" s="3">
        <v>0</v>
      </c>
      <c r="AJ207" s="3">
        <v>1</v>
      </c>
      <c r="AK207" s="3">
        <v>0.3</v>
      </c>
      <c r="AL207" s="3">
        <v>0</v>
      </c>
    </row>
    <row r="208" spans="1:38" x14ac:dyDescent="0.3">
      <c r="A208" s="1">
        <v>2</v>
      </c>
      <c r="B208" s="1">
        <f t="shared" si="13"/>
        <v>144</v>
      </c>
      <c r="C208" s="1" t="s">
        <v>146</v>
      </c>
      <c r="D208" s="3">
        <f>D207</f>
        <v>116</v>
      </c>
      <c r="E208" s="3">
        <v>4</v>
      </c>
      <c r="F208" s="3">
        <v>4</v>
      </c>
      <c r="G208" s="3">
        <v>1105</v>
      </c>
      <c r="H208" s="3">
        <v>673</v>
      </c>
      <c r="I208" s="3">
        <v>67</v>
      </c>
      <c r="J208" s="3">
        <v>0</v>
      </c>
      <c r="K208" s="3">
        <v>37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4">
        <v>190</v>
      </c>
      <c r="V208" s="3">
        <v>1</v>
      </c>
      <c r="W208" s="3">
        <v>1</v>
      </c>
      <c r="X208" s="3">
        <v>1</v>
      </c>
      <c r="Y208" s="3">
        <v>1</v>
      </c>
      <c r="Z208" s="3">
        <v>14</v>
      </c>
      <c r="AA208" s="3"/>
      <c r="AB208" s="3">
        <v>0</v>
      </c>
      <c r="AC208" s="3">
        <v>1</v>
      </c>
      <c r="AD208" s="3">
        <v>1</v>
      </c>
      <c r="AE208" s="3">
        <v>1</v>
      </c>
      <c r="AF208" s="3">
        <v>1</v>
      </c>
      <c r="AG208" s="3">
        <v>0</v>
      </c>
      <c r="AH208" s="3">
        <v>0</v>
      </c>
      <c r="AI208" s="3">
        <v>0</v>
      </c>
      <c r="AJ208" s="3">
        <v>1</v>
      </c>
      <c r="AK208" s="3">
        <v>0.3</v>
      </c>
      <c r="AL208" s="3">
        <v>0</v>
      </c>
    </row>
    <row r="209" spans="1:38" x14ac:dyDescent="0.3">
      <c r="A209" s="1">
        <v>2</v>
      </c>
      <c r="B209" s="1">
        <f t="shared" si="13"/>
        <v>145</v>
      </c>
      <c r="C209" s="1" t="s">
        <v>147</v>
      </c>
      <c r="D209" s="3">
        <f>D208</f>
        <v>116</v>
      </c>
      <c r="E209" s="3">
        <v>20</v>
      </c>
      <c r="F209" s="3">
        <v>20</v>
      </c>
      <c r="G209" s="3">
        <v>1119</v>
      </c>
      <c r="H209" s="3">
        <v>673</v>
      </c>
      <c r="I209" s="3">
        <v>67</v>
      </c>
      <c r="J209" s="3">
        <v>14</v>
      </c>
      <c r="K209" s="3">
        <v>37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4">
        <v>223</v>
      </c>
      <c r="V209" s="3">
        <v>1</v>
      </c>
      <c r="W209" s="3">
        <v>1</v>
      </c>
      <c r="X209" s="3">
        <v>1</v>
      </c>
      <c r="Y209" s="3">
        <v>1</v>
      </c>
      <c r="Z209" s="3">
        <v>14</v>
      </c>
      <c r="AA209" s="3"/>
      <c r="AB209" s="3">
        <v>0</v>
      </c>
      <c r="AC209" s="3">
        <v>1</v>
      </c>
      <c r="AD209" s="3">
        <v>1</v>
      </c>
      <c r="AE209" s="3">
        <v>1</v>
      </c>
      <c r="AF209" s="3">
        <v>1</v>
      </c>
      <c r="AG209" s="3">
        <v>0</v>
      </c>
      <c r="AH209" s="3">
        <v>0</v>
      </c>
      <c r="AI209" s="3">
        <v>0</v>
      </c>
      <c r="AJ209" s="3">
        <v>1</v>
      </c>
      <c r="AK209" s="3">
        <v>0.3</v>
      </c>
      <c r="AL209" s="3">
        <v>0</v>
      </c>
    </row>
    <row r="210" spans="1:38" x14ac:dyDescent="0.3">
      <c r="A210" s="1">
        <v>2</v>
      </c>
      <c r="B210" s="1">
        <f t="shared" si="13"/>
        <v>146</v>
      </c>
      <c r="C210" s="1" t="s">
        <v>148</v>
      </c>
      <c r="D210" s="3">
        <f>B181</f>
        <v>117</v>
      </c>
      <c r="E210" s="3">
        <v>20</v>
      </c>
      <c r="F210" s="3">
        <v>20</v>
      </c>
      <c r="G210" s="3">
        <v>1193</v>
      </c>
      <c r="H210" s="3">
        <v>673</v>
      </c>
      <c r="I210" s="3">
        <v>68</v>
      </c>
      <c r="J210" s="3">
        <v>0</v>
      </c>
      <c r="K210" s="3">
        <v>37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4">
        <v>223</v>
      </c>
      <c r="V210" s="3">
        <v>1</v>
      </c>
      <c r="W210" s="3">
        <v>1</v>
      </c>
      <c r="X210" s="3">
        <v>1</v>
      </c>
      <c r="Y210" s="3">
        <v>1</v>
      </c>
      <c r="Z210" s="3">
        <v>14</v>
      </c>
      <c r="AA210" s="3"/>
      <c r="AB210" s="3">
        <v>0</v>
      </c>
      <c r="AC210" s="3">
        <v>1</v>
      </c>
      <c r="AD210" s="3">
        <v>1</v>
      </c>
      <c r="AE210" s="3">
        <v>1</v>
      </c>
      <c r="AF210" s="3">
        <v>1</v>
      </c>
      <c r="AG210" s="3">
        <v>0</v>
      </c>
      <c r="AH210" s="3">
        <v>0</v>
      </c>
      <c r="AI210" s="3">
        <v>0</v>
      </c>
      <c r="AJ210" s="3">
        <v>1</v>
      </c>
      <c r="AK210" s="3">
        <v>0.3</v>
      </c>
      <c r="AL210" s="3">
        <v>0</v>
      </c>
    </row>
    <row r="211" spans="1:38" x14ac:dyDescent="0.3">
      <c r="A211" s="1">
        <v>2</v>
      </c>
      <c r="B211" s="1">
        <f t="shared" si="13"/>
        <v>147</v>
      </c>
      <c r="C211" s="1" t="s">
        <v>149</v>
      </c>
      <c r="D211" s="3">
        <f>B181</f>
        <v>117</v>
      </c>
      <c r="E211" s="3">
        <v>20</v>
      </c>
      <c r="F211" s="3">
        <v>20</v>
      </c>
      <c r="G211" s="3">
        <v>1179</v>
      </c>
      <c r="H211" s="3">
        <v>673</v>
      </c>
      <c r="I211" s="3">
        <v>69</v>
      </c>
      <c r="J211" s="3">
        <v>-14</v>
      </c>
      <c r="K211" s="3">
        <v>37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4">
        <v>250</v>
      </c>
      <c r="V211" s="3">
        <v>1</v>
      </c>
      <c r="W211" s="3">
        <v>1</v>
      </c>
      <c r="X211" s="3">
        <v>1</v>
      </c>
      <c r="Y211" s="3">
        <v>1</v>
      </c>
      <c r="Z211" s="3">
        <v>14</v>
      </c>
      <c r="AA211" s="3"/>
      <c r="AB211" s="3">
        <v>0</v>
      </c>
      <c r="AC211" s="3">
        <v>1</v>
      </c>
      <c r="AD211" s="3">
        <v>1</v>
      </c>
      <c r="AE211" s="3">
        <v>1</v>
      </c>
      <c r="AF211" s="3">
        <v>1</v>
      </c>
      <c r="AG211" s="3">
        <v>0</v>
      </c>
      <c r="AH211" s="3">
        <v>0</v>
      </c>
      <c r="AI211" s="3">
        <v>0</v>
      </c>
      <c r="AJ211" s="3">
        <v>1</v>
      </c>
      <c r="AK211" s="3">
        <v>0.3</v>
      </c>
      <c r="AL211" s="3">
        <v>0</v>
      </c>
    </row>
    <row r="212" spans="1:38" x14ac:dyDescent="0.3">
      <c r="A212" s="1">
        <v>2</v>
      </c>
      <c r="B212" s="1">
        <f t="shared" si="13"/>
        <v>148</v>
      </c>
      <c r="C212" s="1" t="s">
        <v>150</v>
      </c>
      <c r="D212" s="3">
        <f>D211</f>
        <v>117</v>
      </c>
      <c r="E212" s="3">
        <v>4</v>
      </c>
      <c r="F212" s="3">
        <v>4</v>
      </c>
      <c r="G212" s="3">
        <v>1193</v>
      </c>
      <c r="H212" s="3">
        <v>673</v>
      </c>
      <c r="I212" s="3">
        <v>69</v>
      </c>
      <c r="J212" s="3">
        <v>0</v>
      </c>
      <c r="K212" s="3">
        <v>37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4">
        <v>190</v>
      </c>
      <c r="V212" s="3">
        <v>1</v>
      </c>
      <c r="W212" s="3">
        <v>1</v>
      </c>
      <c r="X212" s="3">
        <v>1</v>
      </c>
      <c r="Y212" s="3">
        <v>1</v>
      </c>
      <c r="Z212" s="3">
        <v>14</v>
      </c>
      <c r="AA212" s="3"/>
      <c r="AB212" s="3">
        <v>0</v>
      </c>
      <c r="AC212" s="3">
        <v>1</v>
      </c>
      <c r="AD212" s="3">
        <v>1</v>
      </c>
      <c r="AE212" s="3">
        <v>1</v>
      </c>
      <c r="AF212" s="3">
        <v>1</v>
      </c>
      <c r="AG212" s="3">
        <v>0</v>
      </c>
      <c r="AH212" s="3">
        <v>0</v>
      </c>
      <c r="AI212" s="3">
        <v>0</v>
      </c>
      <c r="AJ212" s="3">
        <v>1</v>
      </c>
      <c r="AK212" s="3">
        <v>0.3</v>
      </c>
      <c r="AL212" s="3">
        <v>0</v>
      </c>
    </row>
    <row r="213" spans="1:38" x14ac:dyDescent="0.3">
      <c r="A213" s="1">
        <v>2</v>
      </c>
      <c r="B213" s="1">
        <f t="shared" ref="B213:B245" si="21">B212+1</f>
        <v>149</v>
      </c>
      <c r="C213" s="1" t="s">
        <v>151</v>
      </c>
      <c r="D213" s="3">
        <f>D212</f>
        <v>117</v>
      </c>
      <c r="E213" s="3">
        <v>20</v>
      </c>
      <c r="F213" s="3">
        <v>20</v>
      </c>
      <c r="G213" s="3">
        <v>1207</v>
      </c>
      <c r="H213" s="3">
        <v>673</v>
      </c>
      <c r="I213" s="3">
        <v>69</v>
      </c>
      <c r="J213" s="3">
        <v>14</v>
      </c>
      <c r="K213" s="3">
        <v>37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4">
        <v>223</v>
      </c>
      <c r="V213" s="3">
        <v>1</v>
      </c>
      <c r="W213" s="3">
        <v>1</v>
      </c>
      <c r="X213" s="3">
        <v>1</v>
      </c>
      <c r="Y213" s="3">
        <v>1</v>
      </c>
      <c r="Z213" s="3">
        <v>14</v>
      </c>
      <c r="AA213" s="3"/>
      <c r="AB213" s="3">
        <v>0</v>
      </c>
      <c r="AC213" s="3">
        <v>1</v>
      </c>
      <c r="AD213" s="3">
        <v>1</v>
      </c>
      <c r="AE213" s="3">
        <v>1</v>
      </c>
      <c r="AF213" s="3">
        <v>1</v>
      </c>
      <c r="AG213" s="3">
        <v>0</v>
      </c>
      <c r="AH213" s="3">
        <v>0</v>
      </c>
      <c r="AI213" s="3">
        <v>0</v>
      </c>
      <c r="AJ213" s="3">
        <v>1</v>
      </c>
      <c r="AK213" s="3">
        <v>0.3</v>
      </c>
      <c r="AL213" s="3">
        <v>0</v>
      </c>
    </row>
    <row r="214" spans="1:38" x14ac:dyDescent="0.3">
      <c r="A214" s="6">
        <v>2</v>
      </c>
      <c r="B214" s="6">
        <f t="shared" si="21"/>
        <v>150</v>
      </c>
      <c r="C214" s="6" t="s">
        <v>596</v>
      </c>
      <c r="D214" s="3">
        <v>-1</v>
      </c>
      <c r="E214" s="3">
        <v>509</v>
      </c>
      <c r="F214" s="3">
        <v>40</v>
      </c>
      <c r="G214" s="3">
        <v>640</v>
      </c>
      <c r="H214" s="3">
        <v>567</v>
      </c>
      <c r="I214" s="3">
        <v>70</v>
      </c>
      <c r="J214" s="3">
        <v>0</v>
      </c>
      <c r="K214" s="3">
        <v>207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4">
        <v>69</v>
      </c>
      <c r="V214" s="3">
        <v>0.32</v>
      </c>
      <c r="W214" s="3">
        <v>0.37</v>
      </c>
      <c r="X214" s="3">
        <v>0.36</v>
      </c>
      <c r="Y214" s="3">
        <v>1.18</v>
      </c>
      <c r="Z214" s="3">
        <v>14</v>
      </c>
      <c r="AA214" s="3"/>
      <c r="AB214" s="3">
        <v>0</v>
      </c>
      <c r="AC214" s="3">
        <v>1</v>
      </c>
      <c r="AD214" s="3">
        <v>1</v>
      </c>
      <c r="AE214" s="3">
        <v>1</v>
      </c>
      <c r="AF214" s="3">
        <v>1</v>
      </c>
      <c r="AG214" s="3">
        <v>0</v>
      </c>
      <c r="AH214" s="3">
        <v>0</v>
      </c>
      <c r="AI214" s="3">
        <v>0</v>
      </c>
      <c r="AJ214" s="3">
        <v>1</v>
      </c>
      <c r="AK214" s="3">
        <v>0.3</v>
      </c>
      <c r="AL214" s="3">
        <v>0</v>
      </c>
    </row>
    <row r="215" spans="1:38" x14ac:dyDescent="0.3">
      <c r="A215" s="1">
        <v>2</v>
      </c>
      <c r="B215" s="1">
        <f t="shared" si="21"/>
        <v>151</v>
      </c>
      <c r="C215" s="1" t="s">
        <v>598</v>
      </c>
      <c r="D215" s="3">
        <f>B214</f>
        <v>150</v>
      </c>
      <c r="E215" s="3">
        <v>20</v>
      </c>
      <c r="F215" s="3">
        <v>20</v>
      </c>
      <c r="G215" s="3">
        <v>468</v>
      </c>
      <c r="H215" s="3">
        <v>567</v>
      </c>
      <c r="I215" s="3">
        <v>70</v>
      </c>
      <c r="J215" s="3">
        <v>-172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4">
        <v>172</v>
      </c>
      <c r="V215" s="3">
        <v>1.93</v>
      </c>
      <c r="W215" s="3">
        <v>0.2</v>
      </c>
      <c r="X215" s="3">
        <v>0.5</v>
      </c>
      <c r="Y215" s="3">
        <v>1</v>
      </c>
      <c r="Z215" s="3">
        <v>14</v>
      </c>
      <c r="AA215" s="3"/>
      <c r="AB215" s="3">
        <v>0</v>
      </c>
      <c r="AC215" s="3">
        <v>1</v>
      </c>
      <c r="AD215" s="3">
        <v>1</v>
      </c>
      <c r="AE215" s="3">
        <v>1</v>
      </c>
      <c r="AF215" s="3">
        <v>1</v>
      </c>
      <c r="AG215" s="3">
        <v>0</v>
      </c>
      <c r="AH215" s="3">
        <v>0</v>
      </c>
      <c r="AI215" s="3">
        <v>0</v>
      </c>
      <c r="AJ215" s="3">
        <v>1</v>
      </c>
      <c r="AK215" s="3">
        <v>0.15</v>
      </c>
      <c r="AL215" s="3">
        <v>0</v>
      </c>
    </row>
    <row r="216" spans="1:38" x14ac:dyDescent="0.3">
      <c r="A216" s="1">
        <v>2</v>
      </c>
      <c r="B216" s="1">
        <f t="shared" si="21"/>
        <v>152</v>
      </c>
      <c r="C216" s="1" t="s">
        <v>597</v>
      </c>
      <c r="D216" s="3">
        <f>B214</f>
        <v>150</v>
      </c>
      <c r="E216" s="3">
        <v>133</v>
      </c>
      <c r="F216" s="3">
        <v>41</v>
      </c>
      <c r="G216" s="3">
        <v>640</v>
      </c>
      <c r="H216" s="3">
        <v>567</v>
      </c>
      <c r="I216" s="3">
        <v>70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4">
        <v>-1</v>
      </c>
      <c r="V216" s="3">
        <v>0.35</v>
      </c>
      <c r="W216" s="3">
        <v>0.36</v>
      </c>
      <c r="X216" s="3">
        <v>0.39</v>
      </c>
      <c r="Y216" s="3">
        <v>1</v>
      </c>
      <c r="Z216" s="3">
        <v>14</v>
      </c>
      <c r="AA216" s="3"/>
      <c r="AB216" s="3">
        <v>0</v>
      </c>
      <c r="AC216" s="3">
        <v>1</v>
      </c>
      <c r="AD216" s="3">
        <v>1</v>
      </c>
      <c r="AE216" s="3">
        <v>1</v>
      </c>
      <c r="AF216" s="3">
        <v>1</v>
      </c>
      <c r="AG216" s="3">
        <v>0</v>
      </c>
      <c r="AH216" s="3">
        <v>0</v>
      </c>
      <c r="AI216" s="3">
        <v>0</v>
      </c>
      <c r="AJ216" s="3">
        <v>1</v>
      </c>
      <c r="AK216" s="3">
        <v>0.16</v>
      </c>
      <c r="AL216" s="3">
        <v>0</v>
      </c>
    </row>
    <row r="217" spans="1:38" x14ac:dyDescent="0.3">
      <c r="A217" s="1">
        <v>2</v>
      </c>
      <c r="B217" s="1">
        <f t="shared" si="21"/>
        <v>153</v>
      </c>
      <c r="C217" s="1" t="s">
        <v>613</v>
      </c>
      <c r="D217" s="3">
        <f>B214</f>
        <v>150</v>
      </c>
      <c r="E217" s="3">
        <v>790</v>
      </c>
      <c r="F217" s="3">
        <v>1</v>
      </c>
      <c r="G217" s="3">
        <v>645</v>
      </c>
      <c r="H217" s="3">
        <v>547</v>
      </c>
      <c r="I217" s="3">
        <v>70</v>
      </c>
      <c r="J217" s="3">
        <v>5</v>
      </c>
      <c r="K217" s="3">
        <v>-20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4">
        <v>371</v>
      </c>
      <c r="V217" s="3">
        <v>0.8</v>
      </c>
      <c r="W217" s="3">
        <v>0.8</v>
      </c>
      <c r="X217" s="3">
        <v>0.8</v>
      </c>
      <c r="Y217" s="3">
        <v>0.5</v>
      </c>
      <c r="Z217" s="3">
        <v>14</v>
      </c>
      <c r="AA217" s="3" t="s">
        <v>5</v>
      </c>
      <c r="AB217" s="3">
        <v>0</v>
      </c>
      <c r="AC217" s="3">
        <v>1</v>
      </c>
      <c r="AD217" s="3">
        <v>1</v>
      </c>
      <c r="AE217" s="3">
        <v>1</v>
      </c>
      <c r="AF217" s="3">
        <v>1</v>
      </c>
      <c r="AG217" s="3">
        <v>0</v>
      </c>
      <c r="AH217" s="3">
        <v>0</v>
      </c>
      <c r="AI217" s="3">
        <v>0</v>
      </c>
      <c r="AJ217" s="3">
        <v>1</v>
      </c>
      <c r="AK217" s="3">
        <v>0.3</v>
      </c>
      <c r="AL217" s="3">
        <v>0</v>
      </c>
    </row>
    <row r="218" spans="1:38" x14ac:dyDescent="0.3">
      <c r="A218" s="1">
        <v>2</v>
      </c>
      <c r="B218" s="1">
        <f t="shared" si="21"/>
        <v>154</v>
      </c>
      <c r="C218" s="1" t="s">
        <v>614</v>
      </c>
      <c r="D218" s="3">
        <f>B214</f>
        <v>150</v>
      </c>
      <c r="E218" s="3">
        <v>790</v>
      </c>
      <c r="F218" s="3">
        <v>1</v>
      </c>
      <c r="G218" s="3">
        <v>645</v>
      </c>
      <c r="H218" s="3">
        <v>587</v>
      </c>
      <c r="I218" s="3">
        <v>70</v>
      </c>
      <c r="J218" s="3">
        <v>5</v>
      </c>
      <c r="K218" s="3">
        <v>20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4">
        <v>371</v>
      </c>
      <c r="V218" s="3">
        <v>0.8</v>
      </c>
      <c r="W218" s="3">
        <v>0.8</v>
      </c>
      <c r="X218" s="3">
        <v>0.8</v>
      </c>
      <c r="Y218" s="3">
        <v>0.5</v>
      </c>
      <c r="Z218" s="3">
        <v>14</v>
      </c>
      <c r="AA218" s="3" t="s">
        <v>5</v>
      </c>
      <c r="AB218" s="3">
        <v>0</v>
      </c>
      <c r="AC218" s="3">
        <v>1</v>
      </c>
      <c r="AD218" s="3">
        <v>1</v>
      </c>
      <c r="AE218" s="3">
        <v>1</v>
      </c>
      <c r="AF218" s="3">
        <v>1</v>
      </c>
      <c r="AG218" s="3">
        <v>0</v>
      </c>
      <c r="AH218" s="3">
        <v>0</v>
      </c>
      <c r="AI218" s="3">
        <v>0</v>
      </c>
      <c r="AJ218" s="3">
        <v>1</v>
      </c>
      <c r="AK218" s="3">
        <v>0.3</v>
      </c>
      <c r="AL218" s="3">
        <v>0</v>
      </c>
    </row>
    <row r="219" spans="1:38" x14ac:dyDescent="0.3">
      <c r="A219" s="1">
        <v>2</v>
      </c>
      <c r="B219" s="1">
        <f t="shared" si="21"/>
        <v>155</v>
      </c>
      <c r="C219" s="1" t="s">
        <v>599</v>
      </c>
      <c r="D219" s="3">
        <f>B215</f>
        <v>151</v>
      </c>
      <c r="E219" s="3">
        <v>35</v>
      </c>
      <c r="F219" s="3">
        <v>35</v>
      </c>
      <c r="G219" s="3">
        <v>468</v>
      </c>
      <c r="H219" s="3">
        <v>567</v>
      </c>
      <c r="I219" s="3">
        <v>71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4">
        <v>11</v>
      </c>
      <c r="V219" s="3">
        <v>1</v>
      </c>
      <c r="W219" s="3">
        <v>1</v>
      </c>
      <c r="X219" s="3">
        <v>1</v>
      </c>
      <c r="Y219" s="3">
        <v>1</v>
      </c>
      <c r="Z219" s="3">
        <v>14</v>
      </c>
      <c r="AA219" s="3"/>
      <c r="AB219" s="3">
        <v>0</v>
      </c>
      <c r="AC219" s="3">
        <v>1</v>
      </c>
      <c r="AD219" s="3">
        <v>1</v>
      </c>
      <c r="AE219" s="3">
        <v>1</v>
      </c>
      <c r="AF219" s="3">
        <v>1</v>
      </c>
      <c r="AG219" s="3">
        <v>1</v>
      </c>
      <c r="AH219" s="3">
        <v>0</v>
      </c>
      <c r="AI219" s="3">
        <v>0</v>
      </c>
      <c r="AJ219" s="3">
        <v>1</v>
      </c>
      <c r="AK219" s="3">
        <v>0.3</v>
      </c>
      <c r="AL219" s="3">
        <v>0</v>
      </c>
    </row>
    <row r="220" spans="1:38" x14ac:dyDescent="0.3">
      <c r="A220" s="1">
        <v>2</v>
      </c>
      <c r="B220" s="1">
        <f t="shared" si="21"/>
        <v>156</v>
      </c>
      <c r="C220" s="1" t="s">
        <v>600</v>
      </c>
      <c r="D220" s="3">
        <f>B219</f>
        <v>155</v>
      </c>
      <c r="E220" s="3">
        <v>27</v>
      </c>
      <c r="F220" s="3">
        <v>27</v>
      </c>
      <c r="G220" s="3">
        <v>539</v>
      </c>
      <c r="H220" s="3">
        <v>567</v>
      </c>
      <c r="I220" s="3">
        <v>70</v>
      </c>
      <c r="J220" s="3">
        <v>71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4">
        <v>470</v>
      </c>
      <c r="V220" s="3">
        <v>1.31</v>
      </c>
      <c r="W220" s="3">
        <v>1.36</v>
      </c>
      <c r="X220" s="3">
        <v>1.3</v>
      </c>
      <c r="Y220" s="3">
        <v>0.88</v>
      </c>
      <c r="Z220" s="3">
        <v>14</v>
      </c>
      <c r="AA220" s="3"/>
      <c r="AB220" s="3">
        <v>0</v>
      </c>
      <c r="AC220" s="3">
        <v>1</v>
      </c>
      <c r="AD220" s="3">
        <v>1</v>
      </c>
      <c r="AE220" s="3">
        <v>1</v>
      </c>
      <c r="AF220" s="3">
        <v>1</v>
      </c>
      <c r="AG220" s="3">
        <v>0</v>
      </c>
      <c r="AH220" s="3">
        <v>0</v>
      </c>
      <c r="AI220" s="3">
        <v>0</v>
      </c>
      <c r="AJ220" s="3">
        <v>1</v>
      </c>
      <c r="AK220" s="3">
        <v>0.3</v>
      </c>
      <c r="AL220" s="3">
        <v>0</v>
      </c>
    </row>
    <row r="221" spans="1:38" x14ac:dyDescent="0.3">
      <c r="A221" s="1">
        <v>2</v>
      </c>
      <c r="B221" s="1">
        <f t="shared" si="21"/>
        <v>157</v>
      </c>
      <c r="C221" s="1" t="s">
        <v>601</v>
      </c>
      <c r="D221" s="3">
        <f>B220</f>
        <v>156</v>
      </c>
      <c r="E221" s="3">
        <v>24</v>
      </c>
      <c r="F221" s="3">
        <v>24</v>
      </c>
      <c r="G221" s="3">
        <v>539</v>
      </c>
      <c r="H221" s="3">
        <v>567</v>
      </c>
      <c r="I221" s="3">
        <v>72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4">
        <v>85</v>
      </c>
      <c r="V221" s="3">
        <v>1</v>
      </c>
      <c r="W221" s="3">
        <v>1</v>
      </c>
      <c r="X221" s="3">
        <v>1</v>
      </c>
      <c r="Y221" s="3">
        <v>1</v>
      </c>
      <c r="Z221" s="3">
        <v>14</v>
      </c>
      <c r="AA221" s="3"/>
      <c r="AB221" s="3">
        <v>0</v>
      </c>
      <c r="AC221" s="3">
        <v>1</v>
      </c>
      <c r="AD221" s="3">
        <v>1</v>
      </c>
      <c r="AE221" s="3">
        <v>1</v>
      </c>
      <c r="AF221" s="3">
        <v>1</v>
      </c>
      <c r="AG221" s="3">
        <v>0</v>
      </c>
      <c r="AH221" s="3">
        <v>0</v>
      </c>
      <c r="AI221" s="3">
        <v>0</v>
      </c>
      <c r="AJ221" s="3">
        <v>1</v>
      </c>
      <c r="AK221" s="3">
        <v>0.3</v>
      </c>
      <c r="AL221" s="3">
        <v>0</v>
      </c>
    </row>
    <row r="222" spans="1:38" x14ac:dyDescent="0.3">
      <c r="A222" s="1">
        <v>2</v>
      </c>
      <c r="B222" s="1">
        <f t="shared" si="21"/>
        <v>158</v>
      </c>
      <c r="C222" s="1" t="s">
        <v>602</v>
      </c>
      <c r="D222" s="3">
        <f>B220</f>
        <v>156</v>
      </c>
      <c r="E222" s="3">
        <v>4</v>
      </c>
      <c r="F222" s="3">
        <v>23</v>
      </c>
      <c r="G222" s="3">
        <v>559</v>
      </c>
      <c r="H222" s="3">
        <v>567</v>
      </c>
      <c r="I222" s="3">
        <v>70</v>
      </c>
      <c r="J222" s="3">
        <v>20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4">
        <v>374</v>
      </c>
      <c r="V222" s="3">
        <v>1</v>
      </c>
      <c r="W222" s="3">
        <v>1</v>
      </c>
      <c r="X222" s="3">
        <v>1</v>
      </c>
      <c r="Y222" s="3">
        <v>1</v>
      </c>
      <c r="Z222" s="3">
        <v>14</v>
      </c>
      <c r="AA222" s="3"/>
      <c r="AB222" s="3">
        <v>0</v>
      </c>
      <c r="AC222" s="3">
        <v>1</v>
      </c>
      <c r="AD222" s="3">
        <v>1</v>
      </c>
      <c r="AE222" s="3">
        <v>1</v>
      </c>
      <c r="AF222" s="3">
        <v>1</v>
      </c>
      <c r="AG222" s="3">
        <v>0</v>
      </c>
      <c r="AH222" s="3">
        <v>0</v>
      </c>
      <c r="AI222" s="3">
        <v>0</v>
      </c>
      <c r="AJ222" s="3">
        <v>1</v>
      </c>
      <c r="AK222" s="3">
        <v>0.3</v>
      </c>
      <c r="AL222" s="3">
        <v>0</v>
      </c>
    </row>
    <row r="223" spans="1:38" x14ac:dyDescent="0.3">
      <c r="A223" s="1">
        <v>2</v>
      </c>
      <c r="B223" s="1">
        <f t="shared" si="21"/>
        <v>159</v>
      </c>
      <c r="C223" s="1" t="s">
        <v>603</v>
      </c>
      <c r="D223" s="3">
        <f>B222</f>
        <v>158</v>
      </c>
      <c r="E223" s="3">
        <v>30</v>
      </c>
      <c r="F223" s="3">
        <v>30</v>
      </c>
      <c r="G223" s="3">
        <v>565</v>
      </c>
      <c r="H223" s="3">
        <v>555</v>
      </c>
      <c r="I223" s="3">
        <v>73</v>
      </c>
      <c r="J223" s="3">
        <v>6</v>
      </c>
      <c r="K223" s="3">
        <v>-12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4">
        <v>-1</v>
      </c>
      <c r="V223" s="3">
        <v>1</v>
      </c>
      <c r="W223" s="3">
        <v>1</v>
      </c>
      <c r="X223" s="3">
        <v>1</v>
      </c>
      <c r="Y223" s="3">
        <v>1</v>
      </c>
      <c r="Z223" s="3">
        <v>8</v>
      </c>
      <c r="AA223" s="3" t="s">
        <v>306</v>
      </c>
      <c r="AB223" s="3">
        <v>0</v>
      </c>
      <c r="AC223" s="3">
        <v>1</v>
      </c>
      <c r="AD223" s="3">
        <v>1</v>
      </c>
      <c r="AE223" s="3">
        <v>1</v>
      </c>
      <c r="AF223" s="3">
        <v>1</v>
      </c>
      <c r="AG223" s="3">
        <v>0</v>
      </c>
      <c r="AH223" s="3">
        <v>0</v>
      </c>
      <c r="AI223" s="3">
        <v>0</v>
      </c>
      <c r="AJ223" s="3">
        <v>1</v>
      </c>
      <c r="AK223" s="3">
        <v>0.3</v>
      </c>
      <c r="AL223" s="3">
        <v>0</v>
      </c>
    </row>
    <row r="224" spans="1:38" x14ac:dyDescent="0.3">
      <c r="A224" s="6">
        <v>2</v>
      </c>
      <c r="B224" s="6">
        <f t="shared" si="21"/>
        <v>160</v>
      </c>
      <c r="C224" s="6" t="s">
        <v>590</v>
      </c>
      <c r="D224" s="3">
        <v>-1</v>
      </c>
      <c r="E224" s="3">
        <v>155</v>
      </c>
      <c r="F224" s="3">
        <v>28</v>
      </c>
      <c r="G224" s="3">
        <v>640</v>
      </c>
      <c r="H224" s="3">
        <v>612</v>
      </c>
      <c r="I224" s="3">
        <v>74</v>
      </c>
      <c r="J224" s="3">
        <v>0</v>
      </c>
      <c r="K224" s="3">
        <v>252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4">
        <v>409</v>
      </c>
      <c r="V224" s="3">
        <v>1</v>
      </c>
      <c r="W224" s="3">
        <v>1</v>
      </c>
      <c r="X224" s="3">
        <v>1</v>
      </c>
      <c r="Y224" s="3">
        <v>0.64</v>
      </c>
      <c r="Z224" s="3">
        <v>14</v>
      </c>
      <c r="AA224" s="3"/>
      <c r="AB224" s="3">
        <v>0</v>
      </c>
      <c r="AC224" s="3">
        <v>1</v>
      </c>
      <c r="AD224" s="3">
        <v>1</v>
      </c>
      <c r="AE224" s="3">
        <v>1</v>
      </c>
      <c r="AF224" s="3">
        <v>1</v>
      </c>
      <c r="AG224" s="3">
        <v>0</v>
      </c>
      <c r="AH224" s="3">
        <v>0</v>
      </c>
      <c r="AI224" s="3">
        <v>0</v>
      </c>
      <c r="AJ224" s="3">
        <v>1</v>
      </c>
      <c r="AK224" s="3">
        <v>0.3</v>
      </c>
      <c r="AL224" s="3">
        <v>0</v>
      </c>
    </row>
    <row r="225" spans="1:38" x14ac:dyDescent="0.3">
      <c r="A225" s="1">
        <v>2</v>
      </c>
      <c r="B225" s="1">
        <f t="shared" si="21"/>
        <v>161</v>
      </c>
      <c r="C225" s="1" t="s">
        <v>591</v>
      </c>
      <c r="D225" s="3">
        <f>B224</f>
        <v>160</v>
      </c>
      <c r="E225" s="3">
        <v>155</v>
      </c>
      <c r="F225" s="3">
        <v>28</v>
      </c>
      <c r="G225" s="3">
        <v>640</v>
      </c>
      <c r="H225" s="3">
        <v>612</v>
      </c>
      <c r="I225" s="3">
        <v>74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4">
        <v>66</v>
      </c>
      <c r="V225" s="3">
        <v>0.74</v>
      </c>
      <c r="W225" s="3">
        <v>0.66</v>
      </c>
      <c r="X225" s="3">
        <v>0.72</v>
      </c>
      <c r="Y225" s="3">
        <v>0.82</v>
      </c>
      <c r="Z225" s="3">
        <v>14</v>
      </c>
      <c r="AA225" s="3"/>
      <c r="AB225" s="3">
        <v>0</v>
      </c>
      <c r="AC225" s="3">
        <v>1</v>
      </c>
      <c r="AD225" s="3">
        <v>1</v>
      </c>
      <c r="AE225" s="3">
        <v>1</v>
      </c>
      <c r="AF225" s="3">
        <v>1</v>
      </c>
      <c r="AG225" s="3">
        <v>0</v>
      </c>
      <c r="AH225" s="3">
        <v>0</v>
      </c>
      <c r="AI225" s="3">
        <v>0</v>
      </c>
      <c r="AJ225" s="3">
        <v>1</v>
      </c>
      <c r="AK225" s="3">
        <v>0.09</v>
      </c>
      <c r="AL225" s="3">
        <v>0</v>
      </c>
    </row>
    <row r="226" spans="1:38" x14ac:dyDescent="0.3">
      <c r="A226" s="1">
        <v>2</v>
      </c>
      <c r="B226" s="1">
        <f t="shared" si="21"/>
        <v>162</v>
      </c>
      <c r="C226" s="1" t="s">
        <v>592</v>
      </c>
      <c r="D226" s="3">
        <f>B224</f>
        <v>160</v>
      </c>
      <c r="E226" s="3">
        <v>236</v>
      </c>
      <c r="F226" s="3">
        <v>1</v>
      </c>
      <c r="G226" s="3">
        <v>641</v>
      </c>
      <c r="H226" s="3">
        <v>599</v>
      </c>
      <c r="I226" s="3">
        <v>74</v>
      </c>
      <c r="J226" s="3">
        <v>1</v>
      </c>
      <c r="K226" s="3">
        <v>-13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4">
        <v>371</v>
      </c>
      <c r="V226" s="3">
        <v>0.8</v>
      </c>
      <c r="W226" s="3">
        <v>0.8</v>
      </c>
      <c r="X226" s="3">
        <v>0.8</v>
      </c>
      <c r="Y226" s="3">
        <v>0.5</v>
      </c>
      <c r="Z226" s="3">
        <v>14</v>
      </c>
      <c r="AA226" s="3" t="s">
        <v>5</v>
      </c>
      <c r="AB226" s="3">
        <v>0</v>
      </c>
      <c r="AC226" s="3">
        <v>1</v>
      </c>
      <c r="AD226" s="3">
        <v>1</v>
      </c>
      <c r="AE226" s="3">
        <v>1</v>
      </c>
      <c r="AF226" s="3">
        <v>1</v>
      </c>
      <c r="AG226" s="3">
        <v>0</v>
      </c>
      <c r="AH226" s="3">
        <v>0</v>
      </c>
      <c r="AI226" s="3">
        <v>0</v>
      </c>
      <c r="AJ226" s="3">
        <v>1</v>
      </c>
      <c r="AK226" s="3">
        <v>0.3</v>
      </c>
      <c r="AL226" s="3">
        <v>0</v>
      </c>
    </row>
    <row r="227" spans="1:38" x14ac:dyDescent="0.3">
      <c r="A227" s="1">
        <v>2</v>
      </c>
      <c r="B227" s="1">
        <f t="shared" si="21"/>
        <v>163</v>
      </c>
      <c r="C227" s="1" t="s">
        <v>593</v>
      </c>
      <c r="D227" s="3">
        <f>B224</f>
        <v>160</v>
      </c>
      <c r="E227" s="3">
        <v>236</v>
      </c>
      <c r="F227" s="3">
        <v>1</v>
      </c>
      <c r="G227" s="3">
        <v>641</v>
      </c>
      <c r="H227" s="3">
        <v>626</v>
      </c>
      <c r="I227" s="3">
        <v>74</v>
      </c>
      <c r="J227" s="3">
        <v>1</v>
      </c>
      <c r="K227" s="3">
        <v>14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4">
        <v>371</v>
      </c>
      <c r="V227" s="3">
        <v>0.8</v>
      </c>
      <c r="W227" s="3">
        <v>0.8</v>
      </c>
      <c r="X227" s="3">
        <v>0.8</v>
      </c>
      <c r="Y227" s="3">
        <v>0.5</v>
      </c>
      <c r="Z227" s="3">
        <v>14</v>
      </c>
      <c r="AA227" s="3" t="s">
        <v>5</v>
      </c>
      <c r="AB227" s="3">
        <v>0</v>
      </c>
      <c r="AC227" s="3">
        <v>1</v>
      </c>
      <c r="AD227" s="3">
        <v>1</v>
      </c>
      <c r="AE227" s="3">
        <v>1</v>
      </c>
      <c r="AF227" s="3">
        <v>1</v>
      </c>
      <c r="AG227" s="3">
        <v>0</v>
      </c>
      <c r="AH227" s="3">
        <v>0</v>
      </c>
      <c r="AI227" s="3">
        <v>0</v>
      </c>
      <c r="AJ227" s="3">
        <v>1</v>
      </c>
      <c r="AK227" s="3">
        <v>0.3</v>
      </c>
      <c r="AL227" s="3">
        <v>0</v>
      </c>
    </row>
    <row r="228" spans="1:38" x14ac:dyDescent="0.3">
      <c r="A228" s="1">
        <v>2</v>
      </c>
      <c r="B228" s="1">
        <f t="shared" si="21"/>
        <v>164</v>
      </c>
      <c r="C228" s="1" t="s">
        <v>594</v>
      </c>
      <c r="D228" s="3">
        <f>B224</f>
        <v>160</v>
      </c>
      <c r="E228" s="3">
        <v>23</v>
      </c>
      <c r="F228" s="3">
        <v>23</v>
      </c>
      <c r="G228" s="3">
        <v>578</v>
      </c>
      <c r="H228" s="3">
        <v>612</v>
      </c>
      <c r="I228" s="3">
        <v>75</v>
      </c>
      <c r="J228" s="3">
        <v>-62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4">
        <v>218</v>
      </c>
      <c r="V228" s="3">
        <v>1</v>
      </c>
      <c r="W228" s="3">
        <v>1</v>
      </c>
      <c r="X228" s="3">
        <v>1</v>
      </c>
      <c r="Y228" s="3">
        <v>1</v>
      </c>
      <c r="Z228" s="3">
        <v>14</v>
      </c>
      <c r="AA228" s="3"/>
      <c r="AB228" s="3">
        <v>0</v>
      </c>
      <c r="AC228" s="3">
        <v>1</v>
      </c>
      <c r="AD228" s="3">
        <v>1</v>
      </c>
      <c r="AE228" s="3">
        <v>1</v>
      </c>
      <c r="AF228" s="3">
        <v>1</v>
      </c>
      <c r="AG228" s="3">
        <v>0</v>
      </c>
      <c r="AH228" s="3">
        <v>0</v>
      </c>
      <c r="AI228" s="3">
        <v>0</v>
      </c>
      <c r="AJ228" s="3">
        <v>1</v>
      </c>
      <c r="AK228" s="3">
        <v>0.3</v>
      </c>
      <c r="AL228" s="3">
        <v>0</v>
      </c>
    </row>
    <row r="229" spans="1:38" x14ac:dyDescent="0.3">
      <c r="A229" s="1">
        <v>2</v>
      </c>
      <c r="B229" s="1">
        <f t="shared" si="21"/>
        <v>165</v>
      </c>
      <c r="C229" s="1" t="s">
        <v>595</v>
      </c>
      <c r="D229" s="3">
        <f>B228</f>
        <v>164</v>
      </c>
      <c r="E229" s="3">
        <v>30</v>
      </c>
      <c r="F229" s="3">
        <v>30</v>
      </c>
      <c r="G229" s="3">
        <v>652</v>
      </c>
      <c r="H229" s="3">
        <v>613</v>
      </c>
      <c r="I229" s="3">
        <v>76</v>
      </c>
      <c r="J229" s="3">
        <v>74</v>
      </c>
      <c r="K229" s="3">
        <v>1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4">
        <v>-1</v>
      </c>
      <c r="V229" s="3">
        <v>1</v>
      </c>
      <c r="W229" s="3">
        <v>1</v>
      </c>
      <c r="X229" s="3">
        <v>1</v>
      </c>
      <c r="Y229" s="3">
        <v>1</v>
      </c>
      <c r="Z229" s="3">
        <v>8</v>
      </c>
      <c r="AA229" s="3" t="s">
        <v>615</v>
      </c>
      <c r="AB229" s="3">
        <v>1</v>
      </c>
      <c r="AC229" s="3">
        <v>1</v>
      </c>
      <c r="AD229" s="3">
        <v>1</v>
      </c>
      <c r="AE229" s="3">
        <v>1</v>
      </c>
      <c r="AF229" s="3">
        <v>1</v>
      </c>
      <c r="AG229" s="3">
        <v>0</v>
      </c>
      <c r="AH229" s="3">
        <v>0</v>
      </c>
      <c r="AI229" s="3">
        <v>0</v>
      </c>
      <c r="AJ229" s="3">
        <v>1</v>
      </c>
      <c r="AK229" s="3">
        <v>0.3</v>
      </c>
      <c r="AL229" s="3">
        <v>0</v>
      </c>
    </row>
    <row r="230" spans="1:38" x14ac:dyDescent="0.3">
      <c r="A230" s="6">
        <v>2</v>
      </c>
      <c r="B230" s="6">
        <f t="shared" si="21"/>
        <v>166</v>
      </c>
      <c r="C230" s="6" t="s">
        <v>612</v>
      </c>
      <c r="D230" s="3">
        <v>-1</v>
      </c>
      <c r="E230" s="3">
        <v>30</v>
      </c>
      <c r="F230" s="3">
        <v>30</v>
      </c>
      <c r="G230" s="3">
        <v>640</v>
      </c>
      <c r="H230" s="3">
        <v>471</v>
      </c>
      <c r="I230" s="3">
        <v>77</v>
      </c>
      <c r="J230" s="3">
        <v>0</v>
      </c>
      <c r="K230" s="3">
        <v>111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4">
        <v>-1</v>
      </c>
      <c r="V230" s="3">
        <v>1</v>
      </c>
      <c r="W230" s="3">
        <v>1</v>
      </c>
      <c r="X230" s="3">
        <v>1</v>
      </c>
      <c r="Y230" s="3">
        <v>1</v>
      </c>
      <c r="Z230" s="3">
        <v>14</v>
      </c>
      <c r="AA230" s="3"/>
      <c r="AB230" s="3">
        <v>0</v>
      </c>
      <c r="AC230" s="3">
        <v>1</v>
      </c>
      <c r="AD230" s="3">
        <v>1</v>
      </c>
      <c r="AE230" s="3">
        <v>1</v>
      </c>
      <c r="AF230" s="3">
        <v>1</v>
      </c>
      <c r="AG230" s="3">
        <v>0</v>
      </c>
      <c r="AH230" s="3">
        <v>0</v>
      </c>
      <c r="AI230" s="3">
        <v>0</v>
      </c>
      <c r="AJ230" s="3">
        <v>1</v>
      </c>
      <c r="AK230" s="3">
        <v>0.3</v>
      </c>
      <c r="AL230" s="3">
        <v>0</v>
      </c>
    </row>
    <row r="231" spans="1:38" x14ac:dyDescent="0.3">
      <c r="A231" s="1">
        <v>2</v>
      </c>
      <c r="B231" s="1">
        <f t="shared" si="21"/>
        <v>167</v>
      </c>
      <c r="C231" s="1" t="s">
        <v>604</v>
      </c>
      <c r="D231" s="3">
        <f>B230</f>
        <v>166</v>
      </c>
      <c r="E231" s="3">
        <v>30</v>
      </c>
      <c r="F231" s="3">
        <v>30</v>
      </c>
      <c r="G231" s="3">
        <v>561</v>
      </c>
      <c r="H231" s="3">
        <v>471</v>
      </c>
      <c r="I231" s="3">
        <v>78</v>
      </c>
      <c r="J231" s="3">
        <v>-79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4">
        <v>646</v>
      </c>
      <c r="V231" s="3">
        <v>1</v>
      </c>
      <c r="W231" s="3">
        <v>1</v>
      </c>
      <c r="X231" s="3">
        <v>1</v>
      </c>
      <c r="Y231" s="3">
        <v>1</v>
      </c>
      <c r="Z231" s="3">
        <v>14</v>
      </c>
      <c r="AA231" s="3"/>
      <c r="AB231" s="3">
        <v>0</v>
      </c>
      <c r="AC231" s="3">
        <v>1</v>
      </c>
      <c r="AD231" s="3">
        <v>1</v>
      </c>
      <c r="AE231" s="3">
        <v>1</v>
      </c>
      <c r="AF231" s="3">
        <v>1</v>
      </c>
      <c r="AG231" s="3">
        <v>0</v>
      </c>
      <c r="AH231" s="3">
        <v>0</v>
      </c>
      <c r="AI231" s="3">
        <v>0</v>
      </c>
      <c r="AJ231" s="3">
        <v>1</v>
      </c>
      <c r="AK231" s="3">
        <v>0.3</v>
      </c>
      <c r="AL231" s="3">
        <v>0</v>
      </c>
    </row>
    <row r="232" spans="1:38" x14ac:dyDescent="0.3">
      <c r="A232" s="1">
        <v>2</v>
      </c>
      <c r="B232" s="1">
        <f t="shared" si="21"/>
        <v>168</v>
      </c>
      <c r="C232" s="1" t="s">
        <v>605</v>
      </c>
      <c r="D232" s="3">
        <f>B231</f>
        <v>167</v>
      </c>
      <c r="E232" s="3">
        <v>30</v>
      </c>
      <c r="F232" s="3">
        <v>30</v>
      </c>
      <c r="G232" s="3">
        <v>578</v>
      </c>
      <c r="H232" s="3">
        <v>456</v>
      </c>
      <c r="I232" s="3">
        <v>79</v>
      </c>
      <c r="J232" s="3">
        <v>17</v>
      </c>
      <c r="K232" s="3">
        <v>-15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4">
        <v>-1</v>
      </c>
      <c r="V232" s="3">
        <v>1</v>
      </c>
      <c r="W232" s="3">
        <v>1</v>
      </c>
      <c r="X232" s="3">
        <v>1</v>
      </c>
      <c r="Y232" s="3">
        <v>1</v>
      </c>
      <c r="Z232" s="3">
        <v>7</v>
      </c>
      <c r="AA232" s="3" t="s">
        <v>616</v>
      </c>
      <c r="AB232" s="3">
        <v>0</v>
      </c>
      <c r="AC232" s="3">
        <v>1</v>
      </c>
      <c r="AD232" s="3">
        <v>1</v>
      </c>
      <c r="AE232" s="3">
        <v>1</v>
      </c>
      <c r="AF232" s="3">
        <v>1</v>
      </c>
      <c r="AG232" s="3">
        <v>0</v>
      </c>
      <c r="AH232" s="3">
        <v>0</v>
      </c>
      <c r="AI232" s="3">
        <v>0</v>
      </c>
      <c r="AJ232" s="3">
        <v>1</v>
      </c>
      <c r="AK232" s="3">
        <v>0.3</v>
      </c>
      <c r="AL232" s="3">
        <v>0</v>
      </c>
    </row>
    <row r="233" spans="1:38" x14ac:dyDescent="0.3">
      <c r="A233" s="1">
        <v>2</v>
      </c>
      <c r="B233" s="1">
        <f t="shared" si="21"/>
        <v>169</v>
      </c>
      <c r="C233" s="1" t="s">
        <v>606</v>
      </c>
      <c r="D233" s="3">
        <f>B230</f>
        <v>166</v>
      </c>
      <c r="E233" s="3">
        <v>1</v>
      </c>
      <c r="F233" s="3">
        <v>18</v>
      </c>
      <c r="G233" s="3">
        <v>583</v>
      </c>
      <c r="H233" s="3">
        <v>479</v>
      </c>
      <c r="I233" s="3">
        <v>77</v>
      </c>
      <c r="J233" s="3">
        <v>-57</v>
      </c>
      <c r="K233" s="3">
        <v>8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4">
        <v>474</v>
      </c>
      <c r="V233" s="3">
        <v>0.8</v>
      </c>
      <c r="W233" s="3">
        <v>0.8</v>
      </c>
      <c r="X233" s="3">
        <v>0.8</v>
      </c>
      <c r="Y233" s="3">
        <v>0.5</v>
      </c>
      <c r="Z233" s="3">
        <v>14</v>
      </c>
      <c r="AA233" s="3" t="s">
        <v>5</v>
      </c>
      <c r="AB233" s="3">
        <v>0</v>
      </c>
      <c r="AC233" s="3">
        <v>1</v>
      </c>
      <c r="AD233" s="3">
        <v>1</v>
      </c>
      <c r="AE233" s="3">
        <v>1</v>
      </c>
      <c r="AF233" s="3">
        <v>1</v>
      </c>
      <c r="AG233" s="3">
        <v>0</v>
      </c>
      <c r="AH233" s="3">
        <v>0</v>
      </c>
      <c r="AI233" s="3">
        <v>0</v>
      </c>
      <c r="AJ233" s="3">
        <v>1</v>
      </c>
      <c r="AK233" s="3">
        <v>0.3</v>
      </c>
      <c r="AL233" s="3">
        <v>0</v>
      </c>
    </row>
    <row r="234" spans="1:38" x14ac:dyDescent="0.3">
      <c r="A234" s="1">
        <v>2</v>
      </c>
      <c r="B234" s="1">
        <f t="shared" si="21"/>
        <v>170</v>
      </c>
      <c r="C234" s="1" t="s">
        <v>607</v>
      </c>
      <c r="D234" s="3">
        <f>B233</f>
        <v>169</v>
      </c>
      <c r="E234" s="3">
        <v>1</v>
      </c>
      <c r="F234" s="3">
        <v>18</v>
      </c>
      <c r="G234" s="3">
        <v>727</v>
      </c>
      <c r="H234" s="3">
        <v>479</v>
      </c>
      <c r="I234" s="3">
        <v>77</v>
      </c>
      <c r="J234" s="3">
        <v>144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4">
        <v>475</v>
      </c>
      <c r="V234" s="3">
        <v>0.8</v>
      </c>
      <c r="W234" s="3">
        <v>0.8</v>
      </c>
      <c r="X234" s="3">
        <v>0.8</v>
      </c>
      <c r="Y234" s="3">
        <v>0.5</v>
      </c>
      <c r="Z234" s="3">
        <v>14</v>
      </c>
      <c r="AA234" s="3" t="s">
        <v>5</v>
      </c>
      <c r="AB234" s="3">
        <v>0</v>
      </c>
      <c r="AC234" s="3">
        <v>1</v>
      </c>
      <c r="AD234" s="3">
        <v>1</v>
      </c>
      <c r="AE234" s="3">
        <v>1</v>
      </c>
      <c r="AF234" s="3">
        <v>1</v>
      </c>
      <c r="AG234" s="3">
        <v>0</v>
      </c>
      <c r="AH234" s="3">
        <v>0</v>
      </c>
      <c r="AI234" s="3">
        <v>0</v>
      </c>
      <c r="AJ234" s="3">
        <v>1</v>
      </c>
      <c r="AK234" s="3">
        <v>0.3</v>
      </c>
      <c r="AL234" s="3">
        <v>0</v>
      </c>
    </row>
    <row r="235" spans="1:38" x14ac:dyDescent="0.3">
      <c r="A235" s="1">
        <v>2</v>
      </c>
      <c r="B235" s="1">
        <f t="shared" si="21"/>
        <v>171</v>
      </c>
      <c r="C235" s="1" t="s">
        <v>608</v>
      </c>
      <c r="D235" s="3">
        <f>B233</f>
        <v>169</v>
      </c>
      <c r="E235" s="3">
        <v>150</v>
      </c>
      <c r="F235" s="3">
        <v>1</v>
      </c>
      <c r="G235" s="3">
        <v>654</v>
      </c>
      <c r="H235" s="3">
        <v>473</v>
      </c>
      <c r="I235" s="3">
        <v>77</v>
      </c>
      <c r="J235" s="3">
        <v>71</v>
      </c>
      <c r="K235" s="3">
        <v>-6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4">
        <v>476</v>
      </c>
      <c r="V235" s="3">
        <v>0.8</v>
      </c>
      <c r="W235" s="3">
        <v>0.8</v>
      </c>
      <c r="X235" s="3">
        <v>0.8</v>
      </c>
      <c r="Y235" s="3">
        <v>0.5</v>
      </c>
      <c r="Z235" s="3">
        <v>14</v>
      </c>
      <c r="AA235" s="3" t="s">
        <v>5</v>
      </c>
      <c r="AB235" s="3">
        <v>0</v>
      </c>
      <c r="AC235" s="3">
        <v>1</v>
      </c>
      <c r="AD235" s="3">
        <v>1</v>
      </c>
      <c r="AE235" s="3">
        <v>1</v>
      </c>
      <c r="AF235" s="3">
        <v>1</v>
      </c>
      <c r="AG235" s="3">
        <v>0</v>
      </c>
      <c r="AH235" s="3">
        <v>0</v>
      </c>
      <c r="AI235" s="3">
        <v>0</v>
      </c>
      <c r="AJ235" s="3">
        <v>1</v>
      </c>
      <c r="AK235" s="3">
        <v>0.3</v>
      </c>
      <c r="AL235" s="3">
        <v>0</v>
      </c>
    </row>
    <row r="236" spans="1:38" x14ac:dyDescent="0.3">
      <c r="A236" s="1">
        <v>2</v>
      </c>
      <c r="B236" s="1">
        <f t="shared" si="21"/>
        <v>172</v>
      </c>
      <c r="C236" s="1" t="s">
        <v>609</v>
      </c>
      <c r="D236" s="3">
        <f>B233</f>
        <v>169</v>
      </c>
      <c r="E236" s="3">
        <v>152</v>
      </c>
      <c r="F236" s="3">
        <v>1</v>
      </c>
      <c r="G236" s="3">
        <v>654</v>
      </c>
      <c r="H236" s="3">
        <v>485</v>
      </c>
      <c r="I236" s="3">
        <v>77</v>
      </c>
      <c r="J236" s="3">
        <v>71</v>
      </c>
      <c r="K236" s="3">
        <v>6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4">
        <v>477</v>
      </c>
      <c r="V236" s="3">
        <v>0.8</v>
      </c>
      <c r="W236" s="3">
        <v>0.8</v>
      </c>
      <c r="X236" s="3">
        <v>0.8</v>
      </c>
      <c r="Y236" s="3">
        <v>0.5</v>
      </c>
      <c r="Z236" s="3">
        <v>14</v>
      </c>
      <c r="AA236" s="3" t="s">
        <v>5</v>
      </c>
      <c r="AB236" s="3">
        <v>0</v>
      </c>
      <c r="AC236" s="3">
        <v>1</v>
      </c>
      <c r="AD236" s="3">
        <v>1</v>
      </c>
      <c r="AE236" s="3">
        <v>1</v>
      </c>
      <c r="AF236" s="3">
        <v>1</v>
      </c>
      <c r="AG236" s="3">
        <v>0</v>
      </c>
      <c r="AH236" s="3">
        <v>0</v>
      </c>
      <c r="AI236" s="3">
        <v>0</v>
      </c>
      <c r="AJ236" s="3">
        <v>1</v>
      </c>
      <c r="AK236" s="3">
        <v>0.3</v>
      </c>
      <c r="AL236" s="3">
        <v>0</v>
      </c>
    </row>
    <row r="237" spans="1:38" x14ac:dyDescent="0.3">
      <c r="A237" s="1">
        <v>2</v>
      </c>
      <c r="B237" s="1">
        <f t="shared" si="21"/>
        <v>173</v>
      </c>
      <c r="C237" s="1" t="s">
        <v>610</v>
      </c>
      <c r="D237" s="3">
        <f>B233</f>
        <v>169</v>
      </c>
      <c r="E237" s="3">
        <v>143</v>
      </c>
      <c r="F237" s="3">
        <v>11</v>
      </c>
      <c r="G237" s="3">
        <v>655</v>
      </c>
      <c r="H237" s="3">
        <v>479</v>
      </c>
      <c r="I237" s="3">
        <v>77</v>
      </c>
      <c r="J237" s="3">
        <v>72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4">
        <v>146</v>
      </c>
      <c r="V237" s="3">
        <v>1</v>
      </c>
      <c r="W237" s="3">
        <v>1</v>
      </c>
      <c r="X237" s="3">
        <v>1</v>
      </c>
      <c r="Y237" s="3">
        <v>1</v>
      </c>
      <c r="Z237" s="3">
        <v>14</v>
      </c>
      <c r="AA237" s="3"/>
      <c r="AB237" s="3">
        <v>0</v>
      </c>
      <c r="AC237" s="3">
        <v>1</v>
      </c>
      <c r="AD237" s="3">
        <v>1</v>
      </c>
      <c r="AE237" s="3">
        <v>1</v>
      </c>
      <c r="AF237" s="3">
        <v>1</v>
      </c>
      <c r="AG237" s="3">
        <v>0</v>
      </c>
      <c r="AH237" s="3">
        <v>0</v>
      </c>
      <c r="AI237" s="3">
        <v>0</v>
      </c>
      <c r="AJ237" s="3">
        <v>1</v>
      </c>
      <c r="AK237" s="3">
        <v>0.3</v>
      </c>
      <c r="AL237" s="3">
        <v>0</v>
      </c>
    </row>
    <row r="238" spans="1:38" x14ac:dyDescent="0.3">
      <c r="A238" s="1">
        <v>2</v>
      </c>
      <c r="B238" s="1">
        <f t="shared" si="21"/>
        <v>174</v>
      </c>
      <c r="C238" s="1" t="s">
        <v>611</v>
      </c>
      <c r="D238" s="3">
        <f>B237</f>
        <v>173</v>
      </c>
      <c r="E238" s="3">
        <v>30</v>
      </c>
      <c r="F238" s="3">
        <v>9</v>
      </c>
      <c r="G238" s="3">
        <v>655</v>
      </c>
      <c r="H238" s="3">
        <v>479</v>
      </c>
      <c r="I238" s="3">
        <v>80</v>
      </c>
      <c r="J238" s="3">
        <v>0</v>
      </c>
      <c r="K238" s="3">
        <v>0</v>
      </c>
      <c r="L238" s="3">
        <v>2</v>
      </c>
      <c r="M238" s="3">
        <v>-70</v>
      </c>
      <c r="N238" s="3">
        <v>0</v>
      </c>
      <c r="O238" s="3">
        <v>70</v>
      </c>
      <c r="P238" s="3">
        <v>0</v>
      </c>
      <c r="Q238" s="3">
        <v>140</v>
      </c>
      <c r="R238" s="3">
        <v>0</v>
      </c>
      <c r="S238" s="3">
        <v>1</v>
      </c>
      <c r="T238" s="3">
        <v>1</v>
      </c>
      <c r="U238" s="4">
        <v>150</v>
      </c>
      <c r="V238" s="3">
        <v>0.56999999999999995</v>
      </c>
      <c r="W238" s="3">
        <v>0.08</v>
      </c>
      <c r="X238" s="3">
        <v>0.09</v>
      </c>
      <c r="Y238" s="3">
        <v>0.74</v>
      </c>
      <c r="Z238" s="3">
        <v>14</v>
      </c>
      <c r="AA238" s="3"/>
      <c r="AB238" s="3">
        <v>0</v>
      </c>
      <c r="AC238" s="3">
        <v>1</v>
      </c>
      <c r="AD238" s="3">
        <v>1</v>
      </c>
      <c r="AE238" s="3">
        <v>1</v>
      </c>
      <c r="AF238" s="3">
        <v>1</v>
      </c>
      <c r="AG238" s="3">
        <v>0</v>
      </c>
      <c r="AH238" s="3">
        <v>0</v>
      </c>
      <c r="AI238" s="3">
        <v>0</v>
      </c>
      <c r="AJ238" s="3">
        <v>1</v>
      </c>
      <c r="AK238" s="3">
        <v>0</v>
      </c>
      <c r="AL238" s="3">
        <v>0</v>
      </c>
    </row>
    <row r="239" spans="1:38" x14ac:dyDescent="0.3">
      <c r="A239" s="6">
        <v>2</v>
      </c>
      <c r="B239" s="6">
        <f t="shared" si="21"/>
        <v>175</v>
      </c>
      <c r="C239" s="6" t="s">
        <v>617</v>
      </c>
      <c r="D239" s="3">
        <v>-1</v>
      </c>
      <c r="E239" s="3">
        <v>30</v>
      </c>
      <c r="F239" s="3">
        <v>30</v>
      </c>
      <c r="G239" s="3">
        <v>640</v>
      </c>
      <c r="H239" s="3">
        <v>587</v>
      </c>
      <c r="I239" s="3">
        <v>0</v>
      </c>
      <c r="J239" s="3">
        <v>0</v>
      </c>
      <c r="K239" s="3">
        <v>227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4">
        <v>-1</v>
      </c>
      <c r="V239" s="3">
        <v>1</v>
      </c>
      <c r="W239" s="3">
        <v>1</v>
      </c>
      <c r="X239" s="3">
        <v>1</v>
      </c>
      <c r="Y239" s="3">
        <v>1</v>
      </c>
      <c r="Z239" s="3">
        <v>8</v>
      </c>
      <c r="AA239" s="3" t="s">
        <v>624</v>
      </c>
      <c r="AB239" s="3">
        <v>1</v>
      </c>
      <c r="AC239" s="3">
        <v>1</v>
      </c>
      <c r="AD239" s="3">
        <v>1</v>
      </c>
      <c r="AE239" s="3">
        <v>1</v>
      </c>
      <c r="AF239" s="3">
        <v>1</v>
      </c>
      <c r="AG239" s="3">
        <v>0</v>
      </c>
      <c r="AH239" s="3">
        <v>0</v>
      </c>
      <c r="AI239" s="3">
        <v>0</v>
      </c>
      <c r="AJ239" s="3">
        <v>1</v>
      </c>
      <c r="AK239" s="3">
        <v>0.3</v>
      </c>
      <c r="AL239" s="3">
        <v>0</v>
      </c>
    </row>
    <row r="240" spans="1:38" x14ac:dyDescent="0.3">
      <c r="A240" s="1">
        <v>2</v>
      </c>
      <c r="B240" s="1">
        <f t="shared" si="21"/>
        <v>176</v>
      </c>
      <c r="C240" s="1" t="s">
        <v>618</v>
      </c>
      <c r="D240" s="3">
        <f>B239</f>
        <v>175</v>
      </c>
      <c r="E240" s="3">
        <v>1</v>
      </c>
      <c r="F240" s="3">
        <v>12</v>
      </c>
      <c r="G240" s="3">
        <v>374</v>
      </c>
      <c r="H240" s="3">
        <v>601</v>
      </c>
      <c r="I240" s="3">
        <v>0</v>
      </c>
      <c r="J240" s="3">
        <v>-266</v>
      </c>
      <c r="K240" s="3">
        <v>14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4">
        <v>474</v>
      </c>
      <c r="V240" s="3">
        <v>0.78</v>
      </c>
      <c r="W240" s="3">
        <v>0.74</v>
      </c>
      <c r="X240" s="3">
        <v>0.7</v>
      </c>
      <c r="Y240" s="3">
        <v>0.7</v>
      </c>
      <c r="Z240" s="3">
        <v>14</v>
      </c>
      <c r="AA240" s="3"/>
      <c r="AB240" s="3">
        <v>0</v>
      </c>
      <c r="AC240" s="3">
        <v>1</v>
      </c>
      <c r="AD240" s="3">
        <v>1</v>
      </c>
      <c r="AE240" s="3">
        <v>1</v>
      </c>
      <c r="AF240" s="3">
        <v>1</v>
      </c>
      <c r="AG240" s="3">
        <v>0</v>
      </c>
      <c r="AH240" s="3">
        <v>0</v>
      </c>
      <c r="AI240" s="3">
        <v>0</v>
      </c>
      <c r="AJ240" s="3">
        <v>1</v>
      </c>
      <c r="AK240" s="3">
        <v>0.3</v>
      </c>
      <c r="AL240" s="3">
        <v>0</v>
      </c>
    </row>
    <row r="241" spans="1:38" x14ac:dyDescent="0.3">
      <c r="A241" s="1">
        <v>2</v>
      </c>
      <c r="B241" s="1">
        <f t="shared" si="21"/>
        <v>177</v>
      </c>
      <c r="C241" s="1" t="s">
        <v>619</v>
      </c>
      <c r="D241" s="3">
        <f>D240</f>
        <v>175</v>
      </c>
      <c r="E241" s="3">
        <v>1</v>
      </c>
      <c r="F241" s="3">
        <v>11</v>
      </c>
      <c r="G241" s="3">
        <v>907</v>
      </c>
      <c r="H241" s="3">
        <v>602</v>
      </c>
      <c r="I241" s="3">
        <v>0</v>
      </c>
      <c r="J241" s="3">
        <v>267</v>
      </c>
      <c r="K241" s="3">
        <v>15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4">
        <v>475</v>
      </c>
      <c r="V241" s="3">
        <v>0.78</v>
      </c>
      <c r="W241" s="3">
        <v>0.78</v>
      </c>
      <c r="X241" s="3">
        <v>0.78</v>
      </c>
      <c r="Y241" s="3">
        <v>0.7</v>
      </c>
      <c r="Z241" s="3">
        <v>14</v>
      </c>
      <c r="AA241" s="3"/>
      <c r="AB241" s="3">
        <v>0</v>
      </c>
      <c r="AC241" s="3">
        <v>1</v>
      </c>
      <c r="AD241" s="3">
        <v>1</v>
      </c>
      <c r="AE241" s="3">
        <v>1</v>
      </c>
      <c r="AF241" s="3">
        <v>1</v>
      </c>
      <c r="AG241" s="3">
        <v>0</v>
      </c>
      <c r="AH241" s="3">
        <v>0</v>
      </c>
      <c r="AI241" s="3">
        <v>0</v>
      </c>
      <c r="AJ241" s="3">
        <v>1</v>
      </c>
      <c r="AK241" s="3">
        <v>0.3</v>
      </c>
      <c r="AL241" s="3">
        <v>0</v>
      </c>
    </row>
    <row r="242" spans="1:38" x14ac:dyDescent="0.3">
      <c r="A242" s="1">
        <v>2</v>
      </c>
      <c r="B242" s="1">
        <f t="shared" si="21"/>
        <v>178</v>
      </c>
      <c r="C242" s="1" t="s">
        <v>620</v>
      </c>
      <c r="D242" s="3">
        <f t="shared" ref="D242:D245" si="22">D241</f>
        <v>175</v>
      </c>
      <c r="E242" s="3">
        <v>534</v>
      </c>
      <c r="F242" s="3">
        <v>1</v>
      </c>
      <c r="G242" s="3">
        <v>640</v>
      </c>
      <c r="H242" s="3">
        <v>597</v>
      </c>
      <c r="I242" s="3">
        <v>0</v>
      </c>
      <c r="J242" s="3">
        <v>0</v>
      </c>
      <c r="K242" s="3">
        <v>10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4">
        <v>476</v>
      </c>
      <c r="V242" s="3">
        <v>0.8</v>
      </c>
      <c r="W242" s="3">
        <v>0.8</v>
      </c>
      <c r="X242" s="3">
        <v>0.8</v>
      </c>
      <c r="Y242" s="3">
        <v>0.66</v>
      </c>
      <c r="Z242" s="3">
        <v>14</v>
      </c>
      <c r="AA242" s="3"/>
      <c r="AB242" s="3">
        <v>0</v>
      </c>
      <c r="AC242" s="3">
        <v>1</v>
      </c>
      <c r="AD242" s="3">
        <v>1</v>
      </c>
      <c r="AE242" s="3">
        <v>1</v>
      </c>
      <c r="AF242" s="3">
        <v>1</v>
      </c>
      <c r="AG242" s="3">
        <v>0</v>
      </c>
      <c r="AH242" s="3">
        <v>0</v>
      </c>
      <c r="AI242" s="3">
        <v>0</v>
      </c>
      <c r="AJ242" s="3">
        <v>1</v>
      </c>
      <c r="AK242" s="3">
        <v>0.3</v>
      </c>
      <c r="AL242" s="3">
        <v>0</v>
      </c>
    </row>
    <row r="243" spans="1:38" x14ac:dyDescent="0.3">
      <c r="A243" s="1">
        <v>2</v>
      </c>
      <c r="B243" s="1">
        <f t="shared" si="21"/>
        <v>179</v>
      </c>
      <c r="C243" s="1" t="s">
        <v>621</v>
      </c>
      <c r="D243" s="3">
        <f t="shared" si="22"/>
        <v>175</v>
      </c>
      <c r="E243" s="3">
        <v>530</v>
      </c>
      <c r="F243" s="3">
        <v>1</v>
      </c>
      <c r="G243" s="3">
        <v>640</v>
      </c>
      <c r="H243" s="3">
        <v>608</v>
      </c>
      <c r="I243" s="3">
        <v>0</v>
      </c>
      <c r="J243" s="3">
        <v>0</v>
      </c>
      <c r="K243" s="3">
        <v>21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4">
        <v>477</v>
      </c>
      <c r="V243" s="3">
        <v>0.72</v>
      </c>
      <c r="W243" s="3">
        <v>0.76</v>
      </c>
      <c r="X243" s="3">
        <v>0.74</v>
      </c>
      <c r="Y243" s="3">
        <v>1</v>
      </c>
      <c r="Z243" s="3">
        <v>14</v>
      </c>
      <c r="AA243" s="3"/>
      <c r="AB243" s="3">
        <v>0</v>
      </c>
      <c r="AC243" s="3">
        <v>1</v>
      </c>
      <c r="AD243" s="3">
        <v>1</v>
      </c>
      <c r="AE243" s="3">
        <v>1</v>
      </c>
      <c r="AF243" s="3">
        <v>1</v>
      </c>
      <c r="AG243" s="3">
        <v>0</v>
      </c>
      <c r="AH243" s="3">
        <v>0</v>
      </c>
      <c r="AI243" s="3">
        <v>0</v>
      </c>
      <c r="AJ243" s="3">
        <v>1</v>
      </c>
      <c r="AK243" s="3">
        <v>0.3</v>
      </c>
      <c r="AL243" s="3">
        <v>0</v>
      </c>
    </row>
    <row r="244" spans="1:38" x14ac:dyDescent="0.3">
      <c r="A244" s="1">
        <v>2</v>
      </c>
      <c r="B244" s="1">
        <f t="shared" si="21"/>
        <v>180</v>
      </c>
      <c r="C244" s="1" t="s">
        <v>622</v>
      </c>
      <c r="D244" s="3">
        <f t="shared" si="22"/>
        <v>175</v>
      </c>
      <c r="E244" s="3">
        <v>531</v>
      </c>
      <c r="F244" s="3">
        <v>10</v>
      </c>
      <c r="G244" s="3">
        <v>640</v>
      </c>
      <c r="H244" s="3">
        <v>602</v>
      </c>
      <c r="I244" s="3">
        <v>0</v>
      </c>
      <c r="J244" s="3">
        <v>0</v>
      </c>
      <c r="K244" s="3">
        <v>15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4">
        <v>146</v>
      </c>
      <c r="V244" s="3">
        <v>1</v>
      </c>
      <c r="W244" s="3">
        <v>1</v>
      </c>
      <c r="X244" s="3">
        <v>1</v>
      </c>
      <c r="Y244" s="3">
        <v>1</v>
      </c>
      <c r="Z244" s="3">
        <v>14</v>
      </c>
      <c r="AA244" s="3"/>
      <c r="AB244" s="3">
        <v>0</v>
      </c>
      <c r="AC244" s="3">
        <v>1</v>
      </c>
      <c r="AD244" s="3">
        <v>1</v>
      </c>
      <c r="AE244" s="3">
        <v>1</v>
      </c>
      <c r="AF244" s="3">
        <v>1</v>
      </c>
      <c r="AG244" s="3">
        <v>0</v>
      </c>
      <c r="AH244" s="3">
        <v>0</v>
      </c>
      <c r="AI244" s="3">
        <v>0</v>
      </c>
      <c r="AJ244" s="3">
        <v>1</v>
      </c>
      <c r="AK244" s="3">
        <v>0.3</v>
      </c>
      <c r="AL244" s="3">
        <v>0</v>
      </c>
    </row>
    <row r="245" spans="1:38" x14ac:dyDescent="0.3">
      <c r="A245" s="1">
        <v>2</v>
      </c>
      <c r="B245" s="1">
        <f t="shared" si="21"/>
        <v>181</v>
      </c>
      <c r="C245" s="1" t="s">
        <v>623</v>
      </c>
      <c r="D245" s="3">
        <f t="shared" si="22"/>
        <v>175</v>
      </c>
      <c r="E245" s="3">
        <v>30</v>
      </c>
      <c r="F245" s="3">
        <v>8</v>
      </c>
      <c r="G245" s="3">
        <v>640</v>
      </c>
      <c r="H245" s="3">
        <v>602</v>
      </c>
      <c r="I245" s="3">
        <v>0</v>
      </c>
      <c r="J245" s="3">
        <v>0</v>
      </c>
      <c r="K245" s="3">
        <v>15</v>
      </c>
      <c r="L245" s="3">
        <v>2</v>
      </c>
      <c r="M245" s="3">
        <v>-265</v>
      </c>
      <c r="N245" s="3">
        <v>15</v>
      </c>
      <c r="O245" s="3">
        <v>265</v>
      </c>
      <c r="P245" s="3">
        <v>15</v>
      </c>
      <c r="Q245" s="3">
        <v>530</v>
      </c>
      <c r="R245" s="3">
        <v>0</v>
      </c>
      <c r="S245" s="3">
        <v>1</v>
      </c>
      <c r="T245" s="3">
        <v>1</v>
      </c>
      <c r="U245" s="4">
        <v>150</v>
      </c>
      <c r="V245" s="3">
        <v>1.1299999999999999</v>
      </c>
      <c r="W245" s="3">
        <v>0.24</v>
      </c>
      <c r="X245" s="3">
        <v>0.27</v>
      </c>
      <c r="Y245" s="3">
        <v>0.65</v>
      </c>
      <c r="Z245" s="3">
        <v>14</v>
      </c>
      <c r="AA245" s="3"/>
      <c r="AB245" s="3">
        <v>0</v>
      </c>
      <c r="AC245" s="3">
        <v>1</v>
      </c>
      <c r="AD245" s="3">
        <v>1</v>
      </c>
      <c r="AE245" s="3">
        <v>1</v>
      </c>
      <c r="AF245" s="3">
        <v>1</v>
      </c>
      <c r="AG245" s="3">
        <v>0</v>
      </c>
      <c r="AH245" s="3">
        <v>0</v>
      </c>
      <c r="AI245" s="3">
        <v>0</v>
      </c>
      <c r="AJ245" s="3">
        <v>1</v>
      </c>
      <c r="AK245" s="3">
        <v>0.05</v>
      </c>
      <c r="AL245" s="3">
        <v>0</v>
      </c>
    </row>
    <row r="246" spans="1:38" x14ac:dyDescent="0.3">
      <c r="A246" s="7">
        <v>3</v>
      </c>
      <c r="B246" s="7">
        <v>0</v>
      </c>
      <c r="C246" s="7" t="s">
        <v>217</v>
      </c>
      <c r="D246" s="8">
        <v>-1</v>
      </c>
      <c r="E246" s="8">
        <v>1280</v>
      </c>
      <c r="F246" s="8">
        <v>725</v>
      </c>
      <c r="G246" s="8">
        <v>640</v>
      </c>
      <c r="H246" s="8">
        <v>360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69</v>
      </c>
      <c r="V246" s="8">
        <v>0.88</v>
      </c>
      <c r="W246" s="8">
        <v>0.87</v>
      </c>
      <c r="X246" s="8">
        <v>0.88</v>
      </c>
      <c r="Y246" s="8">
        <v>0.83</v>
      </c>
      <c r="Z246" s="8">
        <v>14</v>
      </c>
      <c r="AA246" s="8"/>
      <c r="AB246" s="8">
        <v>0</v>
      </c>
      <c r="AC246" s="8">
        <v>1</v>
      </c>
      <c r="AD246" s="8">
        <v>1</v>
      </c>
      <c r="AE246" s="8">
        <v>1</v>
      </c>
      <c r="AF246" s="8">
        <v>1</v>
      </c>
      <c r="AG246" s="8">
        <v>0</v>
      </c>
      <c r="AH246" s="8">
        <v>0</v>
      </c>
      <c r="AI246" s="8">
        <v>0</v>
      </c>
      <c r="AJ246" s="8">
        <v>1</v>
      </c>
      <c r="AK246" s="8">
        <v>0.3</v>
      </c>
      <c r="AL246" s="8">
        <v>0</v>
      </c>
    </row>
    <row r="247" spans="1:38" x14ac:dyDescent="0.3">
      <c r="A247" s="6">
        <v>3</v>
      </c>
      <c r="B247" s="6">
        <f>B246+1</f>
        <v>1</v>
      </c>
      <c r="C247" s="6" t="s">
        <v>218</v>
      </c>
      <c r="D247" s="3">
        <v>-1</v>
      </c>
      <c r="E247" s="3">
        <v>20</v>
      </c>
      <c r="F247" s="3">
        <v>20</v>
      </c>
      <c r="G247" s="3">
        <v>77</v>
      </c>
      <c r="H247" s="3">
        <v>84</v>
      </c>
      <c r="I247" s="3">
        <v>1</v>
      </c>
      <c r="J247" s="3">
        <v>-563</v>
      </c>
      <c r="K247" s="3">
        <v>-276</v>
      </c>
      <c r="L247" s="3">
        <v>1</v>
      </c>
      <c r="M247" s="3">
        <v>-700</v>
      </c>
      <c r="N247" s="3">
        <v>-276</v>
      </c>
      <c r="O247" s="3">
        <v>-563</v>
      </c>
      <c r="P247" s="3">
        <v>-276</v>
      </c>
      <c r="Q247" s="3">
        <v>137</v>
      </c>
      <c r="R247" s="3">
        <v>0</v>
      </c>
      <c r="S247" s="3">
        <v>1</v>
      </c>
      <c r="T247" s="3">
        <v>0</v>
      </c>
      <c r="U247" s="4">
        <v>1</v>
      </c>
      <c r="V247" s="3">
        <v>1</v>
      </c>
      <c r="W247" s="3">
        <v>1</v>
      </c>
      <c r="X247" s="3">
        <v>1</v>
      </c>
      <c r="Y247" s="3">
        <v>1</v>
      </c>
      <c r="Z247" s="3">
        <v>14</v>
      </c>
      <c r="AA247" s="3"/>
      <c r="AB247" s="3">
        <v>0</v>
      </c>
      <c r="AC247" s="3">
        <v>1</v>
      </c>
      <c r="AD247" s="3">
        <v>1</v>
      </c>
      <c r="AE247" s="3">
        <v>1</v>
      </c>
      <c r="AF247" s="3">
        <v>1</v>
      </c>
      <c r="AG247" s="3">
        <v>0</v>
      </c>
      <c r="AH247" s="3">
        <v>0</v>
      </c>
      <c r="AI247" s="3">
        <v>0</v>
      </c>
      <c r="AJ247" s="3">
        <v>1</v>
      </c>
      <c r="AK247" s="3">
        <v>0.3</v>
      </c>
      <c r="AL247" s="3">
        <v>0</v>
      </c>
    </row>
    <row r="248" spans="1:38" x14ac:dyDescent="0.3">
      <c r="A248" s="1">
        <v>3</v>
      </c>
      <c r="B248" s="1">
        <f t="shared" ref="B248:B311" si="23">B247+1</f>
        <v>2</v>
      </c>
      <c r="C248" s="1" t="s">
        <v>219</v>
      </c>
      <c r="D248" s="3">
        <f>B247</f>
        <v>1</v>
      </c>
      <c r="E248" s="3">
        <v>30</v>
      </c>
      <c r="F248" s="3">
        <v>30</v>
      </c>
      <c r="G248" s="3">
        <v>88</v>
      </c>
      <c r="H248" s="3">
        <v>73</v>
      </c>
      <c r="I248" s="3">
        <v>2</v>
      </c>
      <c r="J248" s="3">
        <v>11</v>
      </c>
      <c r="K248" s="3">
        <v>-11</v>
      </c>
      <c r="L248" s="3">
        <v>1</v>
      </c>
      <c r="M248" s="3">
        <v>0</v>
      </c>
      <c r="N248" s="3">
        <v>-11</v>
      </c>
      <c r="O248" s="3">
        <v>11</v>
      </c>
      <c r="P248" s="3">
        <v>-11</v>
      </c>
      <c r="Q248" s="3">
        <v>11</v>
      </c>
      <c r="R248" s="3">
        <v>0</v>
      </c>
      <c r="S248" s="3">
        <v>1</v>
      </c>
      <c r="T248" s="3">
        <v>0</v>
      </c>
      <c r="U248" s="4">
        <v>-1</v>
      </c>
      <c r="V248" s="3">
        <v>1</v>
      </c>
      <c r="W248" s="3">
        <v>1</v>
      </c>
      <c r="X248" s="3">
        <v>1</v>
      </c>
      <c r="Y248" s="3">
        <v>1</v>
      </c>
      <c r="Z248" s="3">
        <v>8</v>
      </c>
      <c r="AA248" s="3" t="s">
        <v>299</v>
      </c>
      <c r="AB248" s="3">
        <v>0</v>
      </c>
      <c r="AC248" s="3">
        <v>1</v>
      </c>
      <c r="AD248" s="3">
        <v>1</v>
      </c>
      <c r="AE248" s="3">
        <v>1</v>
      </c>
      <c r="AF248" s="3">
        <v>1</v>
      </c>
      <c r="AG248" s="3">
        <v>0</v>
      </c>
      <c r="AH248" s="3">
        <v>0</v>
      </c>
      <c r="AI248" s="3">
        <v>0</v>
      </c>
      <c r="AJ248" s="3">
        <v>1</v>
      </c>
      <c r="AK248" s="3">
        <v>0.3</v>
      </c>
      <c r="AL248" s="3">
        <v>0</v>
      </c>
    </row>
    <row r="249" spans="1:38" x14ac:dyDescent="0.3">
      <c r="A249" s="1">
        <v>3</v>
      </c>
      <c r="B249" s="1">
        <f t="shared" si="23"/>
        <v>3</v>
      </c>
      <c r="C249" s="1" t="s">
        <v>220</v>
      </c>
      <c r="D249" s="3">
        <f>B247</f>
        <v>1</v>
      </c>
      <c r="E249" s="3">
        <v>90</v>
      </c>
      <c r="F249" s="3">
        <v>86</v>
      </c>
      <c r="G249" s="3">
        <v>105</v>
      </c>
      <c r="H249" s="3">
        <v>143</v>
      </c>
      <c r="I249" s="3">
        <v>15</v>
      </c>
      <c r="J249" s="3">
        <v>28</v>
      </c>
      <c r="K249" s="3">
        <v>59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4">
        <v>392</v>
      </c>
      <c r="V249" s="3">
        <v>1</v>
      </c>
      <c r="W249" s="3">
        <v>1</v>
      </c>
      <c r="X249" s="3">
        <v>1</v>
      </c>
      <c r="Y249" s="3">
        <v>1</v>
      </c>
      <c r="Z249" s="3">
        <v>14</v>
      </c>
      <c r="AA249" s="3"/>
      <c r="AB249" s="3">
        <v>0</v>
      </c>
      <c r="AC249" s="3">
        <v>1</v>
      </c>
      <c r="AD249" s="3">
        <v>1</v>
      </c>
      <c r="AE249" s="3">
        <v>1</v>
      </c>
      <c r="AF249" s="3">
        <v>1</v>
      </c>
      <c r="AG249" s="3">
        <v>0</v>
      </c>
      <c r="AH249" s="3">
        <v>0</v>
      </c>
      <c r="AI249" s="3">
        <v>0</v>
      </c>
      <c r="AJ249" s="3">
        <v>1</v>
      </c>
      <c r="AK249" s="3">
        <v>0.3</v>
      </c>
      <c r="AL249" s="3">
        <v>0</v>
      </c>
    </row>
    <row r="250" spans="1:38" x14ac:dyDescent="0.3">
      <c r="A250" s="1">
        <v>3</v>
      </c>
      <c r="B250" s="1">
        <f t="shared" si="23"/>
        <v>4</v>
      </c>
      <c r="C250" s="1" t="s">
        <v>221</v>
      </c>
      <c r="D250" s="3">
        <f>B249</f>
        <v>3</v>
      </c>
      <c r="E250" s="3">
        <v>90</v>
      </c>
      <c r="F250" s="3">
        <v>86</v>
      </c>
      <c r="G250" s="3">
        <v>212</v>
      </c>
      <c r="H250" s="3">
        <v>143</v>
      </c>
      <c r="I250" s="3">
        <v>16</v>
      </c>
      <c r="J250" s="3">
        <v>107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4">
        <v>395</v>
      </c>
      <c r="V250" s="3">
        <v>1</v>
      </c>
      <c r="W250" s="3">
        <v>1</v>
      </c>
      <c r="X250" s="3">
        <v>1</v>
      </c>
      <c r="Y250" s="3">
        <v>1</v>
      </c>
      <c r="Z250" s="3">
        <v>14</v>
      </c>
      <c r="AA250" s="3"/>
      <c r="AB250" s="3">
        <v>0</v>
      </c>
      <c r="AC250" s="3">
        <v>1</v>
      </c>
      <c r="AD250" s="3">
        <v>1</v>
      </c>
      <c r="AE250" s="3">
        <v>1</v>
      </c>
      <c r="AF250" s="3">
        <v>1</v>
      </c>
      <c r="AG250" s="3">
        <v>0</v>
      </c>
      <c r="AH250" s="3">
        <v>0</v>
      </c>
      <c r="AI250" s="3">
        <v>0</v>
      </c>
      <c r="AJ250" s="3">
        <v>1</v>
      </c>
      <c r="AK250" s="3">
        <v>0.3</v>
      </c>
      <c r="AL250" s="3">
        <v>0</v>
      </c>
    </row>
    <row r="251" spans="1:38" x14ac:dyDescent="0.3">
      <c r="A251" s="1">
        <v>3</v>
      </c>
      <c r="B251" s="1">
        <f t="shared" si="23"/>
        <v>5</v>
      </c>
      <c r="C251" s="1" t="s">
        <v>222</v>
      </c>
      <c r="D251" s="3">
        <f t="shared" ref="D251:D253" si="24">B250</f>
        <v>4</v>
      </c>
      <c r="E251" s="3">
        <v>90</v>
      </c>
      <c r="F251" s="3">
        <v>86</v>
      </c>
      <c r="G251" s="3">
        <v>319</v>
      </c>
      <c r="H251" s="3">
        <v>143</v>
      </c>
      <c r="I251" s="3">
        <v>17</v>
      </c>
      <c r="J251" s="3">
        <v>107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4">
        <v>391</v>
      </c>
      <c r="V251" s="3">
        <v>1</v>
      </c>
      <c r="W251" s="3">
        <v>1</v>
      </c>
      <c r="X251" s="3">
        <v>1</v>
      </c>
      <c r="Y251" s="3">
        <v>1</v>
      </c>
      <c r="Z251" s="3">
        <v>14</v>
      </c>
      <c r="AA251" s="3"/>
      <c r="AB251" s="3">
        <v>0</v>
      </c>
      <c r="AC251" s="3">
        <v>1</v>
      </c>
      <c r="AD251" s="3">
        <v>1</v>
      </c>
      <c r="AE251" s="3">
        <v>1</v>
      </c>
      <c r="AF251" s="3">
        <v>1</v>
      </c>
      <c r="AG251" s="3">
        <v>0</v>
      </c>
      <c r="AH251" s="3">
        <v>0</v>
      </c>
      <c r="AI251" s="3">
        <v>0</v>
      </c>
      <c r="AJ251" s="3">
        <v>1</v>
      </c>
      <c r="AK251" s="3">
        <v>0.3</v>
      </c>
      <c r="AL251" s="3">
        <v>0</v>
      </c>
    </row>
    <row r="252" spans="1:38" x14ac:dyDescent="0.3">
      <c r="A252" s="1">
        <v>3</v>
      </c>
      <c r="B252" s="1">
        <f t="shared" si="23"/>
        <v>6</v>
      </c>
      <c r="C252" s="1" t="s">
        <v>223</v>
      </c>
      <c r="D252" s="3">
        <f t="shared" si="24"/>
        <v>5</v>
      </c>
      <c r="E252" s="3">
        <v>90</v>
      </c>
      <c r="F252" s="3">
        <v>86</v>
      </c>
      <c r="G252" s="3">
        <v>426</v>
      </c>
      <c r="H252" s="3">
        <v>143</v>
      </c>
      <c r="I252" s="3">
        <v>18</v>
      </c>
      <c r="J252" s="3">
        <v>107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4">
        <v>393</v>
      </c>
      <c r="V252" s="3">
        <v>1</v>
      </c>
      <c r="W252" s="3">
        <v>1</v>
      </c>
      <c r="X252" s="3">
        <v>1</v>
      </c>
      <c r="Y252" s="3">
        <v>1</v>
      </c>
      <c r="Z252" s="3">
        <v>14</v>
      </c>
      <c r="AA252" s="3"/>
      <c r="AB252" s="3">
        <v>0</v>
      </c>
      <c r="AC252" s="3">
        <v>1</v>
      </c>
      <c r="AD252" s="3">
        <v>1</v>
      </c>
      <c r="AE252" s="3">
        <v>1</v>
      </c>
      <c r="AF252" s="3">
        <v>1</v>
      </c>
      <c r="AG252" s="3">
        <v>0</v>
      </c>
      <c r="AH252" s="3">
        <v>0</v>
      </c>
      <c r="AI252" s="3">
        <v>0</v>
      </c>
      <c r="AJ252" s="3">
        <v>1</v>
      </c>
      <c r="AK252" s="3">
        <v>0.3</v>
      </c>
      <c r="AL252" s="3">
        <v>0</v>
      </c>
    </row>
    <row r="253" spans="1:38" x14ac:dyDescent="0.3">
      <c r="A253" s="1">
        <v>3</v>
      </c>
      <c r="B253" s="1">
        <f t="shared" si="23"/>
        <v>7</v>
      </c>
      <c r="C253" s="1" t="s">
        <v>224</v>
      </c>
      <c r="D253" s="3">
        <f t="shared" si="24"/>
        <v>6</v>
      </c>
      <c r="E253" s="3">
        <v>90</v>
      </c>
      <c r="F253" s="3">
        <v>86</v>
      </c>
      <c r="G253" s="3">
        <v>532</v>
      </c>
      <c r="H253" s="3">
        <v>143</v>
      </c>
      <c r="I253" s="3">
        <v>19</v>
      </c>
      <c r="J253" s="3">
        <v>106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4">
        <v>396</v>
      </c>
      <c r="V253" s="3">
        <v>1</v>
      </c>
      <c r="W253" s="3">
        <v>1</v>
      </c>
      <c r="X253" s="3">
        <v>1</v>
      </c>
      <c r="Y253" s="3">
        <v>1</v>
      </c>
      <c r="Z253" s="3">
        <v>14</v>
      </c>
      <c r="AA253" s="3"/>
      <c r="AB253" s="3">
        <v>0</v>
      </c>
      <c r="AC253" s="3">
        <v>1</v>
      </c>
      <c r="AD253" s="3">
        <v>1</v>
      </c>
      <c r="AE253" s="3">
        <v>1</v>
      </c>
      <c r="AF253" s="3">
        <v>1</v>
      </c>
      <c r="AG253" s="3">
        <v>0</v>
      </c>
      <c r="AH253" s="3">
        <v>0</v>
      </c>
      <c r="AI253" s="3">
        <v>0</v>
      </c>
      <c r="AJ253" s="3">
        <v>1</v>
      </c>
      <c r="AK253" s="3">
        <v>0.3</v>
      </c>
      <c r="AL253" s="3">
        <v>0</v>
      </c>
    </row>
    <row r="254" spans="1:38" x14ac:dyDescent="0.3">
      <c r="A254" s="1">
        <v>3</v>
      </c>
      <c r="B254" s="1">
        <f t="shared" si="23"/>
        <v>8</v>
      </c>
      <c r="C254" s="1" t="s">
        <v>225</v>
      </c>
      <c r="D254" s="3">
        <f>B249</f>
        <v>3</v>
      </c>
      <c r="E254" s="3">
        <v>504</v>
      </c>
      <c r="F254" s="3">
        <v>67</v>
      </c>
      <c r="G254" s="3">
        <v>319</v>
      </c>
      <c r="H254" s="3">
        <v>227</v>
      </c>
      <c r="I254" s="3">
        <v>9</v>
      </c>
      <c r="J254" s="3">
        <v>214</v>
      </c>
      <c r="K254" s="3">
        <v>84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4">
        <v>156</v>
      </c>
      <c r="V254" s="3">
        <v>0.05</v>
      </c>
      <c r="W254" s="3">
        <v>0.05</v>
      </c>
      <c r="X254" s="3">
        <v>0.05</v>
      </c>
      <c r="Y254" s="3">
        <v>2.81</v>
      </c>
      <c r="Z254" s="3">
        <v>14</v>
      </c>
      <c r="AA254" s="3"/>
      <c r="AB254" s="3">
        <v>0</v>
      </c>
      <c r="AC254" s="3">
        <v>1</v>
      </c>
      <c r="AD254" s="3">
        <v>1</v>
      </c>
      <c r="AE254" s="3">
        <v>1</v>
      </c>
      <c r="AF254" s="3">
        <v>1</v>
      </c>
      <c r="AG254" s="3">
        <v>0</v>
      </c>
      <c r="AH254" s="3">
        <v>0</v>
      </c>
      <c r="AI254" s="3">
        <v>0</v>
      </c>
      <c r="AJ254" s="3">
        <v>1</v>
      </c>
      <c r="AK254" s="3">
        <v>0.3</v>
      </c>
      <c r="AL254" s="3">
        <v>0</v>
      </c>
    </row>
    <row r="255" spans="1:38" x14ac:dyDescent="0.3">
      <c r="A255" s="1">
        <v>3</v>
      </c>
      <c r="B255" s="1">
        <f t="shared" si="23"/>
        <v>9</v>
      </c>
      <c r="C255" s="1" t="s">
        <v>226</v>
      </c>
      <c r="D255" s="3">
        <f>B254</f>
        <v>8</v>
      </c>
      <c r="E255" s="3">
        <v>30</v>
      </c>
      <c r="F255" s="3">
        <v>30</v>
      </c>
      <c r="G255" s="3">
        <v>70</v>
      </c>
      <c r="H255" s="3">
        <v>202</v>
      </c>
      <c r="I255" s="3">
        <v>10</v>
      </c>
      <c r="J255" s="3">
        <v>-249</v>
      </c>
      <c r="K255" s="3">
        <v>-25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4">
        <v>-1</v>
      </c>
      <c r="V255" s="3">
        <v>1</v>
      </c>
      <c r="W255" s="3">
        <v>1</v>
      </c>
      <c r="X255" s="3">
        <v>1</v>
      </c>
      <c r="Y255" s="3">
        <v>1</v>
      </c>
      <c r="Z255" s="3">
        <v>8</v>
      </c>
      <c r="AA255" s="3" t="s">
        <v>300</v>
      </c>
      <c r="AB255" s="3">
        <v>0</v>
      </c>
      <c r="AC255" s="3">
        <v>1</v>
      </c>
      <c r="AD255" s="3">
        <v>1</v>
      </c>
      <c r="AE255" s="3">
        <v>1</v>
      </c>
      <c r="AF255" s="3">
        <v>1</v>
      </c>
      <c r="AG255" s="3">
        <v>0</v>
      </c>
      <c r="AH255" s="3">
        <v>0</v>
      </c>
      <c r="AI255" s="3">
        <v>0</v>
      </c>
      <c r="AJ255" s="3">
        <v>1</v>
      </c>
      <c r="AK255" s="3">
        <v>0.3</v>
      </c>
      <c r="AL255" s="3">
        <v>0</v>
      </c>
    </row>
    <row r="256" spans="1:38" x14ac:dyDescent="0.3">
      <c r="A256" s="1">
        <v>3</v>
      </c>
      <c r="B256" s="1">
        <f t="shared" si="23"/>
        <v>10</v>
      </c>
      <c r="C256" s="1" t="s">
        <v>230</v>
      </c>
      <c r="D256" s="3">
        <f>D255</f>
        <v>8</v>
      </c>
      <c r="E256" s="3">
        <v>30</v>
      </c>
      <c r="F256" s="3">
        <v>30</v>
      </c>
      <c r="G256" s="3">
        <v>70</v>
      </c>
      <c r="H256" s="3">
        <v>225</v>
      </c>
      <c r="I256" s="3">
        <v>11</v>
      </c>
      <c r="J256" s="3">
        <v>-249</v>
      </c>
      <c r="K256" s="3">
        <v>-2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4">
        <v>-1</v>
      </c>
      <c r="V256" s="3">
        <v>1</v>
      </c>
      <c r="W256" s="3">
        <v>1</v>
      </c>
      <c r="X256" s="3">
        <v>1</v>
      </c>
      <c r="Y256" s="3">
        <v>1</v>
      </c>
      <c r="Z256" s="3">
        <v>8</v>
      </c>
      <c r="AA256" s="3" t="s">
        <v>301</v>
      </c>
      <c r="AB256" s="3">
        <v>0</v>
      </c>
      <c r="AC256" s="3">
        <v>1</v>
      </c>
      <c r="AD256" s="3">
        <v>1</v>
      </c>
      <c r="AE256" s="3">
        <v>1</v>
      </c>
      <c r="AF256" s="3">
        <v>1</v>
      </c>
      <c r="AG256" s="3">
        <v>0</v>
      </c>
      <c r="AH256" s="3">
        <v>0</v>
      </c>
      <c r="AI256" s="3">
        <v>0</v>
      </c>
      <c r="AJ256" s="3">
        <v>1</v>
      </c>
      <c r="AK256" s="3">
        <v>0.3</v>
      </c>
      <c r="AL256" s="3">
        <v>0</v>
      </c>
    </row>
    <row r="257" spans="1:38" x14ac:dyDescent="0.3">
      <c r="A257" s="1">
        <v>3</v>
      </c>
      <c r="B257" s="1">
        <f t="shared" si="23"/>
        <v>11</v>
      </c>
      <c r="C257" s="1" t="s">
        <v>296</v>
      </c>
      <c r="D257" s="3">
        <f>D256</f>
        <v>8</v>
      </c>
      <c r="E257" s="3">
        <v>120</v>
      </c>
      <c r="F257" s="3">
        <v>30</v>
      </c>
      <c r="G257" s="3">
        <v>507</v>
      </c>
      <c r="H257" s="3">
        <v>227</v>
      </c>
      <c r="I257" s="3">
        <v>14</v>
      </c>
      <c r="J257" s="3">
        <v>188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4">
        <v>-1</v>
      </c>
      <c r="V257" s="3">
        <v>1</v>
      </c>
      <c r="W257" s="3">
        <v>1</v>
      </c>
      <c r="X257" s="3">
        <v>1</v>
      </c>
      <c r="Y257" s="3">
        <v>1</v>
      </c>
      <c r="Z257" s="3">
        <v>14</v>
      </c>
      <c r="AA257" s="3"/>
      <c r="AB257" s="3">
        <v>0</v>
      </c>
      <c r="AC257" s="3">
        <v>1</v>
      </c>
      <c r="AD257" s="3">
        <v>1</v>
      </c>
      <c r="AE257" s="3">
        <v>1</v>
      </c>
      <c r="AF257" s="3">
        <v>1</v>
      </c>
      <c r="AG257" s="3">
        <v>0</v>
      </c>
      <c r="AH257" s="3">
        <v>0</v>
      </c>
      <c r="AI257" s="3">
        <v>0</v>
      </c>
      <c r="AJ257" s="3">
        <v>1</v>
      </c>
      <c r="AK257" s="3">
        <v>0.3</v>
      </c>
      <c r="AL257" s="3">
        <v>0</v>
      </c>
    </row>
    <row r="258" spans="1:38" x14ac:dyDescent="0.3">
      <c r="A258" s="1">
        <v>3</v>
      </c>
      <c r="B258" s="1">
        <f t="shared" si="23"/>
        <v>12</v>
      </c>
      <c r="C258" s="1" t="s">
        <v>227</v>
      </c>
      <c r="D258" s="3">
        <f>B257</f>
        <v>11</v>
      </c>
      <c r="E258" s="3">
        <v>68</v>
      </c>
      <c r="F258" s="3">
        <v>58</v>
      </c>
      <c r="G258" s="3">
        <v>535</v>
      </c>
      <c r="H258" s="3">
        <v>227</v>
      </c>
      <c r="I258" s="3">
        <v>12</v>
      </c>
      <c r="J258" s="3">
        <v>28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4">
        <v>64</v>
      </c>
      <c r="V258" s="3">
        <v>0.3</v>
      </c>
      <c r="W258" s="3">
        <v>0.3</v>
      </c>
      <c r="X258" s="3">
        <v>0.3</v>
      </c>
      <c r="Y258" s="3">
        <v>1</v>
      </c>
      <c r="Z258" s="3">
        <v>14</v>
      </c>
      <c r="AA258" s="3"/>
      <c r="AB258" s="3">
        <v>0</v>
      </c>
      <c r="AC258" s="3">
        <v>1</v>
      </c>
      <c r="AD258" s="3">
        <v>1</v>
      </c>
      <c r="AE258" s="3">
        <v>1</v>
      </c>
      <c r="AF258" s="3">
        <v>1</v>
      </c>
      <c r="AG258" s="3">
        <v>0</v>
      </c>
      <c r="AH258" s="3">
        <v>0</v>
      </c>
      <c r="AI258" s="3">
        <v>0</v>
      </c>
      <c r="AJ258" s="3">
        <v>1</v>
      </c>
      <c r="AK258" s="3">
        <v>0.3</v>
      </c>
      <c r="AL258" s="3">
        <v>0</v>
      </c>
    </row>
    <row r="259" spans="1:38" x14ac:dyDescent="0.3">
      <c r="A259" s="1">
        <v>3</v>
      </c>
      <c r="B259" s="1">
        <f t="shared" si="23"/>
        <v>13</v>
      </c>
      <c r="C259" s="1" t="s">
        <v>228</v>
      </c>
      <c r="D259" s="3">
        <f>D258</f>
        <v>11</v>
      </c>
      <c r="E259" s="3">
        <v>56</v>
      </c>
      <c r="F259" s="3">
        <v>28</v>
      </c>
      <c r="G259" s="3">
        <v>479</v>
      </c>
      <c r="H259" s="3">
        <v>227</v>
      </c>
      <c r="I259" s="3">
        <v>13</v>
      </c>
      <c r="J259" s="3">
        <v>-28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4">
        <v>287</v>
      </c>
      <c r="V259" s="3">
        <v>1</v>
      </c>
      <c r="W259" s="3">
        <v>1</v>
      </c>
      <c r="X259" s="3">
        <v>1</v>
      </c>
      <c r="Y259" s="3">
        <v>1</v>
      </c>
      <c r="Z259" s="3">
        <v>14</v>
      </c>
      <c r="AA259" s="3"/>
      <c r="AB259" s="3">
        <v>0</v>
      </c>
      <c r="AC259" s="3">
        <v>1</v>
      </c>
      <c r="AD259" s="3">
        <v>1</v>
      </c>
      <c r="AE259" s="3">
        <v>1</v>
      </c>
      <c r="AF259" s="3">
        <v>1</v>
      </c>
      <c r="AG259" s="3">
        <v>0</v>
      </c>
      <c r="AH259" s="3">
        <v>0</v>
      </c>
      <c r="AI259" s="3">
        <v>0</v>
      </c>
      <c r="AJ259" s="3">
        <v>1</v>
      </c>
      <c r="AK259" s="3">
        <v>0.3</v>
      </c>
      <c r="AL259" s="3">
        <v>0</v>
      </c>
    </row>
    <row r="260" spans="1:38" x14ac:dyDescent="0.3">
      <c r="A260" s="1">
        <v>3</v>
      </c>
      <c r="B260" s="1">
        <f t="shared" si="23"/>
        <v>14</v>
      </c>
      <c r="C260" s="1" t="s">
        <v>229</v>
      </c>
      <c r="D260" s="3">
        <f>B258</f>
        <v>12</v>
      </c>
      <c r="E260" s="3">
        <v>30</v>
      </c>
      <c r="F260" s="3">
        <v>30</v>
      </c>
      <c r="G260" s="3">
        <v>535</v>
      </c>
      <c r="H260" s="3">
        <v>227</v>
      </c>
      <c r="I260" s="3">
        <v>13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4">
        <v>-1</v>
      </c>
      <c r="V260" s="3">
        <v>1</v>
      </c>
      <c r="W260" s="3">
        <v>1</v>
      </c>
      <c r="X260" s="3">
        <v>1</v>
      </c>
      <c r="Y260" s="3">
        <v>1</v>
      </c>
      <c r="Z260" s="3">
        <v>8</v>
      </c>
      <c r="AA260" s="3" t="s">
        <v>302</v>
      </c>
      <c r="AB260" s="3">
        <v>1</v>
      </c>
      <c r="AC260" s="3">
        <v>1</v>
      </c>
      <c r="AD260" s="3">
        <v>1</v>
      </c>
      <c r="AE260" s="3">
        <v>1</v>
      </c>
      <c r="AF260" s="3">
        <v>1</v>
      </c>
      <c r="AG260" s="3">
        <v>0</v>
      </c>
      <c r="AH260" s="3">
        <v>0</v>
      </c>
      <c r="AI260" s="3">
        <v>0</v>
      </c>
      <c r="AJ260" s="3">
        <v>1</v>
      </c>
      <c r="AK260" s="3">
        <v>0.3</v>
      </c>
      <c r="AL260" s="3">
        <v>0</v>
      </c>
    </row>
    <row r="261" spans="1:38" x14ac:dyDescent="0.3">
      <c r="A261" s="6">
        <v>3</v>
      </c>
      <c r="B261" s="6">
        <f t="shared" si="23"/>
        <v>15</v>
      </c>
      <c r="C261" s="6" t="s">
        <v>231</v>
      </c>
      <c r="D261" s="3">
        <v>-1</v>
      </c>
      <c r="E261" s="3">
        <v>20</v>
      </c>
      <c r="F261" s="3">
        <v>20</v>
      </c>
      <c r="G261" s="3">
        <v>77</v>
      </c>
      <c r="H261" s="3">
        <v>291</v>
      </c>
      <c r="I261" s="3">
        <v>3</v>
      </c>
      <c r="J261" s="3">
        <v>-563</v>
      </c>
      <c r="K261" s="3">
        <v>-69</v>
      </c>
      <c r="L261" s="3">
        <v>1</v>
      </c>
      <c r="M261" s="3">
        <v>-700</v>
      </c>
      <c r="N261" s="3">
        <v>-69</v>
      </c>
      <c r="O261" s="3">
        <v>-563</v>
      </c>
      <c r="P261" s="3">
        <v>-69</v>
      </c>
      <c r="Q261" s="3">
        <v>137</v>
      </c>
      <c r="R261" s="3">
        <v>0</v>
      </c>
      <c r="S261" s="3">
        <v>1</v>
      </c>
      <c r="T261" s="3">
        <v>0</v>
      </c>
      <c r="U261" s="4">
        <v>472</v>
      </c>
      <c r="V261" s="3">
        <v>1</v>
      </c>
      <c r="W261" s="3">
        <v>1</v>
      </c>
      <c r="X261" s="3">
        <v>1</v>
      </c>
      <c r="Y261" s="3">
        <v>1</v>
      </c>
      <c r="Z261" s="3">
        <v>14</v>
      </c>
      <c r="AA261" s="3"/>
      <c r="AB261" s="3">
        <v>0</v>
      </c>
      <c r="AC261" s="3">
        <v>1</v>
      </c>
      <c r="AD261" s="3">
        <v>1</v>
      </c>
      <c r="AE261" s="3">
        <v>1</v>
      </c>
      <c r="AF261" s="3">
        <v>1</v>
      </c>
      <c r="AG261" s="3">
        <v>0</v>
      </c>
      <c r="AH261" s="3">
        <v>0</v>
      </c>
      <c r="AI261" s="3">
        <v>0</v>
      </c>
      <c r="AJ261" s="3">
        <v>1</v>
      </c>
      <c r="AK261" s="3">
        <v>0.3</v>
      </c>
      <c r="AL261" s="3">
        <v>0</v>
      </c>
    </row>
    <row r="262" spans="1:38" x14ac:dyDescent="0.3">
      <c r="A262" s="1">
        <v>3</v>
      </c>
      <c r="B262" s="1">
        <f t="shared" si="23"/>
        <v>16</v>
      </c>
      <c r="C262" s="1" t="s">
        <v>232</v>
      </c>
      <c r="D262" s="3">
        <f>B261</f>
        <v>15</v>
      </c>
      <c r="E262" s="3">
        <v>30</v>
      </c>
      <c r="F262" s="3">
        <v>30</v>
      </c>
      <c r="G262" s="3">
        <v>88</v>
      </c>
      <c r="H262" s="3">
        <v>280</v>
      </c>
      <c r="I262" s="3">
        <v>4</v>
      </c>
      <c r="J262" s="3">
        <v>11</v>
      </c>
      <c r="K262" s="3">
        <v>-11</v>
      </c>
      <c r="L262" s="3">
        <v>1</v>
      </c>
      <c r="M262" s="3">
        <v>0</v>
      </c>
      <c r="N262" s="3">
        <v>-11</v>
      </c>
      <c r="O262" s="3">
        <v>11</v>
      </c>
      <c r="P262" s="3">
        <v>-11</v>
      </c>
      <c r="Q262" s="3">
        <v>11</v>
      </c>
      <c r="R262" s="3">
        <v>0</v>
      </c>
      <c r="S262" s="3">
        <v>1</v>
      </c>
      <c r="T262" s="3">
        <v>0</v>
      </c>
      <c r="U262" s="4">
        <v>-1</v>
      </c>
      <c r="V262" s="3">
        <v>1</v>
      </c>
      <c r="W262" s="3">
        <v>1</v>
      </c>
      <c r="X262" s="3">
        <v>1</v>
      </c>
      <c r="Y262" s="3">
        <v>1</v>
      </c>
      <c r="Z262" s="3">
        <v>8</v>
      </c>
      <c r="AA262" s="3" t="s">
        <v>303</v>
      </c>
      <c r="AB262" s="3">
        <v>0</v>
      </c>
      <c r="AC262" s="3">
        <v>1</v>
      </c>
      <c r="AD262" s="3">
        <v>1</v>
      </c>
      <c r="AE262" s="3">
        <v>1</v>
      </c>
      <c r="AF262" s="3">
        <v>1</v>
      </c>
      <c r="AG262" s="3">
        <v>0</v>
      </c>
      <c r="AH262" s="3">
        <v>0</v>
      </c>
      <c r="AI262" s="3">
        <v>0</v>
      </c>
      <c r="AJ262" s="3">
        <v>1</v>
      </c>
      <c r="AK262" s="3">
        <v>0.3</v>
      </c>
      <c r="AL262" s="3">
        <v>0</v>
      </c>
    </row>
    <row r="263" spans="1:38" x14ac:dyDescent="0.3">
      <c r="A263" s="1">
        <v>3</v>
      </c>
      <c r="B263" s="1">
        <f t="shared" si="23"/>
        <v>17</v>
      </c>
      <c r="C263" s="1" t="s">
        <v>233</v>
      </c>
      <c r="D263" s="3">
        <f>B261</f>
        <v>15</v>
      </c>
      <c r="E263" s="3">
        <v>60</v>
      </c>
      <c r="F263" s="3">
        <v>60</v>
      </c>
      <c r="G263" s="3">
        <v>101</v>
      </c>
      <c r="H263" s="3">
        <v>345</v>
      </c>
      <c r="I263" s="3">
        <v>20</v>
      </c>
      <c r="J263" s="3">
        <v>24</v>
      </c>
      <c r="K263" s="3">
        <v>54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4">
        <v>470</v>
      </c>
      <c r="V263" s="3">
        <v>1</v>
      </c>
      <c r="W263" s="3">
        <v>1</v>
      </c>
      <c r="X263" s="3">
        <v>1</v>
      </c>
      <c r="Y263" s="3">
        <v>1</v>
      </c>
      <c r="Z263" s="3">
        <v>14</v>
      </c>
      <c r="AA263" s="3"/>
      <c r="AB263" s="3">
        <v>0</v>
      </c>
      <c r="AC263" s="3">
        <v>1</v>
      </c>
      <c r="AD263" s="3">
        <v>1</v>
      </c>
      <c r="AE263" s="3">
        <v>1</v>
      </c>
      <c r="AF263" s="3">
        <v>1</v>
      </c>
      <c r="AG263" s="3">
        <v>0</v>
      </c>
      <c r="AH263" s="3">
        <v>0</v>
      </c>
      <c r="AI263" s="3">
        <v>0</v>
      </c>
      <c r="AJ263" s="3">
        <v>1</v>
      </c>
      <c r="AK263" s="3">
        <v>0.3</v>
      </c>
      <c r="AL263" s="3">
        <v>0</v>
      </c>
    </row>
    <row r="264" spans="1:38" x14ac:dyDescent="0.3">
      <c r="A264" s="1">
        <v>3</v>
      </c>
      <c r="B264" s="1">
        <f t="shared" si="23"/>
        <v>18</v>
      </c>
      <c r="C264" s="1" t="s">
        <v>234</v>
      </c>
      <c r="D264" s="3">
        <f>B263</f>
        <v>17</v>
      </c>
      <c r="E264" s="3">
        <v>60</v>
      </c>
      <c r="F264" s="3">
        <v>60</v>
      </c>
      <c r="G264" s="3">
        <v>172</v>
      </c>
      <c r="H264" s="3">
        <v>345</v>
      </c>
      <c r="I264" s="3">
        <v>21</v>
      </c>
      <c r="J264" s="3">
        <v>71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4">
        <v>470</v>
      </c>
      <c r="V264" s="3">
        <v>1</v>
      </c>
      <c r="W264" s="3">
        <v>1</v>
      </c>
      <c r="X264" s="3">
        <v>1</v>
      </c>
      <c r="Y264" s="3">
        <v>1</v>
      </c>
      <c r="Z264" s="3">
        <v>14</v>
      </c>
      <c r="AA264" s="3"/>
      <c r="AB264" s="3">
        <v>0</v>
      </c>
      <c r="AC264" s="3">
        <v>1</v>
      </c>
      <c r="AD264" s="3">
        <v>1</v>
      </c>
      <c r="AE264" s="3">
        <v>1</v>
      </c>
      <c r="AF264" s="3">
        <v>1</v>
      </c>
      <c r="AG264" s="3">
        <v>0</v>
      </c>
      <c r="AH264" s="3">
        <v>0</v>
      </c>
      <c r="AI264" s="3">
        <v>0</v>
      </c>
      <c r="AJ264" s="3">
        <v>1</v>
      </c>
      <c r="AK264" s="3">
        <v>0.3</v>
      </c>
      <c r="AL264" s="3">
        <v>0</v>
      </c>
    </row>
    <row r="265" spans="1:38" x14ac:dyDescent="0.3">
      <c r="A265" s="1">
        <v>3</v>
      </c>
      <c r="B265" s="1">
        <f t="shared" si="23"/>
        <v>19</v>
      </c>
      <c r="C265" s="1" t="s">
        <v>235</v>
      </c>
      <c r="D265" s="3">
        <f>B264</f>
        <v>18</v>
      </c>
      <c r="E265" s="3">
        <v>60</v>
      </c>
      <c r="F265" s="3">
        <v>60</v>
      </c>
      <c r="G265" s="3">
        <v>243</v>
      </c>
      <c r="H265" s="3">
        <v>345</v>
      </c>
      <c r="I265" s="3">
        <v>22</v>
      </c>
      <c r="J265" s="3">
        <v>71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4">
        <v>470</v>
      </c>
      <c r="V265" s="3">
        <v>1</v>
      </c>
      <c r="W265" s="3">
        <v>1</v>
      </c>
      <c r="X265" s="3">
        <v>1</v>
      </c>
      <c r="Y265" s="3">
        <v>1</v>
      </c>
      <c r="Z265" s="3">
        <v>14</v>
      </c>
      <c r="AA265" s="3"/>
      <c r="AB265" s="3">
        <v>0</v>
      </c>
      <c r="AC265" s="3">
        <v>1</v>
      </c>
      <c r="AD265" s="3">
        <v>1</v>
      </c>
      <c r="AE265" s="3">
        <v>1</v>
      </c>
      <c r="AF265" s="3">
        <v>1</v>
      </c>
      <c r="AG265" s="3">
        <v>0</v>
      </c>
      <c r="AH265" s="3">
        <v>0</v>
      </c>
      <c r="AI265" s="3">
        <v>0</v>
      </c>
      <c r="AJ265" s="3">
        <v>1</v>
      </c>
      <c r="AK265" s="3">
        <v>0.3</v>
      </c>
      <c r="AL265" s="3">
        <v>0</v>
      </c>
    </row>
    <row r="266" spans="1:38" x14ac:dyDescent="0.3">
      <c r="A266" s="1">
        <v>3</v>
      </c>
      <c r="B266" s="1">
        <f t="shared" si="23"/>
        <v>20</v>
      </c>
      <c r="C266" s="1" t="s">
        <v>245</v>
      </c>
      <c r="D266" s="3">
        <f>B263</f>
        <v>17</v>
      </c>
      <c r="E266" s="3">
        <v>60</v>
      </c>
      <c r="F266" s="3">
        <v>60</v>
      </c>
      <c r="G266" s="3">
        <v>101</v>
      </c>
      <c r="H266" s="3">
        <v>345</v>
      </c>
      <c r="I266" s="3">
        <v>20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4">
        <v>145</v>
      </c>
      <c r="V266" s="3">
        <v>1</v>
      </c>
      <c r="W266" s="3">
        <v>1</v>
      </c>
      <c r="X266" s="3">
        <v>1</v>
      </c>
      <c r="Y266" s="3">
        <v>0.42</v>
      </c>
      <c r="Z266" s="3">
        <v>14</v>
      </c>
      <c r="AA266" s="3"/>
      <c r="AB266" s="3">
        <v>0</v>
      </c>
      <c r="AC266" s="3">
        <v>1</v>
      </c>
      <c r="AD266" s="3">
        <v>1</v>
      </c>
      <c r="AE266" s="3">
        <v>1</v>
      </c>
      <c r="AF266" s="3">
        <v>1</v>
      </c>
      <c r="AG266" s="3">
        <v>0</v>
      </c>
      <c r="AH266" s="3">
        <v>0</v>
      </c>
      <c r="AI266" s="3">
        <v>0</v>
      </c>
      <c r="AJ266" s="3">
        <v>1</v>
      </c>
      <c r="AK266" s="3">
        <v>0.3</v>
      </c>
      <c r="AL266" s="3">
        <v>0</v>
      </c>
    </row>
    <row r="267" spans="1:38" x14ac:dyDescent="0.3">
      <c r="A267" s="1">
        <v>3</v>
      </c>
      <c r="B267" s="1">
        <f t="shared" si="23"/>
        <v>21</v>
      </c>
      <c r="C267" s="1" t="s">
        <v>246</v>
      </c>
      <c r="D267" s="3">
        <f t="shared" ref="D267:D268" si="25">B264</f>
        <v>18</v>
      </c>
      <c r="E267" s="3">
        <v>60</v>
      </c>
      <c r="F267" s="3">
        <v>60</v>
      </c>
      <c r="G267" s="3">
        <v>172</v>
      </c>
      <c r="H267" s="3">
        <v>345</v>
      </c>
      <c r="I267" s="3">
        <v>21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4">
        <v>145</v>
      </c>
      <c r="V267" s="3">
        <v>1</v>
      </c>
      <c r="W267" s="3">
        <v>1</v>
      </c>
      <c r="X267" s="3">
        <v>1</v>
      </c>
      <c r="Y267" s="3">
        <v>0.42</v>
      </c>
      <c r="Z267" s="3">
        <v>14</v>
      </c>
      <c r="AA267" s="3"/>
      <c r="AB267" s="3">
        <v>0</v>
      </c>
      <c r="AC267" s="3">
        <v>1</v>
      </c>
      <c r="AD267" s="3">
        <v>1</v>
      </c>
      <c r="AE267" s="3">
        <v>1</v>
      </c>
      <c r="AF267" s="3">
        <v>1</v>
      </c>
      <c r="AG267" s="3">
        <v>0</v>
      </c>
      <c r="AH267" s="3">
        <v>0</v>
      </c>
      <c r="AI267" s="3">
        <v>0</v>
      </c>
      <c r="AJ267" s="3">
        <v>1</v>
      </c>
      <c r="AK267" s="3">
        <v>0.3</v>
      </c>
      <c r="AL267" s="3">
        <v>0</v>
      </c>
    </row>
    <row r="268" spans="1:38" x14ac:dyDescent="0.3">
      <c r="A268" s="1">
        <v>3</v>
      </c>
      <c r="B268" s="1">
        <f t="shared" si="23"/>
        <v>22</v>
      </c>
      <c r="C268" s="1" t="s">
        <v>247</v>
      </c>
      <c r="D268" s="3">
        <f t="shared" si="25"/>
        <v>19</v>
      </c>
      <c r="E268" s="3">
        <v>60</v>
      </c>
      <c r="F268" s="3">
        <v>60</v>
      </c>
      <c r="G268" s="3">
        <v>243</v>
      </c>
      <c r="H268" s="3">
        <v>345</v>
      </c>
      <c r="I268" s="3">
        <v>22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4">
        <v>145</v>
      </c>
      <c r="V268" s="3">
        <v>1</v>
      </c>
      <c r="W268" s="3">
        <v>1</v>
      </c>
      <c r="X268" s="3">
        <v>1</v>
      </c>
      <c r="Y268" s="3">
        <v>0.42</v>
      </c>
      <c r="Z268" s="3">
        <v>14</v>
      </c>
      <c r="AA268" s="3"/>
      <c r="AB268" s="3">
        <v>0</v>
      </c>
      <c r="AC268" s="3">
        <v>1</v>
      </c>
      <c r="AD268" s="3">
        <v>1</v>
      </c>
      <c r="AE268" s="3">
        <v>1</v>
      </c>
      <c r="AF268" s="3">
        <v>1</v>
      </c>
      <c r="AG268" s="3">
        <v>0</v>
      </c>
      <c r="AH268" s="3">
        <v>0</v>
      </c>
      <c r="AI268" s="3">
        <v>0</v>
      </c>
      <c r="AJ268" s="3">
        <v>1</v>
      </c>
      <c r="AK268" s="3">
        <v>0.3</v>
      </c>
      <c r="AL268" s="3">
        <v>0</v>
      </c>
    </row>
    <row r="269" spans="1:38" x14ac:dyDescent="0.3">
      <c r="A269" s="1">
        <v>3</v>
      </c>
      <c r="B269" s="1">
        <f t="shared" si="23"/>
        <v>23</v>
      </c>
      <c r="C269" s="1" t="s">
        <v>236</v>
      </c>
      <c r="D269" s="3">
        <f>D266</f>
        <v>17</v>
      </c>
      <c r="E269" s="3">
        <v>60</v>
      </c>
      <c r="F269" s="3">
        <v>60</v>
      </c>
      <c r="G269" s="3">
        <v>101</v>
      </c>
      <c r="H269" s="3">
        <v>345</v>
      </c>
      <c r="I269" s="3">
        <v>20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4">
        <v>356</v>
      </c>
      <c r="V269" s="3">
        <v>1</v>
      </c>
      <c r="W269" s="3">
        <v>1</v>
      </c>
      <c r="X269" s="3">
        <v>1</v>
      </c>
      <c r="Y269" s="3">
        <v>3.29</v>
      </c>
      <c r="Z269" s="3">
        <v>14</v>
      </c>
      <c r="AA269" s="3"/>
      <c r="AB269" s="3">
        <v>0</v>
      </c>
      <c r="AC269" s="3">
        <v>1</v>
      </c>
      <c r="AD269" s="3">
        <v>1</v>
      </c>
      <c r="AE269" s="3">
        <v>1</v>
      </c>
      <c r="AF269" s="3">
        <v>1</v>
      </c>
      <c r="AG269" s="3">
        <v>0</v>
      </c>
      <c r="AH269" s="3">
        <v>0</v>
      </c>
      <c r="AI269" s="3">
        <v>0</v>
      </c>
      <c r="AJ269" s="3">
        <v>1</v>
      </c>
      <c r="AK269" s="3">
        <v>0</v>
      </c>
      <c r="AL269" s="3">
        <v>0</v>
      </c>
    </row>
    <row r="270" spans="1:38" x14ac:dyDescent="0.3">
      <c r="A270" s="1">
        <v>3</v>
      </c>
      <c r="B270" s="1">
        <f t="shared" si="23"/>
        <v>24</v>
      </c>
      <c r="C270" s="1" t="s">
        <v>237</v>
      </c>
      <c r="D270" s="3">
        <f t="shared" ref="D270:D277" si="26">D267</f>
        <v>18</v>
      </c>
      <c r="E270" s="3">
        <v>60</v>
      </c>
      <c r="F270" s="3">
        <v>60</v>
      </c>
      <c r="G270" s="3">
        <v>172</v>
      </c>
      <c r="H270" s="3">
        <v>345</v>
      </c>
      <c r="I270" s="3">
        <v>21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4">
        <v>356</v>
      </c>
      <c r="V270" s="3">
        <v>1</v>
      </c>
      <c r="W270" s="3">
        <v>1</v>
      </c>
      <c r="X270" s="3">
        <v>1</v>
      </c>
      <c r="Y270" s="3">
        <v>3.29</v>
      </c>
      <c r="Z270" s="3">
        <v>14</v>
      </c>
      <c r="AA270" s="3"/>
      <c r="AB270" s="3">
        <v>0</v>
      </c>
      <c r="AC270" s="3">
        <v>1</v>
      </c>
      <c r="AD270" s="3">
        <v>1</v>
      </c>
      <c r="AE270" s="3">
        <v>1</v>
      </c>
      <c r="AF270" s="3">
        <v>1</v>
      </c>
      <c r="AG270" s="3">
        <v>0</v>
      </c>
      <c r="AH270" s="3">
        <v>0</v>
      </c>
      <c r="AI270" s="3">
        <v>0</v>
      </c>
      <c r="AJ270" s="3">
        <v>1</v>
      </c>
      <c r="AK270" s="3">
        <v>0</v>
      </c>
      <c r="AL270" s="3">
        <v>0</v>
      </c>
    </row>
    <row r="271" spans="1:38" x14ac:dyDescent="0.3">
      <c r="A271" s="1">
        <v>3</v>
      </c>
      <c r="B271" s="1">
        <f t="shared" si="23"/>
        <v>25</v>
      </c>
      <c r="C271" s="1" t="s">
        <v>238</v>
      </c>
      <c r="D271" s="3">
        <f t="shared" si="26"/>
        <v>19</v>
      </c>
      <c r="E271" s="3">
        <v>60</v>
      </c>
      <c r="F271" s="3">
        <v>60</v>
      </c>
      <c r="G271" s="3">
        <v>243</v>
      </c>
      <c r="H271" s="3">
        <v>345</v>
      </c>
      <c r="I271" s="3">
        <v>22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4">
        <v>356</v>
      </c>
      <c r="V271" s="3">
        <v>1</v>
      </c>
      <c r="W271" s="3">
        <v>1</v>
      </c>
      <c r="X271" s="3">
        <v>1</v>
      </c>
      <c r="Y271" s="3">
        <v>3.29</v>
      </c>
      <c r="Z271" s="3">
        <v>14</v>
      </c>
      <c r="AA271" s="3"/>
      <c r="AB271" s="3">
        <v>0</v>
      </c>
      <c r="AC271" s="3">
        <v>1</v>
      </c>
      <c r="AD271" s="3">
        <v>1</v>
      </c>
      <c r="AE271" s="3">
        <v>1</v>
      </c>
      <c r="AF271" s="3">
        <v>1</v>
      </c>
      <c r="AG271" s="3">
        <v>0</v>
      </c>
      <c r="AH271" s="3">
        <v>0</v>
      </c>
      <c r="AI271" s="3">
        <v>0</v>
      </c>
      <c r="AJ271" s="3">
        <v>1</v>
      </c>
      <c r="AK271" s="3">
        <v>0</v>
      </c>
      <c r="AL271" s="3">
        <v>0</v>
      </c>
    </row>
    <row r="272" spans="1:38" x14ac:dyDescent="0.3">
      <c r="A272" s="1">
        <v>3</v>
      </c>
      <c r="B272" s="1">
        <f t="shared" si="23"/>
        <v>26</v>
      </c>
      <c r="C272" s="1" t="s">
        <v>239</v>
      </c>
      <c r="D272" s="3">
        <f t="shared" si="26"/>
        <v>17</v>
      </c>
      <c r="E272" s="3">
        <v>60</v>
      </c>
      <c r="F272" s="3">
        <v>60</v>
      </c>
      <c r="G272" s="3">
        <v>101</v>
      </c>
      <c r="H272" s="3">
        <v>345</v>
      </c>
      <c r="I272" s="3">
        <v>20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4">
        <v>111</v>
      </c>
      <c r="V272" s="3">
        <v>1</v>
      </c>
      <c r="W272" s="3">
        <v>1</v>
      </c>
      <c r="X272" s="3">
        <v>1</v>
      </c>
      <c r="Y272" s="3">
        <v>1</v>
      </c>
      <c r="Z272" s="3">
        <v>14</v>
      </c>
      <c r="AA272" s="3"/>
      <c r="AB272" s="3">
        <v>0</v>
      </c>
      <c r="AC272" s="3">
        <v>1</v>
      </c>
      <c r="AD272" s="3">
        <v>1</v>
      </c>
      <c r="AE272" s="3">
        <v>1</v>
      </c>
      <c r="AF272" s="3">
        <v>1</v>
      </c>
      <c r="AG272" s="3">
        <v>1</v>
      </c>
      <c r="AH272" s="3">
        <v>0</v>
      </c>
      <c r="AI272" s="3">
        <v>0</v>
      </c>
      <c r="AJ272" s="3">
        <v>1</v>
      </c>
      <c r="AK272" s="3">
        <v>0.3</v>
      </c>
      <c r="AL272" s="3">
        <v>0</v>
      </c>
    </row>
    <row r="273" spans="1:38" x14ac:dyDescent="0.3">
      <c r="A273" s="1">
        <v>3</v>
      </c>
      <c r="B273" s="1">
        <f t="shared" si="23"/>
        <v>27</v>
      </c>
      <c r="C273" s="1" t="s">
        <v>240</v>
      </c>
      <c r="D273" s="3">
        <f t="shared" si="26"/>
        <v>18</v>
      </c>
      <c r="E273" s="3">
        <v>60</v>
      </c>
      <c r="F273" s="3">
        <v>60</v>
      </c>
      <c r="G273" s="3">
        <v>172</v>
      </c>
      <c r="H273" s="3">
        <v>345</v>
      </c>
      <c r="I273" s="3">
        <v>21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4">
        <v>112</v>
      </c>
      <c r="V273" s="3">
        <v>1</v>
      </c>
      <c r="W273" s="3">
        <v>1</v>
      </c>
      <c r="X273" s="3">
        <v>1</v>
      </c>
      <c r="Y273" s="3">
        <v>1</v>
      </c>
      <c r="Z273" s="3">
        <v>14</v>
      </c>
      <c r="AA273" s="3"/>
      <c r="AB273" s="3">
        <v>0</v>
      </c>
      <c r="AC273" s="3">
        <v>1</v>
      </c>
      <c r="AD273" s="3">
        <v>1</v>
      </c>
      <c r="AE273" s="3">
        <v>1</v>
      </c>
      <c r="AF273" s="3">
        <v>1</v>
      </c>
      <c r="AG273" s="3">
        <v>1</v>
      </c>
      <c r="AH273" s="3">
        <v>0</v>
      </c>
      <c r="AI273" s="3">
        <v>0</v>
      </c>
      <c r="AJ273" s="3">
        <v>1</v>
      </c>
      <c r="AK273" s="3">
        <v>0.3</v>
      </c>
      <c r="AL273" s="3">
        <v>0</v>
      </c>
    </row>
    <row r="274" spans="1:38" x14ac:dyDescent="0.3">
      <c r="A274" s="1">
        <v>3</v>
      </c>
      <c r="B274" s="1">
        <f t="shared" si="23"/>
        <v>28</v>
      </c>
      <c r="C274" s="1" t="s">
        <v>241</v>
      </c>
      <c r="D274" s="3">
        <f t="shared" si="26"/>
        <v>19</v>
      </c>
      <c r="E274" s="3">
        <v>60</v>
      </c>
      <c r="F274" s="3">
        <v>60</v>
      </c>
      <c r="G274" s="3">
        <v>243</v>
      </c>
      <c r="H274" s="3">
        <v>345</v>
      </c>
      <c r="I274" s="3">
        <v>22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4">
        <v>113</v>
      </c>
      <c r="V274" s="3">
        <v>1</v>
      </c>
      <c r="W274" s="3">
        <v>1</v>
      </c>
      <c r="X274" s="3">
        <v>1</v>
      </c>
      <c r="Y274" s="3">
        <v>1</v>
      </c>
      <c r="Z274" s="3">
        <v>14</v>
      </c>
      <c r="AA274" s="3"/>
      <c r="AB274" s="3">
        <v>0</v>
      </c>
      <c r="AC274" s="3">
        <v>1</v>
      </c>
      <c r="AD274" s="3">
        <v>1</v>
      </c>
      <c r="AE274" s="3">
        <v>1</v>
      </c>
      <c r="AF274" s="3">
        <v>1</v>
      </c>
      <c r="AG274" s="3">
        <v>1</v>
      </c>
      <c r="AH274" s="3">
        <v>0</v>
      </c>
      <c r="AI274" s="3">
        <v>0</v>
      </c>
      <c r="AJ274" s="3">
        <v>1</v>
      </c>
      <c r="AK274" s="3">
        <v>0.3</v>
      </c>
      <c r="AL274" s="3">
        <v>0</v>
      </c>
    </row>
    <row r="275" spans="1:38" x14ac:dyDescent="0.3">
      <c r="A275" s="1">
        <v>3</v>
      </c>
      <c r="B275" s="1">
        <f t="shared" si="23"/>
        <v>29</v>
      </c>
      <c r="C275" s="1" t="s">
        <v>242</v>
      </c>
      <c r="D275" s="3">
        <f t="shared" si="26"/>
        <v>17</v>
      </c>
      <c r="E275" s="3">
        <v>30</v>
      </c>
      <c r="F275" s="3">
        <v>30</v>
      </c>
      <c r="G275" s="3">
        <v>125</v>
      </c>
      <c r="H275" s="3">
        <v>351</v>
      </c>
      <c r="I275" s="3">
        <v>20</v>
      </c>
      <c r="J275" s="3">
        <v>24</v>
      </c>
      <c r="K275" s="3">
        <v>6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4">
        <v>-1</v>
      </c>
      <c r="V275" s="3">
        <v>1</v>
      </c>
      <c r="W275" s="3">
        <v>1</v>
      </c>
      <c r="X275" s="3">
        <v>1</v>
      </c>
      <c r="Y275" s="3">
        <v>1</v>
      </c>
      <c r="Z275" s="3">
        <v>8</v>
      </c>
      <c r="AA275" s="3">
        <v>3</v>
      </c>
      <c r="AB275" s="3">
        <v>0</v>
      </c>
      <c r="AC275" s="3">
        <v>1</v>
      </c>
      <c r="AD275" s="3">
        <v>1</v>
      </c>
      <c r="AE275" s="3">
        <v>1</v>
      </c>
      <c r="AF275" s="3">
        <v>1</v>
      </c>
      <c r="AG275" s="3">
        <v>0</v>
      </c>
      <c r="AH275" s="3">
        <v>0</v>
      </c>
      <c r="AI275" s="3">
        <v>0</v>
      </c>
      <c r="AJ275" s="3">
        <v>1</v>
      </c>
      <c r="AK275" s="3">
        <v>0.3</v>
      </c>
      <c r="AL275" s="3">
        <v>1</v>
      </c>
    </row>
    <row r="276" spans="1:38" x14ac:dyDescent="0.3">
      <c r="A276" s="1">
        <v>3</v>
      </c>
      <c r="B276" s="1">
        <f t="shared" si="23"/>
        <v>30</v>
      </c>
      <c r="C276" s="1" t="s">
        <v>243</v>
      </c>
      <c r="D276" s="3">
        <f t="shared" si="26"/>
        <v>18</v>
      </c>
      <c r="E276" s="3">
        <v>30</v>
      </c>
      <c r="F276" s="3">
        <v>30</v>
      </c>
      <c r="G276" s="3">
        <v>196</v>
      </c>
      <c r="H276" s="3">
        <v>351</v>
      </c>
      <c r="I276" s="3">
        <v>21</v>
      </c>
      <c r="J276" s="3">
        <v>24</v>
      </c>
      <c r="K276" s="3">
        <v>6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4">
        <v>-1</v>
      </c>
      <c r="V276" s="3">
        <v>1</v>
      </c>
      <c r="W276" s="3">
        <v>1</v>
      </c>
      <c r="X276" s="3">
        <v>1</v>
      </c>
      <c r="Y276" s="3">
        <v>1</v>
      </c>
      <c r="Z276" s="3">
        <v>8</v>
      </c>
      <c r="AA276" s="3">
        <v>4</v>
      </c>
      <c r="AB276" s="3">
        <v>0</v>
      </c>
      <c r="AC276" s="3">
        <v>1</v>
      </c>
      <c r="AD276" s="3">
        <v>1</v>
      </c>
      <c r="AE276" s="3">
        <v>1</v>
      </c>
      <c r="AF276" s="3">
        <v>1</v>
      </c>
      <c r="AG276" s="3">
        <v>0</v>
      </c>
      <c r="AH276" s="3">
        <v>0</v>
      </c>
      <c r="AI276" s="3">
        <v>0</v>
      </c>
      <c r="AJ276" s="3">
        <v>1</v>
      </c>
      <c r="AK276" s="3">
        <v>0.3</v>
      </c>
      <c r="AL276" s="3">
        <v>1</v>
      </c>
    </row>
    <row r="277" spans="1:38" x14ac:dyDescent="0.3">
      <c r="A277" s="1">
        <v>3</v>
      </c>
      <c r="B277" s="1">
        <f t="shared" si="23"/>
        <v>31</v>
      </c>
      <c r="C277" s="1" t="s">
        <v>244</v>
      </c>
      <c r="D277" s="3">
        <f t="shared" si="26"/>
        <v>19</v>
      </c>
      <c r="E277" s="3">
        <v>30</v>
      </c>
      <c r="F277" s="3">
        <v>30</v>
      </c>
      <c r="G277" s="3">
        <v>267</v>
      </c>
      <c r="H277" s="3">
        <v>351</v>
      </c>
      <c r="I277" s="3">
        <v>22</v>
      </c>
      <c r="J277" s="3">
        <v>24</v>
      </c>
      <c r="K277" s="3">
        <v>6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4">
        <v>-1</v>
      </c>
      <c r="V277" s="3">
        <v>1</v>
      </c>
      <c r="W277" s="3">
        <v>1</v>
      </c>
      <c r="X277" s="3">
        <v>1</v>
      </c>
      <c r="Y277" s="3">
        <v>1</v>
      </c>
      <c r="Z277" s="3">
        <v>8</v>
      </c>
      <c r="AA277" s="3">
        <v>5</v>
      </c>
      <c r="AB277" s="3">
        <v>0</v>
      </c>
      <c r="AC277" s="3">
        <v>1</v>
      </c>
      <c r="AD277" s="3">
        <v>1</v>
      </c>
      <c r="AE277" s="3">
        <v>1</v>
      </c>
      <c r="AF277" s="3">
        <v>1</v>
      </c>
      <c r="AG277" s="3">
        <v>0</v>
      </c>
      <c r="AH277" s="3">
        <v>0</v>
      </c>
      <c r="AI277" s="3">
        <v>0</v>
      </c>
      <c r="AJ277" s="3">
        <v>1</v>
      </c>
      <c r="AK277" s="3">
        <v>0.3</v>
      </c>
      <c r="AL277" s="3">
        <v>1</v>
      </c>
    </row>
    <row r="278" spans="1:38" x14ac:dyDescent="0.3">
      <c r="A278" s="6">
        <v>3</v>
      </c>
      <c r="B278" s="6">
        <f t="shared" si="23"/>
        <v>32</v>
      </c>
      <c r="C278" s="6" t="s">
        <v>248</v>
      </c>
      <c r="D278" s="3">
        <v>-1</v>
      </c>
      <c r="E278" s="3">
        <v>20</v>
      </c>
      <c r="F278" s="3">
        <v>20</v>
      </c>
      <c r="G278" s="3">
        <v>77</v>
      </c>
      <c r="H278" s="3">
        <v>404</v>
      </c>
      <c r="I278" s="3">
        <v>5</v>
      </c>
      <c r="J278" s="3">
        <v>-563</v>
      </c>
      <c r="K278" s="3">
        <v>44</v>
      </c>
      <c r="L278" s="3">
        <v>1</v>
      </c>
      <c r="M278" s="3">
        <v>-700</v>
      </c>
      <c r="N278" s="3">
        <v>44</v>
      </c>
      <c r="O278" s="3">
        <v>-563</v>
      </c>
      <c r="P278" s="3">
        <v>44</v>
      </c>
      <c r="Q278" s="3">
        <v>137</v>
      </c>
      <c r="R278" s="3">
        <v>0</v>
      </c>
      <c r="S278" s="3">
        <v>1</v>
      </c>
      <c r="T278" s="3">
        <v>0</v>
      </c>
      <c r="U278" s="4">
        <v>0</v>
      </c>
      <c r="V278" s="3">
        <v>1</v>
      </c>
      <c r="W278" s="3">
        <v>1</v>
      </c>
      <c r="X278" s="3">
        <v>1</v>
      </c>
      <c r="Y278" s="3">
        <v>1</v>
      </c>
      <c r="Z278" s="3">
        <v>14</v>
      </c>
      <c r="AA278" s="3"/>
      <c r="AB278" s="3">
        <v>0</v>
      </c>
      <c r="AC278" s="3">
        <v>1</v>
      </c>
      <c r="AD278" s="3">
        <v>1</v>
      </c>
      <c r="AE278" s="3">
        <v>1</v>
      </c>
      <c r="AF278" s="3">
        <v>1</v>
      </c>
      <c r="AG278" s="3">
        <v>0</v>
      </c>
      <c r="AH278" s="3">
        <v>0</v>
      </c>
      <c r="AI278" s="3">
        <v>0</v>
      </c>
      <c r="AJ278" s="3">
        <v>1</v>
      </c>
      <c r="AK278" s="3">
        <v>0.3</v>
      </c>
      <c r="AL278" s="3">
        <v>0</v>
      </c>
    </row>
    <row r="279" spans="1:38" x14ac:dyDescent="0.3">
      <c r="A279" s="1">
        <v>3</v>
      </c>
      <c r="B279" s="1">
        <f t="shared" si="23"/>
        <v>33</v>
      </c>
      <c r="C279" s="1" t="s">
        <v>249</v>
      </c>
      <c r="D279" s="3">
        <f>B278</f>
        <v>32</v>
      </c>
      <c r="E279" s="3">
        <v>30</v>
      </c>
      <c r="F279" s="3">
        <v>30</v>
      </c>
      <c r="G279" s="3">
        <v>88</v>
      </c>
      <c r="H279" s="3">
        <v>393</v>
      </c>
      <c r="I279" s="3">
        <v>6</v>
      </c>
      <c r="J279" s="3">
        <v>11</v>
      </c>
      <c r="K279" s="3">
        <v>-11</v>
      </c>
      <c r="L279" s="3">
        <v>1</v>
      </c>
      <c r="M279" s="3">
        <v>0</v>
      </c>
      <c r="N279" s="3">
        <v>-11</v>
      </c>
      <c r="O279" s="3">
        <v>11</v>
      </c>
      <c r="P279" s="3">
        <v>-11</v>
      </c>
      <c r="Q279" s="3">
        <v>11</v>
      </c>
      <c r="R279" s="3">
        <v>0</v>
      </c>
      <c r="S279" s="3">
        <v>1</v>
      </c>
      <c r="T279" s="3">
        <v>0</v>
      </c>
      <c r="U279" s="4">
        <v>-1</v>
      </c>
      <c r="V279" s="3">
        <v>1</v>
      </c>
      <c r="W279" s="3">
        <v>1</v>
      </c>
      <c r="X279" s="3">
        <v>1</v>
      </c>
      <c r="Y279" s="3">
        <v>1</v>
      </c>
      <c r="Z279" s="3">
        <v>8</v>
      </c>
      <c r="AA279" s="3" t="s">
        <v>304</v>
      </c>
      <c r="AB279" s="3">
        <v>0</v>
      </c>
      <c r="AC279" s="3">
        <v>1</v>
      </c>
      <c r="AD279" s="3">
        <v>1</v>
      </c>
      <c r="AE279" s="3">
        <v>1</v>
      </c>
      <c r="AF279" s="3">
        <v>1</v>
      </c>
      <c r="AG279" s="3">
        <v>0</v>
      </c>
      <c r="AH279" s="3">
        <v>0</v>
      </c>
      <c r="AI279" s="3">
        <v>0</v>
      </c>
      <c r="AJ279" s="3">
        <v>1</v>
      </c>
      <c r="AK279" s="3">
        <v>0.3</v>
      </c>
      <c r="AL279" s="3">
        <v>0</v>
      </c>
    </row>
    <row r="280" spans="1:38" x14ac:dyDescent="0.3">
      <c r="A280" s="1">
        <v>3</v>
      </c>
      <c r="B280" s="1">
        <f t="shared" si="23"/>
        <v>34</v>
      </c>
      <c r="C280" s="1" t="s">
        <v>250</v>
      </c>
      <c r="D280" s="3">
        <f>B278</f>
        <v>32</v>
      </c>
      <c r="E280" s="3">
        <v>60</v>
      </c>
      <c r="F280" s="3">
        <v>60</v>
      </c>
      <c r="G280" s="3">
        <v>101</v>
      </c>
      <c r="H280" s="3">
        <v>458</v>
      </c>
      <c r="I280" s="3">
        <v>23</v>
      </c>
      <c r="J280" s="3">
        <v>24</v>
      </c>
      <c r="K280" s="3">
        <v>54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4">
        <v>470</v>
      </c>
      <c r="V280" s="3">
        <v>1</v>
      </c>
      <c r="W280" s="3">
        <v>1</v>
      </c>
      <c r="X280" s="3">
        <v>1</v>
      </c>
      <c r="Y280" s="3">
        <v>1</v>
      </c>
      <c r="Z280" s="3">
        <v>14</v>
      </c>
      <c r="AA280" s="3"/>
      <c r="AB280" s="3">
        <v>0</v>
      </c>
      <c r="AC280" s="3">
        <v>1</v>
      </c>
      <c r="AD280" s="3">
        <v>1</v>
      </c>
      <c r="AE280" s="3">
        <v>1</v>
      </c>
      <c r="AF280" s="3">
        <v>1</v>
      </c>
      <c r="AG280" s="3">
        <v>0</v>
      </c>
      <c r="AH280" s="3">
        <v>0</v>
      </c>
      <c r="AI280" s="3">
        <v>0</v>
      </c>
      <c r="AJ280" s="3">
        <v>1</v>
      </c>
      <c r="AK280" s="3">
        <v>0.3</v>
      </c>
      <c r="AL280" s="3">
        <v>0</v>
      </c>
    </row>
    <row r="281" spans="1:38" x14ac:dyDescent="0.3">
      <c r="A281" s="1">
        <v>3</v>
      </c>
      <c r="B281" s="1">
        <f t="shared" si="23"/>
        <v>35</v>
      </c>
      <c r="C281" s="1" t="s">
        <v>251</v>
      </c>
      <c r="D281" s="3">
        <f>B280</f>
        <v>34</v>
      </c>
      <c r="E281" s="3">
        <v>60</v>
      </c>
      <c r="F281" s="3">
        <v>60</v>
      </c>
      <c r="G281" s="3">
        <v>172</v>
      </c>
      <c r="H281" s="3">
        <v>458</v>
      </c>
      <c r="I281" s="3">
        <v>24</v>
      </c>
      <c r="J281" s="3">
        <v>71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4">
        <v>470</v>
      </c>
      <c r="V281" s="3">
        <v>1</v>
      </c>
      <c r="W281" s="3">
        <v>1</v>
      </c>
      <c r="X281" s="3">
        <v>1</v>
      </c>
      <c r="Y281" s="3">
        <v>1</v>
      </c>
      <c r="Z281" s="3">
        <v>14</v>
      </c>
      <c r="AA281" s="3"/>
      <c r="AB281" s="3">
        <v>0</v>
      </c>
      <c r="AC281" s="3">
        <v>1</v>
      </c>
      <c r="AD281" s="3">
        <v>1</v>
      </c>
      <c r="AE281" s="3">
        <v>1</v>
      </c>
      <c r="AF281" s="3">
        <v>1</v>
      </c>
      <c r="AG281" s="3">
        <v>0</v>
      </c>
      <c r="AH281" s="3">
        <v>0</v>
      </c>
      <c r="AI281" s="3">
        <v>0</v>
      </c>
      <c r="AJ281" s="3">
        <v>1</v>
      </c>
      <c r="AK281" s="3">
        <v>0.3</v>
      </c>
      <c r="AL281" s="3">
        <v>0</v>
      </c>
    </row>
    <row r="282" spans="1:38" x14ac:dyDescent="0.3">
      <c r="A282" s="1">
        <v>3</v>
      </c>
      <c r="B282" s="1">
        <f t="shared" si="23"/>
        <v>36</v>
      </c>
      <c r="C282" s="1" t="s">
        <v>252</v>
      </c>
      <c r="D282" s="3">
        <f>B281</f>
        <v>35</v>
      </c>
      <c r="E282" s="3">
        <v>60</v>
      </c>
      <c r="F282" s="3">
        <v>60</v>
      </c>
      <c r="G282" s="3">
        <v>243</v>
      </c>
      <c r="H282" s="3">
        <v>458</v>
      </c>
      <c r="I282" s="3">
        <v>25</v>
      </c>
      <c r="J282" s="3">
        <v>71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4">
        <v>470</v>
      </c>
      <c r="V282" s="3">
        <v>1</v>
      </c>
      <c r="W282" s="3">
        <v>1</v>
      </c>
      <c r="X282" s="3">
        <v>1</v>
      </c>
      <c r="Y282" s="3">
        <v>1</v>
      </c>
      <c r="Z282" s="3">
        <v>14</v>
      </c>
      <c r="AA282" s="3"/>
      <c r="AB282" s="3">
        <v>0</v>
      </c>
      <c r="AC282" s="3">
        <v>1</v>
      </c>
      <c r="AD282" s="3">
        <v>1</v>
      </c>
      <c r="AE282" s="3">
        <v>1</v>
      </c>
      <c r="AF282" s="3">
        <v>1</v>
      </c>
      <c r="AG282" s="3">
        <v>0</v>
      </c>
      <c r="AH282" s="3">
        <v>0</v>
      </c>
      <c r="AI282" s="3">
        <v>0</v>
      </c>
      <c r="AJ282" s="3">
        <v>1</v>
      </c>
      <c r="AK282" s="3">
        <v>0.3</v>
      </c>
      <c r="AL282" s="3">
        <v>0</v>
      </c>
    </row>
    <row r="283" spans="1:38" x14ac:dyDescent="0.3">
      <c r="A283" s="1">
        <v>3</v>
      </c>
      <c r="B283" s="1">
        <f t="shared" si="23"/>
        <v>37</v>
      </c>
      <c r="C283" s="1" t="s">
        <v>253</v>
      </c>
      <c r="D283" s="3">
        <f>B280</f>
        <v>34</v>
      </c>
      <c r="E283" s="3">
        <v>60</v>
      </c>
      <c r="F283" s="3">
        <v>60</v>
      </c>
      <c r="G283" s="3">
        <v>101</v>
      </c>
      <c r="H283" s="3">
        <v>458</v>
      </c>
      <c r="I283" s="3">
        <v>23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4">
        <v>145</v>
      </c>
      <c r="V283" s="3">
        <v>1</v>
      </c>
      <c r="W283" s="3">
        <v>1</v>
      </c>
      <c r="X283" s="3">
        <v>1</v>
      </c>
      <c r="Y283" s="3">
        <v>0.42</v>
      </c>
      <c r="Z283" s="3">
        <v>14</v>
      </c>
      <c r="AA283" s="3"/>
      <c r="AB283" s="3">
        <v>0</v>
      </c>
      <c r="AC283" s="3">
        <v>1</v>
      </c>
      <c r="AD283" s="3">
        <v>1</v>
      </c>
      <c r="AE283" s="3">
        <v>1</v>
      </c>
      <c r="AF283" s="3">
        <v>1</v>
      </c>
      <c r="AG283" s="3">
        <v>0</v>
      </c>
      <c r="AH283" s="3">
        <v>0</v>
      </c>
      <c r="AI283" s="3">
        <v>0</v>
      </c>
      <c r="AJ283" s="3">
        <v>1</v>
      </c>
      <c r="AK283" s="3">
        <v>0.3</v>
      </c>
      <c r="AL283" s="3">
        <v>0</v>
      </c>
    </row>
    <row r="284" spans="1:38" x14ac:dyDescent="0.3">
      <c r="A284" s="1">
        <v>3</v>
      </c>
      <c r="B284" s="1">
        <f t="shared" si="23"/>
        <v>38</v>
      </c>
      <c r="C284" s="1" t="s">
        <v>254</v>
      </c>
      <c r="D284" s="3">
        <f t="shared" ref="D284:D285" si="27">B281</f>
        <v>35</v>
      </c>
      <c r="E284" s="3">
        <v>60</v>
      </c>
      <c r="F284" s="3">
        <v>60</v>
      </c>
      <c r="G284" s="3">
        <v>172</v>
      </c>
      <c r="H284" s="3">
        <v>458</v>
      </c>
      <c r="I284" s="3">
        <v>24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4">
        <v>145</v>
      </c>
      <c r="V284" s="3">
        <v>1</v>
      </c>
      <c r="W284" s="3">
        <v>1</v>
      </c>
      <c r="X284" s="3">
        <v>1</v>
      </c>
      <c r="Y284" s="3">
        <v>0.42</v>
      </c>
      <c r="Z284" s="3">
        <v>14</v>
      </c>
      <c r="AA284" s="3"/>
      <c r="AB284" s="3">
        <v>0</v>
      </c>
      <c r="AC284" s="3">
        <v>1</v>
      </c>
      <c r="AD284" s="3">
        <v>1</v>
      </c>
      <c r="AE284" s="3">
        <v>1</v>
      </c>
      <c r="AF284" s="3">
        <v>1</v>
      </c>
      <c r="AG284" s="3">
        <v>0</v>
      </c>
      <c r="AH284" s="3">
        <v>0</v>
      </c>
      <c r="AI284" s="3">
        <v>0</v>
      </c>
      <c r="AJ284" s="3">
        <v>1</v>
      </c>
      <c r="AK284" s="3">
        <v>0.3</v>
      </c>
      <c r="AL284" s="3">
        <v>0</v>
      </c>
    </row>
    <row r="285" spans="1:38" x14ac:dyDescent="0.3">
      <c r="A285" s="1">
        <v>3</v>
      </c>
      <c r="B285" s="1">
        <f t="shared" si="23"/>
        <v>39</v>
      </c>
      <c r="C285" s="1" t="s">
        <v>255</v>
      </c>
      <c r="D285" s="3">
        <f t="shared" si="27"/>
        <v>36</v>
      </c>
      <c r="E285" s="3">
        <v>60</v>
      </c>
      <c r="F285" s="3">
        <v>60</v>
      </c>
      <c r="G285" s="3">
        <v>243</v>
      </c>
      <c r="H285" s="3">
        <v>458</v>
      </c>
      <c r="I285" s="3">
        <v>25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4">
        <v>145</v>
      </c>
      <c r="V285" s="3">
        <v>1</v>
      </c>
      <c r="W285" s="3">
        <v>1</v>
      </c>
      <c r="X285" s="3">
        <v>1</v>
      </c>
      <c r="Y285" s="3">
        <v>0.42</v>
      </c>
      <c r="Z285" s="3">
        <v>14</v>
      </c>
      <c r="AA285" s="3"/>
      <c r="AB285" s="3">
        <v>0</v>
      </c>
      <c r="AC285" s="3">
        <v>1</v>
      </c>
      <c r="AD285" s="3">
        <v>1</v>
      </c>
      <c r="AE285" s="3">
        <v>1</v>
      </c>
      <c r="AF285" s="3">
        <v>1</v>
      </c>
      <c r="AG285" s="3">
        <v>0</v>
      </c>
      <c r="AH285" s="3">
        <v>0</v>
      </c>
      <c r="AI285" s="3">
        <v>0</v>
      </c>
      <c r="AJ285" s="3">
        <v>1</v>
      </c>
      <c r="AK285" s="3">
        <v>0.3</v>
      </c>
      <c r="AL285" s="3">
        <v>0</v>
      </c>
    </row>
    <row r="286" spans="1:38" x14ac:dyDescent="0.3">
      <c r="A286" s="1">
        <v>3</v>
      </c>
      <c r="B286" s="1">
        <f t="shared" si="23"/>
        <v>40</v>
      </c>
      <c r="C286" s="1" t="s">
        <v>256</v>
      </c>
      <c r="D286" s="3">
        <f>D283</f>
        <v>34</v>
      </c>
      <c r="E286" s="3">
        <v>60</v>
      </c>
      <c r="F286" s="3">
        <v>60</v>
      </c>
      <c r="G286" s="3">
        <v>101</v>
      </c>
      <c r="H286" s="3">
        <v>458</v>
      </c>
      <c r="I286" s="3">
        <v>23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4">
        <v>356</v>
      </c>
      <c r="V286" s="3">
        <v>1</v>
      </c>
      <c r="W286" s="3">
        <v>1</v>
      </c>
      <c r="X286" s="3">
        <v>1</v>
      </c>
      <c r="Y286" s="3">
        <v>3.29</v>
      </c>
      <c r="Z286" s="3">
        <v>14</v>
      </c>
      <c r="AA286" s="3"/>
      <c r="AB286" s="3">
        <v>0</v>
      </c>
      <c r="AC286" s="3">
        <v>1</v>
      </c>
      <c r="AD286" s="3">
        <v>1</v>
      </c>
      <c r="AE286" s="3">
        <v>1</v>
      </c>
      <c r="AF286" s="3">
        <v>1</v>
      </c>
      <c r="AG286" s="3">
        <v>0</v>
      </c>
      <c r="AH286" s="3">
        <v>0</v>
      </c>
      <c r="AI286" s="3">
        <v>0</v>
      </c>
      <c r="AJ286" s="3">
        <v>1</v>
      </c>
      <c r="AK286" s="3">
        <v>0</v>
      </c>
      <c r="AL286" s="3">
        <v>0</v>
      </c>
    </row>
    <row r="287" spans="1:38" x14ac:dyDescent="0.3">
      <c r="A287" s="1">
        <v>3</v>
      </c>
      <c r="B287" s="1">
        <f t="shared" si="23"/>
        <v>41</v>
      </c>
      <c r="C287" s="1" t="s">
        <v>257</v>
      </c>
      <c r="D287" s="3">
        <f t="shared" ref="D287:D294" si="28">D284</f>
        <v>35</v>
      </c>
      <c r="E287" s="3">
        <v>60</v>
      </c>
      <c r="F287" s="3">
        <v>60</v>
      </c>
      <c r="G287" s="3">
        <v>172</v>
      </c>
      <c r="H287" s="3">
        <v>458</v>
      </c>
      <c r="I287" s="3">
        <v>24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4">
        <v>356</v>
      </c>
      <c r="V287" s="3">
        <v>1</v>
      </c>
      <c r="W287" s="3">
        <v>1</v>
      </c>
      <c r="X287" s="3">
        <v>1</v>
      </c>
      <c r="Y287" s="3">
        <v>3.29</v>
      </c>
      <c r="Z287" s="3">
        <v>14</v>
      </c>
      <c r="AA287" s="3"/>
      <c r="AB287" s="3">
        <v>0</v>
      </c>
      <c r="AC287" s="3">
        <v>1</v>
      </c>
      <c r="AD287" s="3">
        <v>1</v>
      </c>
      <c r="AE287" s="3">
        <v>1</v>
      </c>
      <c r="AF287" s="3">
        <v>1</v>
      </c>
      <c r="AG287" s="3">
        <v>0</v>
      </c>
      <c r="AH287" s="3">
        <v>0</v>
      </c>
      <c r="AI287" s="3">
        <v>0</v>
      </c>
      <c r="AJ287" s="3">
        <v>1</v>
      </c>
      <c r="AK287" s="3">
        <v>0</v>
      </c>
      <c r="AL287" s="3">
        <v>0</v>
      </c>
    </row>
    <row r="288" spans="1:38" x14ac:dyDescent="0.3">
      <c r="A288" s="1">
        <v>3</v>
      </c>
      <c r="B288" s="1">
        <f t="shared" si="23"/>
        <v>42</v>
      </c>
      <c r="C288" s="1" t="s">
        <v>258</v>
      </c>
      <c r="D288" s="3">
        <f t="shared" si="28"/>
        <v>36</v>
      </c>
      <c r="E288" s="3">
        <v>30</v>
      </c>
      <c r="F288" s="3">
        <v>30</v>
      </c>
      <c r="G288" s="3">
        <v>243</v>
      </c>
      <c r="H288" s="3">
        <v>458</v>
      </c>
      <c r="I288" s="3">
        <v>25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4">
        <v>356</v>
      </c>
      <c r="V288" s="3">
        <v>1</v>
      </c>
      <c r="W288" s="3">
        <v>1</v>
      </c>
      <c r="X288" s="3">
        <v>1</v>
      </c>
      <c r="Y288" s="3">
        <v>3.29</v>
      </c>
      <c r="Z288" s="3">
        <v>14</v>
      </c>
      <c r="AA288" s="3"/>
      <c r="AB288" s="3">
        <v>0</v>
      </c>
      <c r="AC288" s="3">
        <v>1</v>
      </c>
      <c r="AD288" s="3">
        <v>1</v>
      </c>
      <c r="AE288" s="3">
        <v>1</v>
      </c>
      <c r="AF288" s="3">
        <v>1</v>
      </c>
      <c r="AG288" s="3">
        <v>0</v>
      </c>
      <c r="AH288" s="3">
        <v>0</v>
      </c>
      <c r="AI288" s="3">
        <v>0</v>
      </c>
      <c r="AJ288" s="3">
        <v>1</v>
      </c>
      <c r="AK288" s="3">
        <v>0</v>
      </c>
      <c r="AL288" s="3">
        <v>0</v>
      </c>
    </row>
    <row r="289" spans="1:38" x14ac:dyDescent="0.3">
      <c r="A289" s="1">
        <v>3</v>
      </c>
      <c r="B289" s="1">
        <f t="shared" si="23"/>
        <v>43</v>
      </c>
      <c r="C289" s="1" t="s">
        <v>259</v>
      </c>
      <c r="D289" s="3">
        <f t="shared" si="28"/>
        <v>34</v>
      </c>
      <c r="E289" s="3">
        <v>60</v>
      </c>
      <c r="F289" s="3">
        <v>60</v>
      </c>
      <c r="G289" s="3">
        <v>101</v>
      </c>
      <c r="H289" s="3">
        <v>458</v>
      </c>
      <c r="I289" s="3">
        <v>23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4">
        <v>221</v>
      </c>
      <c r="V289" s="3">
        <v>1</v>
      </c>
      <c r="W289" s="3">
        <v>1</v>
      </c>
      <c r="X289" s="3">
        <v>1</v>
      </c>
      <c r="Y289" s="3">
        <v>1</v>
      </c>
      <c r="Z289" s="3">
        <v>14</v>
      </c>
      <c r="AA289" s="3"/>
      <c r="AB289" s="3">
        <v>0</v>
      </c>
      <c r="AC289" s="3">
        <v>1</v>
      </c>
      <c r="AD289" s="3">
        <v>1</v>
      </c>
      <c r="AE289" s="3">
        <v>1</v>
      </c>
      <c r="AF289" s="3">
        <v>1</v>
      </c>
      <c r="AG289" s="3">
        <v>1</v>
      </c>
      <c r="AH289" s="3">
        <v>0</v>
      </c>
      <c r="AI289" s="3">
        <v>0</v>
      </c>
      <c r="AJ289" s="3">
        <v>1</v>
      </c>
      <c r="AK289" s="3">
        <v>0.3</v>
      </c>
      <c r="AL289" s="3">
        <v>0</v>
      </c>
    </row>
    <row r="290" spans="1:38" x14ac:dyDescent="0.3">
      <c r="A290" s="1">
        <v>3</v>
      </c>
      <c r="B290" s="1">
        <f t="shared" si="23"/>
        <v>44</v>
      </c>
      <c r="C290" s="1" t="s">
        <v>260</v>
      </c>
      <c r="D290" s="3">
        <f t="shared" si="28"/>
        <v>35</v>
      </c>
      <c r="E290" s="3">
        <v>60</v>
      </c>
      <c r="F290" s="3">
        <v>60</v>
      </c>
      <c r="G290" s="3">
        <v>172</v>
      </c>
      <c r="H290" s="3">
        <v>458</v>
      </c>
      <c r="I290" s="3">
        <v>24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4">
        <v>222</v>
      </c>
      <c r="V290" s="3">
        <v>1</v>
      </c>
      <c r="W290" s="3">
        <v>1</v>
      </c>
      <c r="X290" s="3">
        <v>1</v>
      </c>
      <c r="Y290" s="3">
        <v>1</v>
      </c>
      <c r="Z290" s="3">
        <v>14</v>
      </c>
      <c r="AA290" s="3"/>
      <c r="AB290" s="3">
        <v>0</v>
      </c>
      <c r="AC290" s="3">
        <v>1</v>
      </c>
      <c r="AD290" s="3">
        <v>1</v>
      </c>
      <c r="AE290" s="3">
        <v>1</v>
      </c>
      <c r="AF290" s="3">
        <v>1</v>
      </c>
      <c r="AG290" s="3">
        <v>1</v>
      </c>
      <c r="AH290" s="3">
        <v>0</v>
      </c>
      <c r="AI290" s="3">
        <v>0</v>
      </c>
      <c r="AJ290" s="3">
        <v>1</v>
      </c>
      <c r="AK290" s="3">
        <v>0.3</v>
      </c>
      <c r="AL290" s="3">
        <v>0</v>
      </c>
    </row>
    <row r="291" spans="1:38" x14ac:dyDescent="0.3">
      <c r="A291" s="1">
        <v>3</v>
      </c>
      <c r="B291" s="1">
        <f t="shared" si="23"/>
        <v>45</v>
      </c>
      <c r="C291" s="1" t="s">
        <v>261</v>
      </c>
      <c r="D291" s="3">
        <f t="shared" si="28"/>
        <v>36</v>
      </c>
      <c r="E291" s="3">
        <v>60</v>
      </c>
      <c r="F291" s="3">
        <v>60</v>
      </c>
      <c r="G291" s="3">
        <v>243</v>
      </c>
      <c r="H291" s="3">
        <v>458</v>
      </c>
      <c r="I291" s="3">
        <v>25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4">
        <v>223</v>
      </c>
      <c r="V291" s="3">
        <v>1</v>
      </c>
      <c r="W291" s="3">
        <v>1</v>
      </c>
      <c r="X291" s="3">
        <v>1</v>
      </c>
      <c r="Y291" s="3">
        <v>1</v>
      </c>
      <c r="Z291" s="3">
        <v>14</v>
      </c>
      <c r="AA291" s="3"/>
      <c r="AB291" s="3">
        <v>0</v>
      </c>
      <c r="AC291" s="3">
        <v>1</v>
      </c>
      <c r="AD291" s="3">
        <v>1</v>
      </c>
      <c r="AE291" s="3">
        <v>1</v>
      </c>
      <c r="AF291" s="3">
        <v>1</v>
      </c>
      <c r="AG291" s="3">
        <v>1</v>
      </c>
      <c r="AH291" s="3">
        <v>0</v>
      </c>
      <c r="AI291" s="3">
        <v>0</v>
      </c>
      <c r="AJ291" s="3">
        <v>1</v>
      </c>
      <c r="AK291" s="3">
        <v>0.3</v>
      </c>
      <c r="AL291" s="3">
        <v>0</v>
      </c>
    </row>
    <row r="292" spans="1:38" x14ac:dyDescent="0.3">
      <c r="A292" s="1">
        <v>3</v>
      </c>
      <c r="B292" s="1">
        <f t="shared" si="23"/>
        <v>46</v>
      </c>
      <c r="C292" s="1" t="s">
        <v>262</v>
      </c>
      <c r="D292" s="3">
        <f t="shared" si="28"/>
        <v>34</v>
      </c>
      <c r="E292" s="3">
        <v>30</v>
      </c>
      <c r="F292" s="3">
        <v>30</v>
      </c>
      <c r="G292" s="3">
        <v>125</v>
      </c>
      <c r="H292" s="3">
        <v>464</v>
      </c>
      <c r="I292" s="3">
        <v>23</v>
      </c>
      <c r="J292" s="3">
        <v>24</v>
      </c>
      <c r="K292" s="3">
        <v>6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4">
        <v>-1</v>
      </c>
      <c r="V292" s="3">
        <v>1</v>
      </c>
      <c r="W292" s="3">
        <v>1</v>
      </c>
      <c r="X292" s="3">
        <v>1</v>
      </c>
      <c r="Y292" s="3">
        <v>1</v>
      </c>
      <c r="Z292" s="3">
        <v>8</v>
      </c>
      <c r="AA292" s="3">
        <v>3</v>
      </c>
      <c r="AB292" s="3">
        <v>0</v>
      </c>
      <c r="AC292" s="3">
        <v>1</v>
      </c>
      <c r="AD292" s="3">
        <v>1</v>
      </c>
      <c r="AE292" s="3">
        <v>1</v>
      </c>
      <c r="AF292" s="3">
        <v>1</v>
      </c>
      <c r="AG292" s="3">
        <v>0</v>
      </c>
      <c r="AH292" s="3">
        <v>0</v>
      </c>
      <c r="AI292" s="3">
        <v>0</v>
      </c>
      <c r="AJ292" s="3">
        <v>1</v>
      </c>
      <c r="AK292" s="3">
        <v>0.3</v>
      </c>
      <c r="AL292" s="3">
        <v>1</v>
      </c>
    </row>
    <row r="293" spans="1:38" x14ac:dyDescent="0.3">
      <c r="A293" s="1">
        <v>3</v>
      </c>
      <c r="B293" s="1">
        <f t="shared" si="23"/>
        <v>47</v>
      </c>
      <c r="C293" s="1" t="s">
        <v>263</v>
      </c>
      <c r="D293" s="3">
        <f t="shared" si="28"/>
        <v>35</v>
      </c>
      <c r="E293" s="3">
        <v>30</v>
      </c>
      <c r="F293" s="3">
        <v>30</v>
      </c>
      <c r="G293" s="3">
        <v>196</v>
      </c>
      <c r="H293" s="3">
        <v>464</v>
      </c>
      <c r="I293" s="3">
        <v>24</v>
      </c>
      <c r="J293" s="3">
        <v>24</v>
      </c>
      <c r="K293" s="3">
        <v>6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4">
        <v>-1</v>
      </c>
      <c r="V293" s="3">
        <v>1</v>
      </c>
      <c r="W293" s="3">
        <v>1</v>
      </c>
      <c r="X293" s="3">
        <v>1</v>
      </c>
      <c r="Y293" s="3">
        <v>1</v>
      </c>
      <c r="Z293" s="3">
        <v>8</v>
      </c>
      <c r="AA293" s="3">
        <v>4</v>
      </c>
      <c r="AB293" s="3">
        <v>0</v>
      </c>
      <c r="AC293" s="3">
        <v>1</v>
      </c>
      <c r="AD293" s="3">
        <v>1</v>
      </c>
      <c r="AE293" s="3">
        <v>1</v>
      </c>
      <c r="AF293" s="3">
        <v>1</v>
      </c>
      <c r="AG293" s="3">
        <v>0</v>
      </c>
      <c r="AH293" s="3">
        <v>0</v>
      </c>
      <c r="AI293" s="3">
        <v>0</v>
      </c>
      <c r="AJ293" s="3">
        <v>1</v>
      </c>
      <c r="AK293" s="3">
        <v>0.3</v>
      </c>
      <c r="AL293" s="3">
        <v>1</v>
      </c>
    </row>
    <row r="294" spans="1:38" x14ac:dyDescent="0.3">
      <c r="A294" s="1">
        <v>3</v>
      </c>
      <c r="B294" s="1">
        <f t="shared" si="23"/>
        <v>48</v>
      </c>
      <c r="C294" s="1" t="s">
        <v>264</v>
      </c>
      <c r="D294" s="3">
        <f t="shared" si="28"/>
        <v>36</v>
      </c>
      <c r="E294" s="3">
        <v>30</v>
      </c>
      <c r="F294" s="3">
        <v>30</v>
      </c>
      <c r="G294" s="3">
        <v>267</v>
      </c>
      <c r="H294" s="3">
        <v>464</v>
      </c>
      <c r="I294" s="3">
        <v>25</v>
      </c>
      <c r="J294" s="3">
        <v>24</v>
      </c>
      <c r="K294" s="3">
        <v>6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4">
        <v>-1</v>
      </c>
      <c r="V294" s="3">
        <v>1</v>
      </c>
      <c r="W294" s="3">
        <v>1</v>
      </c>
      <c r="X294" s="3">
        <v>1</v>
      </c>
      <c r="Y294" s="3">
        <v>1</v>
      </c>
      <c r="Z294" s="3">
        <v>8</v>
      </c>
      <c r="AA294" s="3">
        <v>5</v>
      </c>
      <c r="AB294" s="3">
        <v>0</v>
      </c>
      <c r="AC294" s="3">
        <v>1</v>
      </c>
      <c r="AD294" s="3">
        <v>1</v>
      </c>
      <c r="AE294" s="3">
        <v>1</v>
      </c>
      <c r="AF294" s="3">
        <v>1</v>
      </c>
      <c r="AG294" s="3">
        <v>0</v>
      </c>
      <c r="AH294" s="3">
        <v>0</v>
      </c>
      <c r="AI294" s="3">
        <v>0</v>
      </c>
      <c r="AJ294" s="3">
        <v>1</v>
      </c>
      <c r="AK294" s="3">
        <v>0.3</v>
      </c>
      <c r="AL294" s="3">
        <v>1</v>
      </c>
    </row>
    <row r="295" spans="1:38" x14ac:dyDescent="0.3">
      <c r="A295" s="6">
        <v>3</v>
      </c>
      <c r="B295" s="6">
        <f t="shared" si="23"/>
        <v>49</v>
      </c>
      <c r="C295" s="6" t="s">
        <v>295</v>
      </c>
      <c r="D295" s="3">
        <v>-1</v>
      </c>
      <c r="E295" s="3">
        <v>20</v>
      </c>
      <c r="F295" s="3">
        <v>20</v>
      </c>
      <c r="G295" s="3">
        <v>77</v>
      </c>
      <c r="H295" s="3">
        <v>516</v>
      </c>
      <c r="I295" s="3">
        <v>7</v>
      </c>
      <c r="J295" s="3">
        <v>-563</v>
      </c>
      <c r="K295" s="3">
        <v>156</v>
      </c>
      <c r="L295" s="3">
        <v>1</v>
      </c>
      <c r="M295" s="3">
        <v>-700</v>
      </c>
      <c r="N295" s="3">
        <v>156</v>
      </c>
      <c r="O295" s="3">
        <v>-563</v>
      </c>
      <c r="P295" s="3">
        <v>156</v>
      </c>
      <c r="Q295" s="3">
        <v>137</v>
      </c>
      <c r="R295" s="3">
        <v>0</v>
      </c>
      <c r="S295" s="3">
        <v>1</v>
      </c>
      <c r="T295" s="3">
        <v>0</v>
      </c>
      <c r="U295" s="4">
        <v>2</v>
      </c>
      <c r="V295" s="3">
        <v>1</v>
      </c>
      <c r="W295" s="3">
        <v>1</v>
      </c>
      <c r="X295" s="3">
        <v>1</v>
      </c>
      <c r="Y295" s="3">
        <v>1</v>
      </c>
      <c r="Z295" s="3">
        <v>14</v>
      </c>
      <c r="AA295" s="3"/>
      <c r="AB295" s="3">
        <v>0</v>
      </c>
      <c r="AC295" s="3">
        <v>1</v>
      </c>
      <c r="AD295" s="3">
        <v>1</v>
      </c>
      <c r="AE295" s="3">
        <v>1</v>
      </c>
      <c r="AF295" s="3">
        <v>1</v>
      </c>
      <c r="AG295" s="3">
        <v>0</v>
      </c>
      <c r="AH295" s="3">
        <v>0</v>
      </c>
      <c r="AI295" s="3">
        <v>0</v>
      </c>
      <c r="AJ295" s="3">
        <v>1</v>
      </c>
      <c r="AK295" s="3">
        <v>0.3</v>
      </c>
      <c r="AL295" s="3">
        <v>0</v>
      </c>
    </row>
    <row r="296" spans="1:38" x14ac:dyDescent="0.3">
      <c r="A296" s="1">
        <v>3</v>
      </c>
      <c r="B296" s="1">
        <f t="shared" si="23"/>
        <v>50</v>
      </c>
      <c r="C296" s="1" t="s">
        <v>265</v>
      </c>
      <c r="D296" s="3">
        <f>B295</f>
        <v>49</v>
      </c>
      <c r="E296" s="3">
        <v>30</v>
      </c>
      <c r="F296" s="3">
        <v>30</v>
      </c>
      <c r="G296" s="3">
        <v>88</v>
      </c>
      <c r="H296" s="3">
        <v>505</v>
      </c>
      <c r="I296" s="3">
        <v>8</v>
      </c>
      <c r="J296" s="3">
        <v>11</v>
      </c>
      <c r="K296" s="3">
        <v>-11</v>
      </c>
      <c r="L296" s="3">
        <v>1</v>
      </c>
      <c r="M296" s="3">
        <v>0</v>
      </c>
      <c r="N296" s="3">
        <v>-11</v>
      </c>
      <c r="O296" s="3">
        <v>11</v>
      </c>
      <c r="P296" s="3">
        <v>-11</v>
      </c>
      <c r="Q296" s="3">
        <v>11</v>
      </c>
      <c r="R296" s="3">
        <v>0</v>
      </c>
      <c r="S296" s="3">
        <v>1</v>
      </c>
      <c r="T296" s="3">
        <v>0</v>
      </c>
      <c r="U296" s="4">
        <v>-1</v>
      </c>
      <c r="V296" s="3">
        <v>1</v>
      </c>
      <c r="W296" s="3">
        <v>1</v>
      </c>
      <c r="X296" s="3">
        <v>1</v>
      </c>
      <c r="Y296" s="3">
        <v>1</v>
      </c>
      <c r="Z296" s="3">
        <v>8</v>
      </c>
      <c r="AA296" s="3" t="s">
        <v>305</v>
      </c>
      <c r="AB296" s="3">
        <v>0</v>
      </c>
      <c r="AC296" s="3">
        <v>1</v>
      </c>
      <c r="AD296" s="3">
        <v>1</v>
      </c>
      <c r="AE296" s="3">
        <v>1</v>
      </c>
      <c r="AF296" s="3">
        <v>1</v>
      </c>
      <c r="AG296" s="3">
        <v>0</v>
      </c>
      <c r="AH296" s="3">
        <v>0</v>
      </c>
      <c r="AI296" s="3">
        <v>0</v>
      </c>
      <c r="AJ296" s="3">
        <v>1</v>
      </c>
      <c r="AK296" s="3">
        <v>0.3</v>
      </c>
      <c r="AL296" s="3">
        <v>0</v>
      </c>
    </row>
    <row r="297" spans="1:38" x14ac:dyDescent="0.3">
      <c r="A297" s="1">
        <v>3</v>
      </c>
      <c r="B297" s="1">
        <f t="shared" si="23"/>
        <v>51</v>
      </c>
      <c r="C297" s="1" t="s">
        <v>266</v>
      </c>
      <c r="D297" s="3">
        <f>B295</f>
        <v>49</v>
      </c>
      <c r="E297" s="3">
        <v>60</v>
      </c>
      <c r="F297" s="3">
        <v>60</v>
      </c>
      <c r="G297" s="3">
        <v>101</v>
      </c>
      <c r="H297" s="3">
        <v>570</v>
      </c>
      <c r="I297" s="3">
        <v>26</v>
      </c>
      <c r="J297" s="3">
        <v>24</v>
      </c>
      <c r="K297" s="3">
        <v>54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4">
        <v>470</v>
      </c>
      <c r="V297" s="3">
        <v>1</v>
      </c>
      <c r="W297" s="3">
        <v>1</v>
      </c>
      <c r="X297" s="3">
        <v>1</v>
      </c>
      <c r="Y297" s="3">
        <v>1</v>
      </c>
      <c r="Z297" s="3">
        <v>14</v>
      </c>
      <c r="AA297" s="3"/>
      <c r="AB297" s="3">
        <v>0</v>
      </c>
      <c r="AC297" s="3">
        <v>1</v>
      </c>
      <c r="AD297" s="3">
        <v>1</v>
      </c>
      <c r="AE297" s="3">
        <v>1</v>
      </c>
      <c r="AF297" s="3">
        <v>1</v>
      </c>
      <c r="AG297" s="3">
        <v>0</v>
      </c>
      <c r="AH297" s="3">
        <v>0</v>
      </c>
      <c r="AI297" s="3">
        <v>0</v>
      </c>
      <c r="AJ297" s="3">
        <v>1</v>
      </c>
      <c r="AK297" s="3">
        <v>0.3</v>
      </c>
      <c r="AL297" s="3">
        <v>0</v>
      </c>
    </row>
    <row r="298" spans="1:38" x14ac:dyDescent="0.3">
      <c r="A298" s="1">
        <v>3</v>
      </c>
      <c r="B298" s="1">
        <f t="shared" si="23"/>
        <v>52</v>
      </c>
      <c r="C298" s="1" t="s">
        <v>267</v>
      </c>
      <c r="D298" s="3">
        <f>B297</f>
        <v>51</v>
      </c>
      <c r="E298" s="3">
        <v>60</v>
      </c>
      <c r="F298" s="3">
        <v>60</v>
      </c>
      <c r="G298" s="3">
        <v>172</v>
      </c>
      <c r="H298" s="3">
        <v>570</v>
      </c>
      <c r="I298" s="3">
        <v>27</v>
      </c>
      <c r="J298" s="3">
        <v>71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4">
        <v>470</v>
      </c>
      <c r="V298" s="3">
        <v>1</v>
      </c>
      <c r="W298" s="3">
        <v>1</v>
      </c>
      <c r="X298" s="3">
        <v>1</v>
      </c>
      <c r="Y298" s="3">
        <v>1</v>
      </c>
      <c r="Z298" s="3">
        <v>14</v>
      </c>
      <c r="AA298" s="3"/>
      <c r="AB298" s="3">
        <v>0</v>
      </c>
      <c r="AC298" s="3">
        <v>1</v>
      </c>
      <c r="AD298" s="3">
        <v>1</v>
      </c>
      <c r="AE298" s="3">
        <v>1</v>
      </c>
      <c r="AF298" s="3">
        <v>1</v>
      </c>
      <c r="AG298" s="3">
        <v>0</v>
      </c>
      <c r="AH298" s="3">
        <v>0</v>
      </c>
      <c r="AI298" s="3">
        <v>0</v>
      </c>
      <c r="AJ298" s="3">
        <v>1</v>
      </c>
      <c r="AK298" s="3">
        <v>0.3</v>
      </c>
      <c r="AL298" s="3">
        <v>0</v>
      </c>
    </row>
    <row r="299" spans="1:38" x14ac:dyDescent="0.3">
      <c r="A299" s="1">
        <v>3</v>
      </c>
      <c r="B299" s="1">
        <f t="shared" si="23"/>
        <v>53</v>
      </c>
      <c r="C299" s="1" t="s">
        <v>268</v>
      </c>
      <c r="D299" s="3">
        <f>B298</f>
        <v>52</v>
      </c>
      <c r="E299" s="3">
        <v>60</v>
      </c>
      <c r="F299" s="3">
        <v>60</v>
      </c>
      <c r="G299" s="3">
        <v>243</v>
      </c>
      <c r="H299" s="3">
        <v>570</v>
      </c>
      <c r="I299" s="3">
        <v>28</v>
      </c>
      <c r="J299" s="3">
        <v>71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4">
        <v>470</v>
      </c>
      <c r="V299" s="3">
        <v>1</v>
      </c>
      <c r="W299" s="3">
        <v>1</v>
      </c>
      <c r="X299" s="3">
        <v>1</v>
      </c>
      <c r="Y299" s="3">
        <v>1</v>
      </c>
      <c r="Z299" s="3">
        <v>14</v>
      </c>
      <c r="AA299" s="3"/>
      <c r="AB299" s="3">
        <v>0</v>
      </c>
      <c r="AC299" s="3">
        <v>1</v>
      </c>
      <c r="AD299" s="3">
        <v>1</v>
      </c>
      <c r="AE299" s="3">
        <v>1</v>
      </c>
      <c r="AF299" s="3">
        <v>1</v>
      </c>
      <c r="AG299" s="3">
        <v>0</v>
      </c>
      <c r="AH299" s="3">
        <v>0</v>
      </c>
      <c r="AI299" s="3">
        <v>0</v>
      </c>
      <c r="AJ299" s="3">
        <v>1</v>
      </c>
      <c r="AK299" s="3">
        <v>0.3</v>
      </c>
      <c r="AL299" s="3">
        <v>0</v>
      </c>
    </row>
    <row r="300" spans="1:38" x14ac:dyDescent="0.3">
      <c r="A300" s="1">
        <v>3</v>
      </c>
      <c r="B300" s="1">
        <f t="shared" si="23"/>
        <v>54</v>
      </c>
      <c r="C300" s="1" t="s">
        <v>269</v>
      </c>
      <c r="D300" s="3">
        <f>B299</f>
        <v>53</v>
      </c>
      <c r="E300" s="3">
        <v>60</v>
      </c>
      <c r="F300" s="3">
        <v>60</v>
      </c>
      <c r="G300" s="3">
        <v>314</v>
      </c>
      <c r="H300" s="3">
        <v>570</v>
      </c>
      <c r="I300" s="3">
        <v>29</v>
      </c>
      <c r="J300" s="3">
        <v>71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4">
        <v>470</v>
      </c>
      <c r="V300" s="3">
        <v>1</v>
      </c>
      <c r="W300" s="3">
        <v>1</v>
      </c>
      <c r="X300" s="3">
        <v>1</v>
      </c>
      <c r="Y300" s="3">
        <v>1</v>
      </c>
      <c r="Z300" s="3">
        <v>14</v>
      </c>
      <c r="AA300" s="3"/>
      <c r="AB300" s="3">
        <v>0</v>
      </c>
      <c r="AC300" s="3">
        <v>1</v>
      </c>
      <c r="AD300" s="3">
        <v>1</v>
      </c>
      <c r="AE300" s="3">
        <v>1</v>
      </c>
      <c r="AF300" s="3">
        <v>1</v>
      </c>
      <c r="AG300" s="3">
        <v>0</v>
      </c>
      <c r="AH300" s="3">
        <v>0</v>
      </c>
      <c r="AI300" s="3">
        <v>0</v>
      </c>
      <c r="AJ300" s="3">
        <v>1</v>
      </c>
      <c r="AK300" s="3">
        <v>0.3</v>
      </c>
      <c r="AL300" s="3">
        <v>0</v>
      </c>
    </row>
    <row r="301" spans="1:38" x14ac:dyDescent="0.3">
      <c r="A301" s="1">
        <v>3</v>
      </c>
      <c r="B301" s="1">
        <f t="shared" si="23"/>
        <v>55</v>
      </c>
      <c r="C301" s="1" t="s">
        <v>270</v>
      </c>
      <c r="D301" s="3">
        <f>B297</f>
        <v>51</v>
      </c>
      <c r="E301" s="3">
        <v>60</v>
      </c>
      <c r="F301" s="3">
        <v>60</v>
      </c>
      <c r="G301" s="3">
        <v>101</v>
      </c>
      <c r="H301" s="3">
        <v>570</v>
      </c>
      <c r="I301" s="3">
        <v>26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4">
        <v>145</v>
      </c>
      <c r="V301" s="3">
        <v>1</v>
      </c>
      <c r="W301" s="3">
        <v>1</v>
      </c>
      <c r="X301" s="3">
        <v>1</v>
      </c>
      <c r="Y301" s="3">
        <v>0.42</v>
      </c>
      <c r="Z301" s="3">
        <v>14</v>
      </c>
      <c r="AA301" s="3"/>
      <c r="AB301" s="3">
        <v>0</v>
      </c>
      <c r="AC301" s="3">
        <v>1</v>
      </c>
      <c r="AD301" s="3">
        <v>1</v>
      </c>
      <c r="AE301" s="3">
        <v>1</v>
      </c>
      <c r="AF301" s="3">
        <v>1</v>
      </c>
      <c r="AG301" s="3">
        <v>0</v>
      </c>
      <c r="AH301" s="3">
        <v>0</v>
      </c>
      <c r="AI301" s="3">
        <v>0</v>
      </c>
      <c r="AJ301" s="3">
        <v>1</v>
      </c>
      <c r="AK301" s="3">
        <v>0.3</v>
      </c>
      <c r="AL301" s="3">
        <v>0</v>
      </c>
    </row>
    <row r="302" spans="1:38" x14ac:dyDescent="0.3">
      <c r="A302" s="1">
        <v>3</v>
      </c>
      <c r="B302" s="1">
        <f t="shared" si="23"/>
        <v>56</v>
      </c>
      <c r="C302" s="1" t="s">
        <v>271</v>
      </c>
      <c r="D302" s="3">
        <f t="shared" ref="D302:D304" si="29">B298</f>
        <v>52</v>
      </c>
      <c r="E302" s="3">
        <v>60</v>
      </c>
      <c r="F302" s="3">
        <v>60</v>
      </c>
      <c r="G302" s="3">
        <v>172</v>
      </c>
      <c r="H302" s="3">
        <v>570</v>
      </c>
      <c r="I302" s="3">
        <v>27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4">
        <v>145</v>
      </c>
      <c r="V302" s="3">
        <v>1</v>
      </c>
      <c r="W302" s="3">
        <v>1</v>
      </c>
      <c r="X302" s="3">
        <v>1</v>
      </c>
      <c r="Y302" s="3">
        <v>0.42</v>
      </c>
      <c r="Z302" s="3">
        <v>14</v>
      </c>
      <c r="AA302" s="3"/>
      <c r="AB302" s="3">
        <v>0</v>
      </c>
      <c r="AC302" s="3">
        <v>1</v>
      </c>
      <c r="AD302" s="3">
        <v>1</v>
      </c>
      <c r="AE302" s="3">
        <v>1</v>
      </c>
      <c r="AF302" s="3">
        <v>1</v>
      </c>
      <c r="AG302" s="3">
        <v>0</v>
      </c>
      <c r="AH302" s="3">
        <v>0</v>
      </c>
      <c r="AI302" s="3">
        <v>0</v>
      </c>
      <c r="AJ302" s="3">
        <v>1</v>
      </c>
      <c r="AK302" s="3">
        <v>0.3</v>
      </c>
      <c r="AL302" s="3">
        <v>0</v>
      </c>
    </row>
    <row r="303" spans="1:38" x14ac:dyDescent="0.3">
      <c r="A303" s="1">
        <v>3</v>
      </c>
      <c r="B303" s="1">
        <f t="shared" si="23"/>
        <v>57</v>
      </c>
      <c r="C303" s="1" t="s">
        <v>272</v>
      </c>
      <c r="D303" s="3">
        <f t="shared" si="29"/>
        <v>53</v>
      </c>
      <c r="E303" s="3">
        <v>60</v>
      </c>
      <c r="F303" s="3">
        <v>60</v>
      </c>
      <c r="G303" s="3">
        <v>243</v>
      </c>
      <c r="H303" s="3">
        <v>570</v>
      </c>
      <c r="I303" s="3">
        <v>28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4">
        <v>145</v>
      </c>
      <c r="V303" s="3">
        <v>1</v>
      </c>
      <c r="W303" s="3">
        <v>1</v>
      </c>
      <c r="X303" s="3">
        <v>1</v>
      </c>
      <c r="Y303" s="3">
        <v>0.42</v>
      </c>
      <c r="Z303" s="3">
        <v>14</v>
      </c>
      <c r="AA303" s="3"/>
      <c r="AB303" s="3">
        <v>0</v>
      </c>
      <c r="AC303" s="3">
        <v>1</v>
      </c>
      <c r="AD303" s="3">
        <v>1</v>
      </c>
      <c r="AE303" s="3">
        <v>1</v>
      </c>
      <c r="AF303" s="3">
        <v>1</v>
      </c>
      <c r="AG303" s="3">
        <v>0</v>
      </c>
      <c r="AH303" s="3">
        <v>0</v>
      </c>
      <c r="AI303" s="3">
        <v>0</v>
      </c>
      <c r="AJ303" s="3">
        <v>1</v>
      </c>
      <c r="AK303" s="3">
        <v>0.3</v>
      </c>
      <c r="AL303" s="3">
        <v>0</v>
      </c>
    </row>
    <row r="304" spans="1:38" x14ac:dyDescent="0.3">
      <c r="A304" s="1">
        <v>3</v>
      </c>
      <c r="B304" s="1">
        <f t="shared" si="23"/>
        <v>58</v>
      </c>
      <c r="C304" s="1" t="s">
        <v>273</v>
      </c>
      <c r="D304" s="3">
        <f t="shared" si="29"/>
        <v>54</v>
      </c>
      <c r="E304" s="3">
        <v>60</v>
      </c>
      <c r="F304" s="3">
        <v>60</v>
      </c>
      <c r="G304" s="3">
        <v>314</v>
      </c>
      <c r="H304" s="3">
        <v>570</v>
      </c>
      <c r="I304" s="3">
        <v>29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4">
        <v>145</v>
      </c>
      <c r="V304" s="3">
        <v>1</v>
      </c>
      <c r="W304" s="3">
        <v>1</v>
      </c>
      <c r="X304" s="3">
        <v>1</v>
      </c>
      <c r="Y304" s="3">
        <v>0.42</v>
      </c>
      <c r="Z304" s="3">
        <v>14</v>
      </c>
      <c r="AA304" s="3"/>
      <c r="AB304" s="3">
        <v>0</v>
      </c>
      <c r="AC304" s="3">
        <v>1</v>
      </c>
      <c r="AD304" s="3">
        <v>1</v>
      </c>
      <c r="AE304" s="3">
        <v>1</v>
      </c>
      <c r="AF304" s="3">
        <v>1</v>
      </c>
      <c r="AG304" s="3">
        <v>0</v>
      </c>
      <c r="AH304" s="3">
        <v>0</v>
      </c>
      <c r="AI304" s="3">
        <v>0</v>
      </c>
      <c r="AJ304" s="3">
        <v>1</v>
      </c>
      <c r="AK304" s="3">
        <v>0.3</v>
      </c>
      <c r="AL304" s="3">
        <v>0</v>
      </c>
    </row>
    <row r="305" spans="1:38" x14ac:dyDescent="0.3">
      <c r="A305" s="1">
        <v>3</v>
      </c>
      <c r="B305" s="1">
        <f t="shared" si="23"/>
        <v>59</v>
      </c>
      <c r="C305" s="1" t="s">
        <v>274</v>
      </c>
      <c r="D305" s="3">
        <f t="shared" ref="D305:D316" si="30">D301</f>
        <v>51</v>
      </c>
      <c r="E305" s="3">
        <v>60</v>
      </c>
      <c r="F305" s="3">
        <v>60</v>
      </c>
      <c r="G305" s="3">
        <v>101</v>
      </c>
      <c r="H305" s="3">
        <v>570</v>
      </c>
      <c r="I305" s="3">
        <v>26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4">
        <v>363</v>
      </c>
      <c r="V305" s="3">
        <v>1</v>
      </c>
      <c r="W305" s="3">
        <v>1</v>
      </c>
      <c r="X305" s="3">
        <v>1</v>
      </c>
      <c r="Y305" s="3">
        <v>3.29</v>
      </c>
      <c r="Z305" s="3">
        <v>14</v>
      </c>
      <c r="AA305" s="3"/>
      <c r="AB305" s="3">
        <v>0</v>
      </c>
      <c r="AC305" s="3">
        <v>1</v>
      </c>
      <c r="AD305" s="3">
        <v>1</v>
      </c>
      <c r="AE305" s="3">
        <v>1</v>
      </c>
      <c r="AF305" s="3">
        <v>1</v>
      </c>
      <c r="AG305" s="3">
        <v>0</v>
      </c>
      <c r="AH305" s="3">
        <v>0</v>
      </c>
      <c r="AI305" s="3">
        <v>0</v>
      </c>
      <c r="AJ305" s="3">
        <v>1</v>
      </c>
      <c r="AK305" s="3">
        <v>0</v>
      </c>
      <c r="AL305" s="3">
        <v>0</v>
      </c>
    </row>
    <row r="306" spans="1:38" x14ac:dyDescent="0.3">
      <c r="A306" s="1">
        <v>3</v>
      </c>
      <c r="B306" s="1">
        <f t="shared" si="23"/>
        <v>60</v>
      </c>
      <c r="C306" s="1" t="s">
        <v>275</v>
      </c>
      <c r="D306" s="3">
        <f t="shared" si="30"/>
        <v>52</v>
      </c>
      <c r="E306" s="3">
        <v>60</v>
      </c>
      <c r="F306" s="3">
        <v>60</v>
      </c>
      <c r="G306" s="3">
        <v>172</v>
      </c>
      <c r="H306" s="3">
        <v>570</v>
      </c>
      <c r="I306" s="3">
        <v>27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4">
        <v>363</v>
      </c>
      <c r="V306" s="3">
        <v>1</v>
      </c>
      <c r="W306" s="3">
        <v>1</v>
      </c>
      <c r="X306" s="3">
        <v>1</v>
      </c>
      <c r="Y306" s="3">
        <v>3.29</v>
      </c>
      <c r="Z306" s="3">
        <v>14</v>
      </c>
      <c r="AA306" s="3"/>
      <c r="AB306" s="3">
        <v>0</v>
      </c>
      <c r="AC306" s="3">
        <v>1</v>
      </c>
      <c r="AD306" s="3">
        <v>1</v>
      </c>
      <c r="AE306" s="3">
        <v>1</v>
      </c>
      <c r="AF306" s="3">
        <v>1</v>
      </c>
      <c r="AG306" s="3">
        <v>0</v>
      </c>
      <c r="AH306" s="3">
        <v>0</v>
      </c>
      <c r="AI306" s="3">
        <v>0</v>
      </c>
      <c r="AJ306" s="3">
        <v>1</v>
      </c>
      <c r="AK306" s="3">
        <v>0</v>
      </c>
      <c r="AL306" s="3">
        <v>0</v>
      </c>
    </row>
    <row r="307" spans="1:38" x14ac:dyDescent="0.3">
      <c r="A307" s="1">
        <v>3</v>
      </c>
      <c r="B307" s="1">
        <f t="shared" si="23"/>
        <v>61</v>
      </c>
      <c r="C307" s="1" t="s">
        <v>276</v>
      </c>
      <c r="D307" s="3">
        <f t="shared" si="30"/>
        <v>53</v>
      </c>
      <c r="E307" s="3">
        <v>60</v>
      </c>
      <c r="F307" s="3">
        <v>60</v>
      </c>
      <c r="G307" s="3">
        <v>243</v>
      </c>
      <c r="H307" s="3">
        <v>570</v>
      </c>
      <c r="I307" s="3">
        <v>28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4">
        <v>363</v>
      </c>
      <c r="V307" s="3">
        <v>1</v>
      </c>
      <c r="W307" s="3">
        <v>1</v>
      </c>
      <c r="X307" s="3">
        <v>1</v>
      </c>
      <c r="Y307" s="3">
        <v>3.29</v>
      </c>
      <c r="Z307" s="3">
        <v>14</v>
      </c>
      <c r="AA307" s="3"/>
      <c r="AB307" s="3">
        <v>0</v>
      </c>
      <c r="AC307" s="3">
        <v>1</v>
      </c>
      <c r="AD307" s="3">
        <v>1</v>
      </c>
      <c r="AE307" s="3">
        <v>1</v>
      </c>
      <c r="AF307" s="3">
        <v>1</v>
      </c>
      <c r="AG307" s="3">
        <v>0</v>
      </c>
      <c r="AH307" s="3">
        <v>0</v>
      </c>
      <c r="AI307" s="3">
        <v>0</v>
      </c>
      <c r="AJ307" s="3">
        <v>1</v>
      </c>
      <c r="AK307" s="3">
        <v>0</v>
      </c>
      <c r="AL307" s="3">
        <v>0</v>
      </c>
    </row>
    <row r="308" spans="1:38" x14ac:dyDescent="0.3">
      <c r="A308" s="1">
        <v>3</v>
      </c>
      <c r="B308" s="1">
        <f t="shared" si="23"/>
        <v>62</v>
      </c>
      <c r="C308" s="1" t="s">
        <v>277</v>
      </c>
      <c r="D308" s="3">
        <f t="shared" si="30"/>
        <v>54</v>
      </c>
      <c r="E308" s="3">
        <v>60</v>
      </c>
      <c r="F308" s="3">
        <v>60</v>
      </c>
      <c r="G308" s="3">
        <v>314</v>
      </c>
      <c r="H308" s="3">
        <v>570</v>
      </c>
      <c r="I308" s="3">
        <v>29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4">
        <v>363</v>
      </c>
      <c r="V308" s="3">
        <v>1</v>
      </c>
      <c r="W308" s="3">
        <v>1</v>
      </c>
      <c r="X308" s="3">
        <v>1</v>
      </c>
      <c r="Y308" s="3">
        <v>3.29</v>
      </c>
      <c r="Z308" s="3">
        <v>14</v>
      </c>
      <c r="AA308" s="3"/>
      <c r="AB308" s="3">
        <v>0</v>
      </c>
      <c r="AC308" s="3">
        <v>1</v>
      </c>
      <c r="AD308" s="3">
        <v>1</v>
      </c>
      <c r="AE308" s="3">
        <v>1</v>
      </c>
      <c r="AF308" s="3">
        <v>1</v>
      </c>
      <c r="AG308" s="3">
        <v>0</v>
      </c>
      <c r="AH308" s="3">
        <v>0</v>
      </c>
      <c r="AI308" s="3">
        <v>0</v>
      </c>
      <c r="AJ308" s="3">
        <v>1</v>
      </c>
      <c r="AK308" s="3">
        <v>0</v>
      </c>
      <c r="AL308" s="3">
        <v>0</v>
      </c>
    </row>
    <row r="309" spans="1:38" x14ac:dyDescent="0.3">
      <c r="A309" s="1">
        <v>3</v>
      </c>
      <c r="B309" s="1">
        <f t="shared" si="23"/>
        <v>63</v>
      </c>
      <c r="C309" s="1" t="s">
        <v>278</v>
      </c>
      <c r="D309" s="3">
        <f t="shared" si="30"/>
        <v>51</v>
      </c>
      <c r="E309" s="3">
        <v>60</v>
      </c>
      <c r="F309" s="3">
        <v>60</v>
      </c>
      <c r="G309" s="3">
        <v>101</v>
      </c>
      <c r="H309" s="3">
        <v>570</v>
      </c>
      <c r="I309" s="3">
        <v>26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4">
        <v>33</v>
      </c>
      <c r="V309" s="3">
        <v>1</v>
      </c>
      <c r="W309" s="3">
        <v>1</v>
      </c>
      <c r="X309" s="3">
        <v>1</v>
      </c>
      <c r="Y309" s="3">
        <v>1</v>
      </c>
      <c r="Z309" s="3">
        <v>14</v>
      </c>
      <c r="AA309" s="3"/>
      <c r="AB309" s="3">
        <v>0</v>
      </c>
      <c r="AC309" s="3">
        <v>1</v>
      </c>
      <c r="AD309" s="3">
        <v>1</v>
      </c>
      <c r="AE309" s="3">
        <v>1</v>
      </c>
      <c r="AF309" s="3">
        <v>1</v>
      </c>
      <c r="AG309" s="3">
        <v>1</v>
      </c>
      <c r="AH309" s="3">
        <v>0</v>
      </c>
      <c r="AI309" s="3">
        <v>0</v>
      </c>
      <c r="AJ309" s="3">
        <v>1</v>
      </c>
      <c r="AK309" s="3">
        <v>0.3</v>
      </c>
      <c r="AL309" s="3">
        <v>0</v>
      </c>
    </row>
    <row r="310" spans="1:38" x14ac:dyDescent="0.3">
      <c r="A310" s="1">
        <v>3</v>
      </c>
      <c r="B310" s="1">
        <f t="shared" si="23"/>
        <v>64</v>
      </c>
      <c r="C310" s="1" t="s">
        <v>279</v>
      </c>
      <c r="D310" s="3">
        <f t="shared" si="30"/>
        <v>52</v>
      </c>
      <c r="E310" s="3">
        <v>60</v>
      </c>
      <c r="F310" s="3">
        <v>60</v>
      </c>
      <c r="G310" s="3">
        <v>172</v>
      </c>
      <c r="H310" s="3">
        <v>570</v>
      </c>
      <c r="I310" s="3">
        <v>27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4">
        <v>34</v>
      </c>
      <c r="V310" s="3">
        <v>1</v>
      </c>
      <c r="W310" s="3">
        <v>1</v>
      </c>
      <c r="X310" s="3">
        <v>1</v>
      </c>
      <c r="Y310" s="3">
        <v>1</v>
      </c>
      <c r="Z310" s="3">
        <v>14</v>
      </c>
      <c r="AA310" s="3"/>
      <c r="AB310" s="3">
        <v>0</v>
      </c>
      <c r="AC310" s="3">
        <v>1</v>
      </c>
      <c r="AD310" s="3">
        <v>1</v>
      </c>
      <c r="AE310" s="3">
        <v>1</v>
      </c>
      <c r="AF310" s="3">
        <v>1</v>
      </c>
      <c r="AG310" s="3">
        <v>1</v>
      </c>
      <c r="AH310" s="3">
        <v>0</v>
      </c>
      <c r="AI310" s="3">
        <v>0</v>
      </c>
      <c r="AJ310" s="3">
        <v>1</v>
      </c>
      <c r="AK310" s="3">
        <v>0.3</v>
      </c>
      <c r="AL310" s="3">
        <v>0</v>
      </c>
    </row>
    <row r="311" spans="1:38" x14ac:dyDescent="0.3">
      <c r="A311" s="1">
        <v>3</v>
      </c>
      <c r="B311" s="1">
        <f t="shared" si="23"/>
        <v>65</v>
      </c>
      <c r="C311" s="1" t="s">
        <v>280</v>
      </c>
      <c r="D311" s="3">
        <f t="shared" si="30"/>
        <v>53</v>
      </c>
      <c r="E311" s="3">
        <v>60</v>
      </c>
      <c r="F311" s="3">
        <v>60</v>
      </c>
      <c r="G311" s="3">
        <v>243</v>
      </c>
      <c r="H311" s="3">
        <v>570</v>
      </c>
      <c r="I311" s="3">
        <v>28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4">
        <v>35</v>
      </c>
      <c r="V311" s="3">
        <v>1</v>
      </c>
      <c r="W311" s="3">
        <v>1</v>
      </c>
      <c r="X311" s="3">
        <v>1</v>
      </c>
      <c r="Y311" s="3">
        <v>1</v>
      </c>
      <c r="Z311" s="3">
        <v>14</v>
      </c>
      <c r="AA311" s="3"/>
      <c r="AB311" s="3">
        <v>0</v>
      </c>
      <c r="AC311" s="3">
        <v>1</v>
      </c>
      <c r="AD311" s="3">
        <v>1</v>
      </c>
      <c r="AE311" s="3">
        <v>1</v>
      </c>
      <c r="AF311" s="3">
        <v>1</v>
      </c>
      <c r="AG311" s="3">
        <v>1</v>
      </c>
      <c r="AH311" s="3">
        <v>0</v>
      </c>
      <c r="AI311" s="3">
        <v>0</v>
      </c>
      <c r="AJ311" s="3">
        <v>1</v>
      </c>
      <c r="AK311" s="3">
        <v>0.3</v>
      </c>
      <c r="AL311" s="3">
        <v>0</v>
      </c>
    </row>
    <row r="312" spans="1:38" x14ac:dyDescent="0.3">
      <c r="A312" s="1">
        <v>3</v>
      </c>
      <c r="B312" s="1">
        <f t="shared" ref="B312:B327" si="31">B311+1</f>
        <v>66</v>
      </c>
      <c r="C312" s="1" t="s">
        <v>281</v>
      </c>
      <c r="D312" s="3">
        <f t="shared" si="30"/>
        <v>54</v>
      </c>
      <c r="E312" s="3">
        <v>60</v>
      </c>
      <c r="F312" s="3">
        <v>60</v>
      </c>
      <c r="G312" s="3">
        <v>314</v>
      </c>
      <c r="H312" s="3">
        <v>570</v>
      </c>
      <c r="I312" s="3">
        <v>29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4">
        <v>36</v>
      </c>
      <c r="V312" s="3">
        <v>1</v>
      </c>
      <c r="W312" s="3">
        <v>1</v>
      </c>
      <c r="X312" s="3">
        <v>1</v>
      </c>
      <c r="Y312" s="3">
        <v>1</v>
      </c>
      <c r="Z312" s="3">
        <v>14</v>
      </c>
      <c r="AA312" s="3"/>
      <c r="AB312" s="3">
        <v>0</v>
      </c>
      <c r="AC312" s="3">
        <v>1</v>
      </c>
      <c r="AD312" s="3">
        <v>1</v>
      </c>
      <c r="AE312" s="3">
        <v>1</v>
      </c>
      <c r="AF312" s="3">
        <v>1</v>
      </c>
      <c r="AG312" s="3">
        <v>1</v>
      </c>
      <c r="AH312" s="3">
        <v>0</v>
      </c>
      <c r="AI312" s="3">
        <v>0</v>
      </c>
      <c r="AJ312" s="3">
        <v>1</v>
      </c>
      <c r="AK312" s="3">
        <v>0.3</v>
      </c>
      <c r="AL312" s="3">
        <v>0</v>
      </c>
    </row>
    <row r="313" spans="1:38" x14ac:dyDescent="0.3">
      <c r="A313" s="1">
        <v>3</v>
      </c>
      <c r="B313" s="1">
        <f t="shared" si="31"/>
        <v>67</v>
      </c>
      <c r="C313" s="1" t="s">
        <v>282</v>
      </c>
      <c r="D313" s="3">
        <f t="shared" si="30"/>
        <v>51</v>
      </c>
      <c r="E313" s="3">
        <v>30</v>
      </c>
      <c r="F313" s="3">
        <v>30</v>
      </c>
      <c r="G313" s="3">
        <v>125</v>
      </c>
      <c r="H313" s="3">
        <v>576</v>
      </c>
      <c r="I313" s="3">
        <v>26</v>
      </c>
      <c r="J313" s="3">
        <v>24</v>
      </c>
      <c r="K313" s="3">
        <v>6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4">
        <v>-1</v>
      </c>
      <c r="V313" s="3">
        <v>1</v>
      </c>
      <c r="W313" s="3">
        <v>1</v>
      </c>
      <c r="X313" s="3">
        <v>1</v>
      </c>
      <c r="Y313" s="3">
        <v>1</v>
      </c>
      <c r="Z313" s="3">
        <v>8</v>
      </c>
      <c r="AA313" s="3">
        <v>2</v>
      </c>
      <c r="AB313" s="3">
        <v>0</v>
      </c>
      <c r="AC313" s="3">
        <v>1</v>
      </c>
      <c r="AD313" s="3">
        <v>1</v>
      </c>
      <c r="AE313" s="3">
        <v>1</v>
      </c>
      <c r="AF313" s="3">
        <v>1</v>
      </c>
      <c r="AG313" s="3">
        <v>0</v>
      </c>
      <c r="AH313" s="3">
        <v>0</v>
      </c>
      <c r="AI313" s="3">
        <v>0</v>
      </c>
      <c r="AJ313" s="3">
        <v>1</v>
      </c>
      <c r="AK313" s="3">
        <v>0.3</v>
      </c>
      <c r="AL313" s="3">
        <v>1</v>
      </c>
    </row>
    <row r="314" spans="1:38" x14ac:dyDescent="0.3">
      <c r="A314" s="1">
        <v>3</v>
      </c>
      <c r="B314" s="1">
        <f t="shared" si="31"/>
        <v>68</v>
      </c>
      <c r="C314" s="1" t="s">
        <v>283</v>
      </c>
      <c r="D314" s="3">
        <f t="shared" si="30"/>
        <v>52</v>
      </c>
      <c r="E314" s="3">
        <v>30</v>
      </c>
      <c r="F314" s="3">
        <v>30</v>
      </c>
      <c r="G314" s="3">
        <v>196</v>
      </c>
      <c r="H314" s="3">
        <v>576</v>
      </c>
      <c r="I314" s="3">
        <v>27</v>
      </c>
      <c r="J314" s="3">
        <v>24</v>
      </c>
      <c r="K314" s="3">
        <v>6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4">
        <v>-1</v>
      </c>
      <c r="V314" s="3">
        <v>1</v>
      </c>
      <c r="W314" s="3">
        <v>1</v>
      </c>
      <c r="X314" s="3">
        <v>1</v>
      </c>
      <c r="Y314" s="3">
        <v>1</v>
      </c>
      <c r="Z314" s="3">
        <v>8</v>
      </c>
      <c r="AA314" s="3">
        <v>3</v>
      </c>
      <c r="AB314" s="3">
        <v>0</v>
      </c>
      <c r="AC314" s="3">
        <v>1</v>
      </c>
      <c r="AD314" s="3">
        <v>1</v>
      </c>
      <c r="AE314" s="3">
        <v>1</v>
      </c>
      <c r="AF314" s="3">
        <v>1</v>
      </c>
      <c r="AG314" s="3">
        <v>0</v>
      </c>
      <c r="AH314" s="3">
        <v>0</v>
      </c>
      <c r="AI314" s="3">
        <v>0</v>
      </c>
      <c r="AJ314" s="3">
        <v>1</v>
      </c>
      <c r="AK314" s="3">
        <v>0.3</v>
      </c>
      <c r="AL314" s="3">
        <v>1</v>
      </c>
    </row>
    <row r="315" spans="1:38" x14ac:dyDescent="0.3">
      <c r="A315" s="1">
        <v>3</v>
      </c>
      <c r="B315" s="1">
        <f t="shared" si="31"/>
        <v>69</v>
      </c>
      <c r="C315" s="1" t="s">
        <v>284</v>
      </c>
      <c r="D315" s="3">
        <f t="shared" si="30"/>
        <v>53</v>
      </c>
      <c r="E315" s="3">
        <v>30</v>
      </c>
      <c r="F315" s="3">
        <v>30</v>
      </c>
      <c r="G315" s="3">
        <v>267</v>
      </c>
      <c r="H315" s="3">
        <v>576</v>
      </c>
      <c r="I315" s="3">
        <v>28</v>
      </c>
      <c r="J315" s="3">
        <v>24</v>
      </c>
      <c r="K315" s="3">
        <v>6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4">
        <v>-1</v>
      </c>
      <c r="V315" s="3">
        <v>1</v>
      </c>
      <c r="W315" s="3">
        <v>1</v>
      </c>
      <c r="X315" s="3">
        <v>1</v>
      </c>
      <c r="Y315" s="3">
        <v>1</v>
      </c>
      <c r="Z315" s="3">
        <v>8</v>
      </c>
      <c r="AA315" s="3">
        <v>4</v>
      </c>
      <c r="AB315" s="3">
        <v>0</v>
      </c>
      <c r="AC315" s="3">
        <v>1</v>
      </c>
      <c r="AD315" s="3">
        <v>1</v>
      </c>
      <c r="AE315" s="3">
        <v>1</v>
      </c>
      <c r="AF315" s="3">
        <v>1</v>
      </c>
      <c r="AG315" s="3">
        <v>0</v>
      </c>
      <c r="AH315" s="3">
        <v>0</v>
      </c>
      <c r="AI315" s="3">
        <v>0</v>
      </c>
      <c r="AJ315" s="3">
        <v>1</v>
      </c>
      <c r="AK315" s="3">
        <v>0.3</v>
      </c>
      <c r="AL315" s="3">
        <v>1</v>
      </c>
    </row>
    <row r="316" spans="1:38" x14ac:dyDescent="0.3">
      <c r="A316" s="1">
        <v>3</v>
      </c>
      <c r="B316" s="1">
        <f t="shared" si="31"/>
        <v>70</v>
      </c>
      <c r="C316" s="1" t="s">
        <v>285</v>
      </c>
      <c r="D316" s="3">
        <f t="shared" si="30"/>
        <v>54</v>
      </c>
      <c r="E316" s="3">
        <v>30</v>
      </c>
      <c r="F316" s="3">
        <v>30</v>
      </c>
      <c r="G316" s="3">
        <v>338</v>
      </c>
      <c r="H316" s="3">
        <v>576</v>
      </c>
      <c r="I316" s="3">
        <v>29</v>
      </c>
      <c r="J316" s="3">
        <v>24</v>
      </c>
      <c r="K316" s="3">
        <v>6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4">
        <v>-1</v>
      </c>
      <c r="V316" s="3">
        <v>1</v>
      </c>
      <c r="W316" s="3">
        <v>1</v>
      </c>
      <c r="X316" s="3">
        <v>1</v>
      </c>
      <c r="Y316" s="3">
        <v>1</v>
      </c>
      <c r="Z316" s="3">
        <v>8</v>
      </c>
      <c r="AA316" s="3">
        <v>5</v>
      </c>
      <c r="AB316" s="3">
        <v>0</v>
      </c>
      <c r="AC316" s="3">
        <v>1</v>
      </c>
      <c r="AD316" s="3">
        <v>1</v>
      </c>
      <c r="AE316" s="3">
        <v>1</v>
      </c>
      <c r="AF316" s="3">
        <v>1</v>
      </c>
      <c r="AG316" s="3">
        <v>0</v>
      </c>
      <c r="AH316" s="3">
        <v>0</v>
      </c>
      <c r="AI316" s="3">
        <v>0</v>
      </c>
      <c r="AJ316" s="3">
        <v>1</v>
      </c>
      <c r="AK316" s="3">
        <v>0.3</v>
      </c>
      <c r="AL316" s="3">
        <v>1</v>
      </c>
    </row>
    <row r="317" spans="1:38" x14ac:dyDescent="0.3">
      <c r="A317" s="6">
        <v>3</v>
      </c>
      <c r="B317" s="6">
        <f t="shared" si="31"/>
        <v>71</v>
      </c>
      <c r="C317" s="6" t="s">
        <v>286</v>
      </c>
      <c r="D317" s="3">
        <v>-1</v>
      </c>
      <c r="E317" s="3">
        <v>503</v>
      </c>
      <c r="F317" s="3">
        <v>47</v>
      </c>
      <c r="G317" s="3">
        <v>322</v>
      </c>
      <c r="H317" s="3">
        <v>650</v>
      </c>
      <c r="I317" s="3">
        <v>32</v>
      </c>
      <c r="J317" s="3">
        <v>-318</v>
      </c>
      <c r="K317" s="3">
        <v>290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4">
        <v>156</v>
      </c>
      <c r="V317" s="3">
        <v>0</v>
      </c>
      <c r="W317" s="3">
        <v>0</v>
      </c>
      <c r="X317" s="3">
        <v>0</v>
      </c>
      <c r="Y317" s="3">
        <v>1</v>
      </c>
      <c r="Z317" s="3">
        <v>14</v>
      </c>
      <c r="AA317" s="3"/>
      <c r="AB317" s="3">
        <v>0</v>
      </c>
      <c r="AC317" s="3">
        <v>1</v>
      </c>
      <c r="AD317" s="3">
        <v>1</v>
      </c>
      <c r="AE317" s="3">
        <v>1</v>
      </c>
      <c r="AF317" s="3">
        <v>1</v>
      </c>
      <c r="AG317" s="3">
        <v>0</v>
      </c>
      <c r="AH317" s="3">
        <v>0</v>
      </c>
      <c r="AI317" s="3">
        <v>0</v>
      </c>
      <c r="AJ317" s="3">
        <v>1</v>
      </c>
      <c r="AK317" s="3">
        <v>0.3</v>
      </c>
      <c r="AL317" s="3">
        <v>0</v>
      </c>
    </row>
    <row r="318" spans="1:38" x14ac:dyDescent="0.3">
      <c r="A318" s="1">
        <v>3</v>
      </c>
      <c r="B318" s="1">
        <f t="shared" si="31"/>
        <v>72</v>
      </c>
      <c r="C318" s="1" t="s">
        <v>287</v>
      </c>
      <c r="D318" s="3">
        <f>B317</f>
        <v>71</v>
      </c>
      <c r="E318" s="3">
        <v>30</v>
      </c>
      <c r="F318" s="3">
        <v>30</v>
      </c>
      <c r="G318" s="3">
        <v>78</v>
      </c>
      <c r="H318" s="3">
        <v>637</v>
      </c>
      <c r="I318" s="3">
        <v>33</v>
      </c>
      <c r="J318" s="3">
        <v>-244</v>
      </c>
      <c r="K318" s="3">
        <v>-13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4">
        <v>-1</v>
      </c>
      <c r="V318" s="3">
        <v>1</v>
      </c>
      <c r="W318" s="3">
        <v>1</v>
      </c>
      <c r="X318" s="3">
        <v>1</v>
      </c>
      <c r="Y318" s="3">
        <v>1</v>
      </c>
      <c r="Z318" s="3">
        <v>8</v>
      </c>
      <c r="AA318" s="3" t="s">
        <v>306</v>
      </c>
      <c r="AB318" s="3">
        <v>0</v>
      </c>
      <c r="AC318" s="3">
        <v>1</v>
      </c>
      <c r="AD318" s="3">
        <v>1</v>
      </c>
      <c r="AE318" s="3">
        <v>1</v>
      </c>
      <c r="AF318" s="3">
        <v>1</v>
      </c>
      <c r="AG318" s="3">
        <v>0</v>
      </c>
      <c r="AH318" s="3">
        <v>0</v>
      </c>
      <c r="AI318" s="3">
        <v>0</v>
      </c>
      <c r="AJ318" s="3">
        <v>1</v>
      </c>
      <c r="AK318" s="3">
        <v>0.3</v>
      </c>
      <c r="AL318" s="3">
        <v>0</v>
      </c>
    </row>
    <row r="319" spans="1:38" x14ac:dyDescent="0.3">
      <c r="A319" s="1">
        <v>3</v>
      </c>
      <c r="B319" s="1">
        <f t="shared" si="31"/>
        <v>73</v>
      </c>
      <c r="C319" s="1" t="s">
        <v>297</v>
      </c>
      <c r="D319" s="3">
        <f>B318</f>
        <v>72</v>
      </c>
      <c r="E319" s="3">
        <v>119</v>
      </c>
      <c r="F319" s="3">
        <v>30</v>
      </c>
      <c r="G319" s="3">
        <v>374</v>
      </c>
      <c r="H319" s="3">
        <v>650</v>
      </c>
      <c r="I319" s="3">
        <v>30</v>
      </c>
      <c r="J319" s="3">
        <v>296</v>
      </c>
      <c r="K319" s="3">
        <v>13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4">
        <v>-1</v>
      </c>
      <c r="V319" s="3">
        <v>1</v>
      </c>
      <c r="W319" s="3">
        <v>1</v>
      </c>
      <c r="X319" s="3">
        <v>1</v>
      </c>
      <c r="Y319" s="3">
        <v>1</v>
      </c>
      <c r="Z319" s="3">
        <v>14</v>
      </c>
      <c r="AA319" s="3"/>
      <c r="AB319" s="3">
        <v>0</v>
      </c>
      <c r="AC319" s="3">
        <v>1</v>
      </c>
      <c r="AD319" s="3">
        <v>1</v>
      </c>
      <c r="AE319" s="3">
        <v>1</v>
      </c>
      <c r="AF319" s="3">
        <v>1</v>
      </c>
      <c r="AG319" s="3">
        <v>0</v>
      </c>
      <c r="AH319" s="3">
        <v>0</v>
      </c>
      <c r="AI319" s="3">
        <v>0</v>
      </c>
      <c r="AJ319" s="3">
        <v>1</v>
      </c>
      <c r="AK319" s="3">
        <v>0.3</v>
      </c>
      <c r="AL319" s="3">
        <v>0</v>
      </c>
    </row>
    <row r="320" spans="1:38" x14ac:dyDescent="0.3">
      <c r="A320" s="1">
        <v>3</v>
      </c>
      <c r="B320" s="1">
        <f t="shared" si="31"/>
        <v>74</v>
      </c>
      <c r="C320" s="1" t="s">
        <v>288</v>
      </c>
      <c r="D320" s="3">
        <f>B319</f>
        <v>73</v>
      </c>
      <c r="E320" s="3">
        <v>89</v>
      </c>
      <c r="F320" s="3">
        <v>49</v>
      </c>
      <c r="G320" s="3">
        <v>402</v>
      </c>
      <c r="H320" s="3">
        <v>650</v>
      </c>
      <c r="I320" s="3">
        <v>34</v>
      </c>
      <c r="J320" s="3">
        <v>28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4">
        <v>64</v>
      </c>
      <c r="V320" s="3">
        <v>0.3</v>
      </c>
      <c r="W320" s="3">
        <v>0.3</v>
      </c>
      <c r="X320" s="3">
        <v>0.3</v>
      </c>
      <c r="Y320" s="3">
        <v>1</v>
      </c>
      <c r="Z320" s="3">
        <v>14</v>
      </c>
      <c r="AA320" s="3"/>
      <c r="AB320" s="3">
        <v>0</v>
      </c>
      <c r="AC320" s="3">
        <v>1</v>
      </c>
      <c r="AD320" s="3">
        <v>1</v>
      </c>
      <c r="AE320" s="3">
        <v>1</v>
      </c>
      <c r="AF320" s="3">
        <v>1</v>
      </c>
      <c r="AG320" s="3">
        <v>0</v>
      </c>
      <c r="AH320" s="3">
        <v>0</v>
      </c>
      <c r="AI320" s="3">
        <v>0</v>
      </c>
      <c r="AJ320" s="3">
        <v>1</v>
      </c>
      <c r="AK320" s="3">
        <v>0.3</v>
      </c>
      <c r="AL320" s="3">
        <v>0</v>
      </c>
    </row>
    <row r="321" spans="1:38" x14ac:dyDescent="0.3">
      <c r="A321" s="1">
        <v>3</v>
      </c>
      <c r="B321" s="1">
        <f t="shared" si="31"/>
        <v>75</v>
      </c>
      <c r="C321" s="1" t="s">
        <v>289</v>
      </c>
      <c r="D321" s="3">
        <f>D320</f>
        <v>73</v>
      </c>
      <c r="E321" s="3">
        <v>60</v>
      </c>
      <c r="F321" s="3">
        <v>30</v>
      </c>
      <c r="G321" s="3">
        <v>345</v>
      </c>
      <c r="H321" s="3">
        <v>650</v>
      </c>
      <c r="I321" s="3">
        <v>34</v>
      </c>
      <c r="J321" s="3">
        <v>-29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4">
        <v>287</v>
      </c>
      <c r="V321" s="3">
        <v>1</v>
      </c>
      <c r="W321" s="3">
        <v>1</v>
      </c>
      <c r="X321" s="3">
        <v>1</v>
      </c>
      <c r="Y321" s="3">
        <v>1</v>
      </c>
      <c r="Z321" s="3">
        <v>14</v>
      </c>
      <c r="AA321" s="3"/>
      <c r="AB321" s="3">
        <v>0</v>
      </c>
      <c r="AC321" s="3">
        <v>1</v>
      </c>
      <c r="AD321" s="3">
        <v>1</v>
      </c>
      <c r="AE321" s="3">
        <v>1</v>
      </c>
      <c r="AF321" s="3">
        <v>1</v>
      </c>
      <c r="AG321" s="3">
        <v>0</v>
      </c>
      <c r="AH321" s="3">
        <v>0</v>
      </c>
      <c r="AI321" s="3">
        <v>0</v>
      </c>
      <c r="AJ321" s="3">
        <v>1</v>
      </c>
      <c r="AK321" s="3">
        <v>0.3</v>
      </c>
      <c r="AL321" s="3">
        <v>0</v>
      </c>
    </row>
    <row r="322" spans="1:38" x14ac:dyDescent="0.3">
      <c r="A322" s="1">
        <v>3</v>
      </c>
      <c r="B322" s="1">
        <f t="shared" si="31"/>
        <v>76</v>
      </c>
      <c r="C322" s="1" t="s">
        <v>290</v>
      </c>
      <c r="D322" s="3">
        <f>B320</f>
        <v>74</v>
      </c>
      <c r="E322" s="3">
        <v>30</v>
      </c>
      <c r="F322" s="3">
        <v>30</v>
      </c>
      <c r="G322" s="3">
        <v>402</v>
      </c>
      <c r="H322" s="3">
        <v>650</v>
      </c>
      <c r="I322" s="3">
        <v>34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4">
        <v>-1</v>
      </c>
      <c r="V322" s="3">
        <v>1</v>
      </c>
      <c r="W322" s="3">
        <v>1</v>
      </c>
      <c r="X322" s="3">
        <v>1</v>
      </c>
      <c r="Y322" s="3">
        <v>1</v>
      </c>
      <c r="Z322" s="3">
        <v>8</v>
      </c>
      <c r="AA322" s="3" t="s">
        <v>307</v>
      </c>
      <c r="AB322" s="3">
        <v>1</v>
      </c>
      <c r="AC322" s="3">
        <v>1</v>
      </c>
      <c r="AD322" s="3">
        <v>1</v>
      </c>
      <c r="AE322" s="3">
        <v>1</v>
      </c>
      <c r="AF322" s="3">
        <v>1</v>
      </c>
      <c r="AG322" s="3">
        <v>0</v>
      </c>
      <c r="AH322" s="3">
        <v>0</v>
      </c>
      <c r="AI322" s="3">
        <v>0</v>
      </c>
      <c r="AJ322" s="3">
        <v>1</v>
      </c>
      <c r="AK322" s="3">
        <v>0.3</v>
      </c>
      <c r="AL322" s="3">
        <v>0</v>
      </c>
    </row>
    <row r="323" spans="1:38" x14ac:dyDescent="0.3">
      <c r="A323" s="1">
        <v>3</v>
      </c>
      <c r="B323" s="1">
        <f t="shared" si="31"/>
        <v>77</v>
      </c>
      <c r="C323" s="1" t="s">
        <v>298</v>
      </c>
      <c r="D323" s="3">
        <f>B318</f>
        <v>72</v>
      </c>
      <c r="E323" s="3">
        <v>119</v>
      </c>
      <c r="F323" s="3">
        <v>30</v>
      </c>
      <c r="G323" s="3">
        <v>504</v>
      </c>
      <c r="H323" s="3">
        <v>650</v>
      </c>
      <c r="I323" s="3">
        <v>31</v>
      </c>
      <c r="J323" s="3">
        <v>426</v>
      </c>
      <c r="K323" s="3">
        <v>13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4">
        <v>-1</v>
      </c>
      <c r="V323" s="3">
        <v>1</v>
      </c>
      <c r="W323" s="3">
        <v>1</v>
      </c>
      <c r="X323" s="3">
        <v>1</v>
      </c>
      <c r="Y323" s="3">
        <v>1</v>
      </c>
      <c r="Z323" s="3">
        <v>14</v>
      </c>
      <c r="AA323" s="3"/>
      <c r="AB323" s="3">
        <v>0</v>
      </c>
      <c r="AC323" s="3">
        <v>1</v>
      </c>
      <c r="AD323" s="3">
        <v>1</v>
      </c>
      <c r="AE323" s="3">
        <v>1</v>
      </c>
      <c r="AF323" s="3">
        <v>1</v>
      </c>
      <c r="AG323" s="3">
        <v>0</v>
      </c>
      <c r="AH323" s="3">
        <v>0</v>
      </c>
      <c r="AI323" s="3">
        <v>0</v>
      </c>
      <c r="AJ323" s="3">
        <v>1</v>
      </c>
      <c r="AK323" s="3">
        <v>0.3</v>
      </c>
      <c r="AL323" s="3">
        <v>0</v>
      </c>
    </row>
    <row r="324" spans="1:38" x14ac:dyDescent="0.3">
      <c r="A324" s="1">
        <v>3</v>
      </c>
      <c r="B324" s="1">
        <f t="shared" si="31"/>
        <v>78</v>
      </c>
      <c r="C324" s="1" t="s">
        <v>291</v>
      </c>
      <c r="D324" s="3">
        <f>B323</f>
        <v>77</v>
      </c>
      <c r="E324" s="3">
        <v>89</v>
      </c>
      <c r="F324" s="3">
        <v>49</v>
      </c>
      <c r="G324" s="3">
        <v>532</v>
      </c>
      <c r="H324" s="3">
        <v>650</v>
      </c>
      <c r="I324" s="3">
        <v>35</v>
      </c>
      <c r="J324" s="3">
        <v>28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4">
        <v>64</v>
      </c>
      <c r="V324" s="3">
        <v>0.3</v>
      </c>
      <c r="W324" s="3">
        <v>0.3</v>
      </c>
      <c r="X324" s="3">
        <v>0.3</v>
      </c>
      <c r="Y324" s="3">
        <v>1</v>
      </c>
      <c r="Z324" s="3">
        <v>14</v>
      </c>
      <c r="AA324" s="3"/>
      <c r="AB324" s="3">
        <v>0</v>
      </c>
      <c r="AC324" s="3">
        <v>1</v>
      </c>
      <c r="AD324" s="3">
        <v>1</v>
      </c>
      <c r="AE324" s="3">
        <v>1</v>
      </c>
      <c r="AF324" s="3">
        <v>1</v>
      </c>
      <c r="AG324" s="3">
        <v>0</v>
      </c>
      <c r="AH324" s="3">
        <v>0</v>
      </c>
      <c r="AI324" s="3">
        <v>0</v>
      </c>
      <c r="AJ324" s="3">
        <v>1</v>
      </c>
      <c r="AK324" s="3">
        <v>0.3</v>
      </c>
      <c r="AL324" s="3">
        <v>0</v>
      </c>
    </row>
    <row r="325" spans="1:38" x14ac:dyDescent="0.3">
      <c r="A325" s="1">
        <v>3</v>
      </c>
      <c r="B325" s="1">
        <f t="shared" si="31"/>
        <v>79</v>
      </c>
      <c r="C325" s="1" t="s">
        <v>292</v>
      </c>
      <c r="D325" s="3">
        <f>D324</f>
        <v>77</v>
      </c>
      <c r="E325" s="3">
        <v>30</v>
      </c>
      <c r="F325" s="3">
        <v>30</v>
      </c>
      <c r="G325" s="3">
        <v>475</v>
      </c>
      <c r="H325" s="3">
        <v>650</v>
      </c>
      <c r="I325" s="3">
        <v>35</v>
      </c>
      <c r="J325" s="3">
        <v>-29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4">
        <v>277</v>
      </c>
      <c r="V325" s="3">
        <v>1</v>
      </c>
      <c r="W325" s="3">
        <v>1</v>
      </c>
      <c r="X325" s="3">
        <v>1</v>
      </c>
      <c r="Y325" s="3">
        <v>1</v>
      </c>
      <c r="Z325" s="3">
        <v>14</v>
      </c>
      <c r="AA325" s="3"/>
      <c r="AB325" s="3">
        <v>0</v>
      </c>
      <c r="AC325" s="3">
        <v>1</v>
      </c>
      <c r="AD325" s="3">
        <v>1</v>
      </c>
      <c r="AE325" s="3">
        <v>1</v>
      </c>
      <c r="AF325" s="3">
        <v>1</v>
      </c>
      <c r="AG325" s="3">
        <v>0</v>
      </c>
      <c r="AH325" s="3">
        <v>0</v>
      </c>
      <c r="AI325" s="3">
        <v>0</v>
      </c>
      <c r="AJ325" s="3">
        <v>1</v>
      </c>
      <c r="AK325" s="3">
        <v>0.3</v>
      </c>
      <c r="AL325" s="3">
        <v>0</v>
      </c>
    </row>
    <row r="326" spans="1:38" x14ac:dyDescent="0.3">
      <c r="A326" s="1">
        <v>3</v>
      </c>
      <c r="B326" s="1">
        <f t="shared" si="31"/>
        <v>80</v>
      </c>
      <c r="C326" s="1" t="s">
        <v>293</v>
      </c>
      <c r="D326" s="3">
        <f>B324</f>
        <v>78</v>
      </c>
      <c r="E326" s="3">
        <v>30</v>
      </c>
      <c r="F326" s="3">
        <v>30</v>
      </c>
      <c r="G326" s="3">
        <v>532</v>
      </c>
      <c r="H326" s="3">
        <v>638</v>
      </c>
      <c r="I326" s="3">
        <v>35</v>
      </c>
      <c r="J326" s="3">
        <v>0</v>
      </c>
      <c r="K326" s="3">
        <v>-12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4">
        <v>-1</v>
      </c>
      <c r="V326" s="3">
        <v>1</v>
      </c>
      <c r="W326" s="3">
        <v>1</v>
      </c>
      <c r="X326" s="3">
        <v>1</v>
      </c>
      <c r="Y326" s="3">
        <v>1</v>
      </c>
      <c r="Z326" s="3">
        <v>8</v>
      </c>
      <c r="AA326" s="3" t="s">
        <v>309</v>
      </c>
      <c r="AB326" s="3">
        <v>0</v>
      </c>
      <c r="AC326" s="3">
        <v>1</v>
      </c>
      <c r="AD326" s="3">
        <v>1</v>
      </c>
      <c r="AE326" s="3">
        <v>1</v>
      </c>
      <c r="AF326" s="3">
        <v>1</v>
      </c>
      <c r="AG326" s="3">
        <v>0</v>
      </c>
      <c r="AH326" s="3">
        <v>0</v>
      </c>
      <c r="AI326" s="3">
        <v>0</v>
      </c>
      <c r="AJ326" s="3">
        <v>1</v>
      </c>
      <c r="AK326" s="3">
        <v>0.3</v>
      </c>
      <c r="AL326" s="3">
        <v>0</v>
      </c>
    </row>
    <row r="327" spans="1:38" x14ac:dyDescent="0.3">
      <c r="A327" s="6">
        <v>3</v>
      </c>
      <c r="B327" s="6">
        <f t="shared" si="31"/>
        <v>81</v>
      </c>
      <c r="C327" s="6" t="s">
        <v>294</v>
      </c>
      <c r="D327" s="3">
        <f>B249</f>
        <v>3</v>
      </c>
      <c r="E327" s="3">
        <v>90</v>
      </c>
      <c r="F327" s="3">
        <v>90</v>
      </c>
      <c r="G327" s="3">
        <v>105</v>
      </c>
      <c r="H327" s="3">
        <v>143</v>
      </c>
      <c r="I327" s="3">
        <v>36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4">
        <v>394</v>
      </c>
      <c r="V327" s="3">
        <v>1</v>
      </c>
      <c r="W327" s="3">
        <v>1</v>
      </c>
      <c r="X327" s="3">
        <v>1</v>
      </c>
      <c r="Y327" s="3">
        <v>1</v>
      </c>
      <c r="Z327" s="3">
        <v>14</v>
      </c>
      <c r="AA327" s="3" t="s">
        <v>308</v>
      </c>
      <c r="AB327" s="3">
        <v>1</v>
      </c>
      <c r="AC327" s="3">
        <v>1</v>
      </c>
      <c r="AD327" s="3">
        <v>1</v>
      </c>
      <c r="AE327" s="3">
        <v>1</v>
      </c>
      <c r="AF327" s="3">
        <v>1</v>
      </c>
      <c r="AG327" s="3">
        <v>0</v>
      </c>
      <c r="AH327" s="3">
        <v>0</v>
      </c>
      <c r="AI327" s="3">
        <v>0</v>
      </c>
      <c r="AJ327" s="3">
        <v>1</v>
      </c>
      <c r="AK327" s="3">
        <v>0.3</v>
      </c>
      <c r="AL327" s="3">
        <v>0</v>
      </c>
    </row>
    <row r="328" spans="1:38" s="11" customFormat="1" x14ac:dyDescent="0.3">
      <c r="A328" s="7">
        <v>4</v>
      </c>
      <c r="B328" s="7">
        <v>0</v>
      </c>
      <c r="C328" s="7" t="s">
        <v>474</v>
      </c>
      <c r="D328" s="7">
        <v>-1</v>
      </c>
      <c r="E328" s="7">
        <v>1280</v>
      </c>
      <c r="F328" s="7">
        <v>720</v>
      </c>
      <c r="G328" s="7">
        <v>640</v>
      </c>
      <c r="H328" s="7">
        <v>360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69</v>
      </c>
      <c r="V328" s="7">
        <v>0.1</v>
      </c>
      <c r="W328" s="7">
        <v>0.1</v>
      </c>
      <c r="X328" s="7">
        <v>0.1</v>
      </c>
      <c r="Y328" s="7">
        <v>1</v>
      </c>
      <c r="Z328" s="7">
        <v>14</v>
      </c>
      <c r="AA328" s="7"/>
      <c r="AB328" s="7">
        <v>0</v>
      </c>
      <c r="AC328" s="7">
        <v>1</v>
      </c>
      <c r="AD328" s="7">
        <v>1</v>
      </c>
      <c r="AE328" s="7">
        <v>1</v>
      </c>
      <c r="AF328" s="7">
        <v>1</v>
      </c>
      <c r="AG328" s="7">
        <v>0</v>
      </c>
      <c r="AH328" s="7">
        <v>0</v>
      </c>
      <c r="AI328" s="7">
        <v>0</v>
      </c>
      <c r="AJ328" s="7">
        <v>1</v>
      </c>
      <c r="AK328" s="7">
        <v>0.3</v>
      </c>
      <c r="AL328" s="7">
        <v>0</v>
      </c>
    </row>
    <row r="329" spans="1:38" x14ac:dyDescent="0.3">
      <c r="A329" s="6">
        <v>4</v>
      </c>
      <c r="B329" s="6">
        <f>B328+1</f>
        <v>1</v>
      </c>
      <c r="C329" s="6" t="s">
        <v>475</v>
      </c>
      <c r="D329" s="3">
        <f>B328</f>
        <v>0</v>
      </c>
      <c r="E329" s="3">
        <v>30</v>
      </c>
      <c r="F329" s="3">
        <v>30</v>
      </c>
      <c r="G329" s="3">
        <v>640</v>
      </c>
      <c r="H329" s="3">
        <v>58</v>
      </c>
      <c r="I329" s="3">
        <v>1</v>
      </c>
      <c r="J329" s="3">
        <v>0</v>
      </c>
      <c r="K329" s="3">
        <v>-302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4">
        <v>66</v>
      </c>
      <c r="V329" s="3">
        <v>1</v>
      </c>
      <c r="W329" s="3">
        <v>1</v>
      </c>
      <c r="X329" s="3">
        <v>1</v>
      </c>
      <c r="Y329" s="3">
        <v>1</v>
      </c>
      <c r="Z329" s="3">
        <v>14</v>
      </c>
      <c r="AA329" s="3"/>
      <c r="AB329" s="3">
        <v>0</v>
      </c>
      <c r="AC329" s="3">
        <v>1</v>
      </c>
      <c r="AD329" s="3">
        <v>1</v>
      </c>
      <c r="AE329" s="3">
        <v>1</v>
      </c>
      <c r="AF329" s="3">
        <v>1</v>
      </c>
      <c r="AG329" s="3">
        <v>0</v>
      </c>
      <c r="AH329" s="3">
        <v>0</v>
      </c>
      <c r="AI329" s="3">
        <v>0</v>
      </c>
      <c r="AJ329" s="3">
        <v>1</v>
      </c>
      <c r="AK329" s="3">
        <v>0.3</v>
      </c>
      <c r="AL329" s="3">
        <v>0</v>
      </c>
    </row>
    <row r="330" spans="1:38" x14ac:dyDescent="0.3">
      <c r="A330" s="1">
        <v>4</v>
      </c>
      <c r="B330" s="1">
        <f t="shared" ref="B330:B423" si="32">B329+1</f>
        <v>2</v>
      </c>
      <c r="C330" s="1" t="s">
        <v>477</v>
      </c>
      <c r="D330" s="3">
        <f>B329</f>
        <v>1</v>
      </c>
      <c r="E330" s="3">
        <v>1473</v>
      </c>
      <c r="F330" s="3">
        <v>1</v>
      </c>
      <c r="G330" s="3">
        <v>662</v>
      </c>
      <c r="H330" s="3">
        <v>82</v>
      </c>
      <c r="I330" s="3">
        <v>1</v>
      </c>
      <c r="J330" s="3">
        <v>22</v>
      </c>
      <c r="K330" s="3">
        <v>24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4">
        <v>370</v>
      </c>
      <c r="V330" s="3">
        <v>0.8</v>
      </c>
      <c r="W330" s="3">
        <v>0.8</v>
      </c>
      <c r="X330" s="3">
        <v>0.8</v>
      </c>
      <c r="Y330" s="3">
        <v>0.5</v>
      </c>
      <c r="Z330" s="3">
        <v>14</v>
      </c>
      <c r="AA330" s="3" t="s">
        <v>5</v>
      </c>
      <c r="AB330" s="3">
        <v>0</v>
      </c>
      <c r="AC330" s="3">
        <v>1</v>
      </c>
      <c r="AD330" s="3">
        <v>1</v>
      </c>
      <c r="AE330" s="3">
        <v>1</v>
      </c>
      <c r="AF330" s="3">
        <v>1</v>
      </c>
      <c r="AG330" s="3">
        <v>0</v>
      </c>
      <c r="AH330" s="3">
        <v>0</v>
      </c>
      <c r="AI330" s="3">
        <v>0</v>
      </c>
      <c r="AJ330" s="3">
        <v>1</v>
      </c>
      <c r="AK330" s="3">
        <v>0.3</v>
      </c>
      <c r="AL330" s="3">
        <v>0</v>
      </c>
    </row>
    <row r="331" spans="1:38" x14ac:dyDescent="0.3">
      <c r="A331" s="1">
        <v>4</v>
      </c>
      <c r="B331" s="1">
        <f t="shared" si="32"/>
        <v>3</v>
      </c>
      <c r="C331" s="1" t="s">
        <v>478</v>
      </c>
      <c r="D331" s="3">
        <f>B330</f>
        <v>2</v>
      </c>
      <c r="E331" s="3">
        <v>88</v>
      </c>
      <c r="F331" s="3">
        <v>2</v>
      </c>
      <c r="G331" s="3">
        <v>753</v>
      </c>
      <c r="H331" s="3">
        <v>82</v>
      </c>
      <c r="I331" s="3">
        <v>4</v>
      </c>
      <c r="J331" s="3">
        <v>91</v>
      </c>
      <c r="K331" s="3">
        <v>0</v>
      </c>
      <c r="L331" s="3">
        <v>1</v>
      </c>
      <c r="M331" s="3">
        <v>-527</v>
      </c>
      <c r="N331" s="3">
        <v>0</v>
      </c>
      <c r="O331" s="3">
        <v>91</v>
      </c>
      <c r="P331" s="3">
        <v>0</v>
      </c>
      <c r="Q331" s="3">
        <v>618</v>
      </c>
      <c r="R331" s="3">
        <v>0</v>
      </c>
      <c r="S331" s="3">
        <v>1</v>
      </c>
      <c r="T331" s="3">
        <v>0</v>
      </c>
      <c r="U331" s="4">
        <v>371</v>
      </c>
      <c r="V331" s="3">
        <v>0.8</v>
      </c>
      <c r="W331" s="3">
        <v>0.2</v>
      </c>
      <c r="X331" s="3">
        <v>0.2</v>
      </c>
      <c r="Y331" s="3">
        <v>1</v>
      </c>
      <c r="Z331" s="3">
        <v>14</v>
      </c>
      <c r="AA331" s="3"/>
      <c r="AB331" s="3">
        <v>0</v>
      </c>
      <c r="AC331" s="3">
        <v>1</v>
      </c>
      <c r="AD331" s="3">
        <v>1</v>
      </c>
      <c r="AE331" s="3">
        <v>1</v>
      </c>
      <c r="AF331" s="3">
        <v>1</v>
      </c>
      <c r="AG331" s="3">
        <v>0</v>
      </c>
      <c r="AH331" s="3">
        <v>0</v>
      </c>
      <c r="AI331" s="3">
        <v>0</v>
      </c>
      <c r="AJ331" s="3">
        <v>1</v>
      </c>
      <c r="AK331" s="3">
        <v>0.3</v>
      </c>
      <c r="AL331" s="3">
        <v>0</v>
      </c>
    </row>
    <row r="332" spans="1:38" x14ac:dyDescent="0.3">
      <c r="A332" s="6">
        <v>4</v>
      </c>
      <c r="B332" s="6">
        <f t="shared" si="32"/>
        <v>4</v>
      </c>
      <c r="C332" s="6" t="s">
        <v>476</v>
      </c>
      <c r="D332" s="3">
        <f>B329</f>
        <v>1</v>
      </c>
      <c r="E332" s="3">
        <v>28</v>
      </c>
      <c r="F332" s="3">
        <v>28</v>
      </c>
      <c r="G332" s="3">
        <v>78</v>
      </c>
      <c r="H332" s="3">
        <v>50</v>
      </c>
      <c r="I332" s="3">
        <v>1</v>
      </c>
      <c r="J332" s="3">
        <v>-562</v>
      </c>
      <c r="K332" s="3">
        <v>-8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4">
        <v>276</v>
      </c>
      <c r="V332" s="3">
        <v>1</v>
      </c>
      <c r="W332" s="3">
        <v>1</v>
      </c>
      <c r="X332" s="3">
        <v>1</v>
      </c>
      <c r="Y332" s="3">
        <v>1</v>
      </c>
      <c r="Z332" s="3">
        <v>14</v>
      </c>
      <c r="AA332" s="3"/>
      <c r="AB332" s="3">
        <v>0</v>
      </c>
      <c r="AC332" s="3">
        <v>1</v>
      </c>
      <c r="AD332" s="3">
        <v>1</v>
      </c>
      <c r="AE332" s="3">
        <v>1</v>
      </c>
      <c r="AF332" s="3">
        <v>1</v>
      </c>
      <c r="AG332" s="3">
        <v>0</v>
      </c>
      <c r="AH332" s="3">
        <v>0</v>
      </c>
      <c r="AI332" s="3">
        <v>0</v>
      </c>
      <c r="AJ332" s="3">
        <v>1</v>
      </c>
      <c r="AK332" s="3">
        <v>0.3</v>
      </c>
      <c r="AL332" s="3">
        <v>0</v>
      </c>
    </row>
    <row r="333" spans="1:38" x14ac:dyDescent="0.3">
      <c r="A333" s="1">
        <v>4</v>
      </c>
      <c r="B333" s="1">
        <f t="shared" si="32"/>
        <v>5</v>
      </c>
      <c r="C333" s="1" t="s">
        <v>479</v>
      </c>
      <c r="D333" s="3">
        <f>B332</f>
        <v>4</v>
      </c>
      <c r="E333" s="3">
        <v>60</v>
      </c>
      <c r="F333" s="3">
        <v>45</v>
      </c>
      <c r="G333" s="3">
        <v>133</v>
      </c>
      <c r="H333" s="3">
        <v>57</v>
      </c>
      <c r="I333" s="3">
        <v>2</v>
      </c>
      <c r="J333" s="3">
        <v>55</v>
      </c>
      <c r="K333" s="3">
        <v>7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4">
        <v>-1</v>
      </c>
      <c r="V333" s="3">
        <v>1</v>
      </c>
      <c r="W333" s="3">
        <v>1</v>
      </c>
      <c r="X333" s="3">
        <v>1</v>
      </c>
      <c r="Y333" s="3">
        <v>1</v>
      </c>
      <c r="Z333" s="3">
        <v>14</v>
      </c>
      <c r="AA333" s="3"/>
      <c r="AB333" s="3">
        <v>0</v>
      </c>
      <c r="AC333" s="3">
        <v>1</v>
      </c>
      <c r="AD333" s="3">
        <v>1</v>
      </c>
      <c r="AE333" s="3">
        <v>1</v>
      </c>
      <c r="AF333" s="3">
        <v>1</v>
      </c>
      <c r="AG333" s="3">
        <v>0</v>
      </c>
      <c r="AH333" s="3">
        <v>0</v>
      </c>
      <c r="AI333" s="3">
        <v>0</v>
      </c>
      <c r="AJ333" s="3">
        <v>1</v>
      </c>
      <c r="AK333" s="3">
        <v>0.3</v>
      </c>
      <c r="AL333" s="3">
        <v>0</v>
      </c>
    </row>
    <row r="334" spans="1:38" x14ac:dyDescent="0.3">
      <c r="A334" s="1">
        <v>4</v>
      </c>
      <c r="B334" s="1">
        <f t="shared" si="32"/>
        <v>6</v>
      </c>
      <c r="C334" s="1" t="s">
        <v>480</v>
      </c>
      <c r="D334" s="3">
        <f>B333</f>
        <v>5</v>
      </c>
      <c r="E334" s="3">
        <v>60</v>
      </c>
      <c r="F334" s="3">
        <v>45</v>
      </c>
      <c r="G334" s="3">
        <v>195</v>
      </c>
      <c r="H334" s="3">
        <v>57</v>
      </c>
      <c r="I334" s="3">
        <v>2</v>
      </c>
      <c r="J334" s="3">
        <v>62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4">
        <v>-1</v>
      </c>
      <c r="V334" s="3">
        <v>1</v>
      </c>
      <c r="W334" s="3">
        <v>1</v>
      </c>
      <c r="X334" s="3">
        <v>1</v>
      </c>
      <c r="Y334" s="3">
        <v>1</v>
      </c>
      <c r="Z334" s="3">
        <v>14</v>
      </c>
      <c r="AA334" s="3"/>
      <c r="AB334" s="3">
        <v>0</v>
      </c>
      <c r="AC334" s="3">
        <v>1</v>
      </c>
      <c r="AD334" s="3">
        <v>1</v>
      </c>
      <c r="AE334" s="3">
        <v>1</v>
      </c>
      <c r="AF334" s="3">
        <v>1</v>
      </c>
      <c r="AG334" s="3">
        <v>0</v>
      </c>
      <c r="AH334" s="3">
        <v>0</v>
      </c>
      <c r="AI334" s="3">
        <v>0</v>
      </c>
      <c r="AJ334" s="3">
        <v>1</v>
      </c>
      <c r="AK334" s="3">
        <v>0.3</v>
      </c>
      <c r="AL334" s="3">
        <v>0</v>
      </c>
    </row>
    <row r="335" spans="1:38" x14ac:dyDescent="0.3">
      <c r="A335" s="1">
        <v>4</v>
      </c>
      <c r="B335" s="1">
        <f t="shared" si="32"/>
        <v>7</v>
      </c>
      <c r="C335" s="1" t="s">
        <v>481</v>
      </c>
      <c r="D335" s="3">
        <f t="shared" ref="D335:D343" si="33">B334</f>
        <v>6</v>
      </c>
      <c r="E335" s="3">
        <v>60</v>
      </c>
      <c r="F335" s="3">
        <v>45</v>
      </c>
      <c r="G335" s="3">
        <v>257</v>
      </c>
      <c r="H335" s="3">
        <v>57</v>
      </c>
      <c r="I335" s="3">
        <v>2</v>
      </c>
      <c r="J335" s="3">
        <v>62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4">
        <v>-1</v>
      </c>
      <c r="V335" s="3">
        <v>1</v>
      </c>
      <c r="W335" s="3">
        <v>1</v>
      </c>
      <c r="X335" s="3">
        <v>1</v>
      </c>
      <c r="Y335" s="3">
        <v>1</v>
      </c>
      <c r="Z335" s="3">
        <v>14</v>
      </c>
      <c r="AA335" s="3"/>
      <c r="AB335" s="3">
        <v>0</v>
      </c>
      <c r="AC335" s="3">
        <v>1</v>
      </c>
      <c r="AD335" s="3">
        <v>1</v>
      </c>
      <c r="AE335" s="3">
        <v>1</v>
      </c>
      <c r="AF335" s="3">
        <v>1</v>
      </c>
      <c r="AG335" s="3">
        <v>0</v>
      </c>
      <c r="AH335" s="3">
        <v>0</v>
      </c>
      <c r="AI335" s="3">
        <v>0</v>
      </c>
      <c r="AJ335" s="3">
        <v>1</v>
      </c>
      <c r="AK335" s="3">
        <v>0.3</v>
      </c>
      <c r="AL335" s="3">
        <v>0</v>
      </c>
    </row>
    <row r="336" spans="1:38" x14ac:dyDescent="0.3">
      <c r="A336" s="1">
        <v>4</v>
      </c>
      <c r="B336" s="1">
        <f t="shared" si="32"/>
        <v>8</v>
      </c>
      <c r="C336" s="1" t="s">
        <v>482</v>
      </c>
      <c r="D336" s="3">
        <f t="shared" si="33"/>
        <v>7</v>
      </c>
      <c r="E336" s="3">
        <v>60</v>
      </c>
      <c r="F336" s="3">
        <v>45</v>
      </c>
      <c r="G336" s="3">
        <v>319</v>
      </c>
      <c r="H336" s="3">
        <v>57</v>
      </c>
      <c r="I336" s="3">
        <v>2</v>
      </c>
      <c r="J336" s="3">
        <v>62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4">
        <v>-1</v>
      </c>
      <c r="V336" s="3">
        <v>1</v>
      </c>
      <c r="W336" s="3">
        <v>1</v>
      </c>
      <c r="X336" s="3">
        <v>1</v>
      </c>
      <c r="Y336" s="3">
        <v>1</v>
      </c>
      <c r="Z336" s="3">
        <v>14</v>
      </c>
      <c r="AA336" s="3"/>
      <c r="AB336" s="3">
        <v>0</v>
      </c>
      <c r="AC336" s="3">
        <v>1</v>
      </c>
      <c r="AD336" s="3">
        <v>1</v>
      </c>
      <c r="AE336" s="3">
        <v>1</v>
      </c>
      <c r="AF336" s="3">
        <v>1</v>
      </c>
      <c r="AG336" s="3">
        <v>0</v>
      </c>
      <c r="AH336" s="3">
        <v>0</v>
      </c>
      <c r="AI336" s="3">
        <v>0</v>
      </c>
      <c r="AJ336" s="3">
        <v>1</v>
      </c>
      <c r="AK336" s="3">
        <v>0.3</v>
      </c>
      <c r="AL336" s="3">
        <v>0</v>
      </c>
    </row>
    <row r="337" spans="1:38" x14ac:dyDescent="0.3">
      <c r="A337" s="1">
        <v>4</v>
      </c>
      <c r="B337" s="1">
        <f t="shared" si="32"/>
        <v>9</v>
      </c>
      <c r="C337" s="1" t="s">
        <v>483</v>
      </c>
      <c r="D337" s="3">
        <f t="shared" si="33"/>
        <v>8</v>
      </c>
      <c r="E337" s="3">
        <v>60</v>
      </c>
      <c r="F337" s="3">
        <v>45</v>
      </c>
      <c r="G337" s="3">
        <v>381</v>
      </c>
      <c r="H337" s="3">
        <v>57</v>
      </c>
      <c r="I337" s="3">
        <v>2</v>
      </c>
      <c r="J337" s="3">
        <v>62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4">
        <v>-1</v>
      </c>
      <c r="V337" s="3">
        <v>1</v>
      </c>
      <c r="W337" s="3">
        <v>1</v>
      </c>
      <c r="X337" s="3">
        <v>1</v>
      </c>
      <c r="Y337" s="3">
        <v>1</v>
      </c>
      <c r="Z337" s="3">
        <v>14</v>
      </c>
      <c r="AA337" s="3"/>
      <c r="AB337" s="3">
        <v>0</v>
      </c>
      <c r="AC337" s="3">
        <v>1</v>
      </c>
      <c r="AD337" s="3">
        <v>1</v>
      </c>
      <c r="AE337" s="3">
        <v>1</v>
      </c>
      <c r="AF337" s="3">
        <v>1</v>
      </c>
      <c r="AG337" s="3">
        <v>0</v>
      </c>
      <c r="AH337" s="3">
        <v>0</v>
      </c>
      <c r="AI337" s="3">
        <v>0</v>
      </c>
      <c r="AJ337" s="3">
        <v>1</v>
      </c>
      <c r="AK337" s="3">
        <v>0.3</v>
      </c>
      <c r="AL337" s="3">
        <v>0</v>
      </c>
    </row>
    <row r="338" spans="1:38" x14ac:dyDescent="0.3">
      <c r="A338" s="1">
        <v>4</v>
      </c>
      <c r="B338" s="1">
        <f t="shared" si="32"/>
        <v>10</v>
      </c>
      <c r="C338" s="1" t="s">
        <v>484</v>
      </c>
      <c r="D338" s="3">
        <f t="shared" si="33"/>
        <v>9</v>
      </c>
      <c r="E338" s="3">
        <v>60</v>
      </c>
      <c r="F338" s="3">
        <v>45</v>
      </c>
      <c r="G338" s="3">
        <v>443</v>
      </c>
      <c r="H338" s="3">
        <v>57</v>
      </c>
      <c r="I338" s="3">
        <v>2</v>
      </c>
      <c r="J338" s="3">
        <v>62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4">
        <v>-1</v>
      </c>
      <c r="V338" s="3">
        <v>1</v>
      </c>
      <c r="W338" s="3">
        <v>1</v>
      </c>
      <c r="X338" s="3">
        <v>1</v>
      </c>
      <c r="Y338" s="3">
        <v>1</v>
      </c>
      <c r="Z338" s="3">
        <v>14</v>
      </c>
      <c r="AA338" s="3"/>
      <c r="AB338" s="3">
        <v>0</v>
      </c>
      <c r="AC338" s="3">
        <v>1</v>
      </c>
      <c r="AD338" s="3">
        <v>1</v>
      </c>
      <c r="AE338" s="3">
        <v>1</v>
      </c>
      <c r="AF338" s="3">
        <v>1</v>
      </c>
      <c r="AG338" s="3">
        <v>0</v>
      </c>
      <c r="AH338" s="3">
        <v>0</v>
      </c>
      <c r="AI338" s="3">
        <v>0</v>
      </c>
      <c r="AJ338" s="3">
        <v>1</v>
      </c>
      <c r="AK338" s="3">
        <v>0.3</v>
      </c>
      <c r="AL338" s="3">
        <v>0</v>
      </c>
    </row>
    <row r="339" spans="1:38" x14ac:dyDescent="0.3">
      <c r="A339" s="1">
        <v>4</v>
      </c>
      <c r="B339" s="1">
        <f t="shared" si="32"/>
        <v>11</v>
      </c>
      <c r="C339" s="1" t="s">
        <v>485</v>
      </c>
      <c r="D339" s="3">
        <f t="shared" si="33"/>
        <v>10</v>
      </c>
      <c r="E339" s="3">
        <v>60</v>
      </c>
      <c r="F339" s="3">
        <v>45</v>
      </c>
      <c r="G339" s="3">
        <v>505</v>
      </c>
      <c r="H339" s="3">
        <v>57</v>
      </c>
      <c r="I339" s="3">
        <v>2</v>
      </c>
      <c r="J339" s="3">
        <v>62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4">
        <v>-1</v>
      </c>
      <c r="V339" s="3">
        <v>1</v>
      </c>
      <c r="W339" s="3">
        <v>1</v>
      </c>
      <c r="X339" s="3">
        <v>1</v>
      </c>
      <c r="Y339" s="3">
        <v>1</v>
      </c>
      <c r="Z339" s="3">
        <v>14</v>
      </c>
      <c r="AA339" s="3"/>
      <c r="AB339" s="3">
        <v>0</v>
      </c>
      <c r="AC339" s="3">
        <v>1</v>
      </c>
      <c r="AD339" s="3">
        <v>1</v>
      </c>
      <c r="AE339" s="3">
        <v>1</v>
      </c>
      <c r="AF339" s="3">
        <v>1</v>
      </c>
      <c r="AG339" s="3">
        <v>0</v>
      </c>
      <c r="AH339" s="3">
        <v>0</v>
      </c>
      <c r="AI339" s="3">
        <v>0</v>
      </c>
      <c r="AJ339" s="3">
        <v>1</v>
      </c>
      <c r="AK339" s="3">
        <v>0.3</v>
      </c>
      <c r="AL339" s="3">
        <v>0</v>
      </c>
    </row>
    <row r="340" spans="1:38" x14ac:dyDescent="0.3">
      <c r="A340" s="1">
        <v>4</v>
      </c>
      <c r="B340" s="1">
        <f t="shared" si="32"/>
        <v>12</v>
      </c>
      <c r="C340" s="1" t="s">
        <v>486</v>
      </c>
      <c r="D340" s="3">
        <f t="shared" si="33"/>
        <v>11</v>
      </c>
      <c r="E340" s="3">
        <v>60</v>
      </c>
      <c r="F340" s="3">
        <v>45</v>
      </c>
      <c r="G340" s="3">
        <v>567</v>
      </c>
      <c r="H340" s="3">
        <v>57</v>
      </c>
      <c r="I340" s="3">
        <v>2</v>
      </c>
      <c r="J340" s="3">
        <v>62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4">
        <v>-1</v>
      </c>
      <c r="V340" s="3">
        <v>1</v>
      </c>
      <c r="W340" s="3">
        <v>1</v>
      </c>
      <c r="X340" s="3">
        <v>1</v>
      </c>
      <c r="Y340" s="3">
        <v>1</v>
      </c>
      <c r="Z340" s="3">
        <v>14</v>
      </c>
      <c r="AA340" s="3"/>
      <c r="AB340" s="3">
        <v>0</v>
      </c>
      <c r="AC340" s="3">
        <v>1</v>
      </c>
      <c r="AD340" s="3">
        <v>1</v>
      </c>
      <c r="AE340" s="3">
        <v>1</v>
      </c>
      <c r="AF340" s="3">
        <v>1</v>
      </c>
      <c r="AG340" s="3">
        <v>0</v>
      </c>
      <c r="AH340" s="3">
        <v>0</v>
      </c>
      <c r="AI340" s="3">
        <v>0</v>
      </c>
      <c r="AJ340" s="3">
        <v>1</v>
      </c>
      <c r="AK340" s="3">
        <v>0.3</v>
      </c>
      <c r="AL340" s="3">
        <v>0</v>
      </c>
    </row>
    <row r="341" spans="1:38" x14ac:dyDescent="0.3">
      <c r="A341" s="1">
        <v>4</v>
      </c>
      <c r="B341" s="1">
        <f t="shared" si="32"/>
        <v>13</v>
      </c>
      <c r="C341" s="1" t="s">
        <v>487</v>
      </c>
      <c r="D341" s="3">
        <f t="shared" si="33"/>
        <v>12</v>
      </c>
      <c r="E341" s="3">
        <v>60</v>
      </c>
      <c r="F341" s="3">
        <v>45</v>
      </c>
      <c r="G341" s="3">
        <v>629</v>
      </c>
      <c r="H341" s="3">
        <v>57</v>
      </c>
      <c r="I341" s="3">
        <v>2</v>
      </c>
      <c r="J341" s="3">
        <v>62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4">
        <v>-1</v>
      </c>
      <c r="V341" s="3">
        <v>1</v>
      </c>
      <c r="W341" s="3">
        <v>1</v>
      </c>
      <c r="X341" s="3">
        <v>1</v>
      </c>
      <c r="Y341" s="3">
        <v>1</v>
      </c>
      <c r="Z341" s="3">
        <v>14</v>
      </c>
      <c r="AA341" s="3"/>
      <c r="AB341" s="3">
        <v>0</v>
      </c>
      <c r="AC341" s="3">
        <v>1</v>
      </c>
      <c r="AD341" s="3">
        <v>1</v>
      </c>
      <c r="AE341" s="3">
        <v>1</v>
      </c>
      <c r="AF341" s="3">
        <v>1</v>
      </c>
      <c r="AG341" s="3">
        <v>0</v>
      </c>
      <c r="AH341" s="3">
        <v>0</v>
      </c>
      <c r="AI341" s="3">
        <v>0</v>
      </c>
      <c r="AJ341" s="3">
        <v>1</v>
      </c>
      <c r="AK341" s="3">
        <v>0.3</v>
      </c>
      <c r="AL341" s="3">
        <v>0</v>
      </c>
    </row>
    <row r="342" spans="1:38" x14ac:dyDescent="0.3">
      <c r="A342" s="1">
        <v>4</v>
      </c>
      <c r="B342" s="1">
        <f t="shared" si="32"/>
        <v>14</v>
      </c>
      <c r="C342" s="1" t="s">
        <v>488</v>
      </c>
      <c r="D342" s="3">
        <f t="shared" si="33"/>
        <v>13</v>
      </c>
      <c r="E342" s="3">
        <v>60</v>
      </c>
      <c r="F342" s="3">
        <v>45</v>
      </c>
      <c r="G342" s="3">
        <v>691</v>
      </c>
      <c r="H342" s="3">
        <v>57</v>
      </c>
      <c r="I342" s="3">
        <v>2</v>
      </c>
      <c r="J342" s="3">
        <v>62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4">
        <v>-1</v>
      </c>
      <c r="V342" s="3">
        <v>1</v>
      </c>
      <c r="W342" s="3">
        <v>1</v>
      </c>
      <c r="X342" s="3">
        <v>1</v>
      </c>
      <c r="Y342" s="3">
        <v>1</v>
      </c>
      <c r="Z342" s="3">
        <v>14</v>
      </c>
      <c r="AA342" s="3"/>
      <c r="AB342" s="3">
        <v>0</v>
      </c>
      <c r="AC342" s="3">
        <v>1</v>
      </c>
      <c r="AD342" s="3">
        <v>1</v>
      </c>
      <c r="AE342" s="3">
        <v>1</v>
      </c>
      <c r="AF342" s="3">
        <v>1</v>
      </c>
      <c r="AG342" s="3">
        <v>0</v>
      </c>
      <c r="AH342" s="3">
        <v>0</v>
      </c>
      <c r="AI342" s="3">
        <v>0</v>
      </c>
      <c r="AJ342" s="3">
        <v>1</v>
      </c>
      <c r="AK342" s="3">
        <v>0.3</v>
      </c>
      <c r="AL342" s="3">
        <v>0</v>
      </c>
    </row>
    <row r="343" spans="1:38" x14ac:dyDescent="0.3">
      <c r="A343" s="1">
        <v>4</v>
      </c>
      <c r="B343" s="1">
        <f t="shared" si="32"/>
        <v>15</v>
      </c>
      <c r="C343" s="1" t="s">
        <v>489</v>
      </c>
      <c r="D343" s="3">
        <f t="shared" si="33"/>
        <v>14</v>
      </c>
      <c r="E343" s="3">
        <v>60</v>
      </c>
      <c r="F343" s="3">
        <v>45</v>
      </c>
      <c r="G343" s="3">
        <v>753</v>
      </c>
      <c r="H343" s="3">
        <v>57</v>
      </c>
      <c r="I343" s="3">
        <v>2</v>
      </c>
      <c r="J343" s="3">
        <v>62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4">
        <v>-1</v>
      </c>
      <c r="V343" s="3">
        <v>1</v>
      </c>
      <c r="W343" s="3">
        <v>1</v>
      </c>
      <c r="X343" s="3">
        <v>1</v>
      </c>
      <c r="Y343" s="3">
        <v>1</v>
      </c>
      <c r="Z343" s="3">
        <v>14</v>
      </c>
      <c r="AA343" s="3"/>
      <c r="AB343" s="3">
        <v>0</v>
      </c>
      <c r="AC343" s="3">
        <v>1</v>
      </c>
      <c r="AD343" s="3">
        <v>1</v>
      </c>
      <c r="AE343" s="3">
        <v>1</v>
      </c>
      <c r="AF343" s="3">
        <v>1</v>
      </c>
      <c r="AG343" s="3">
        <v>0</v>
      </c>
      <c r="AH343" s="3">
        <v>0</v>
      </c>
      <c r="AI343" s="3">
        <v>0</v>
      </c>
      <c r="AJ343" s="3">
        <v>1</v>
      </c>
      <c r="AK343" s="3">
        <v>0.3</v>
      </c>
      <c r="AL343" s="3">
        <v>0</v>
      </c>
    </row>
    <row r="344" spans="1:38" x14ac:dyDescent="0.3">
      <c r="A344" s="1">
        <v>4</v>
      </c>
      <c r="B344" s="1">
        <f t="shared" si="32"/>
        <v>16</v>
      </c>
      <c r="C344" s="1" t="s">
        <v>579</v>
      </c>
      <c r="D344" s="3">
        <f>B333</f>
        <v>5</v>
      </c>
      <c r="E344" s="3">
        <v>30</v>
      </c>
      <c r="F344" s="3">
        <v>30</v>
      </c>
      <c r="G344" s="3">
        <v>133</v>
      </c>
      <c r="H344" s="3">
        <v>50</v>
      </c>
      <c r="I344" s="3">
        <v>3</v>
      </c>
      <c r="J344" s="3">
        <v>0</v>
      </c>
      <c r="K344" s="3">
        <v>-7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4">
        <v>85</v>
      </c>
      <c r="V344" s="3">
        <v>1</v>
      </c>
      <c r="W344" s="3">
        <v>1</v>
      </c>
      <c r="X344" s="3">
        <v>1</v>
      </c>
      <c r="Y344" s="3">
        <v>1</v>
      </c>
      <c r="Z344" s="3">
        <v>14</v>
      </c>
      <c r="AA344" s="3"/>
      <c r="AB344" s="3">
        <v>0</v>
      </c>
      <c r="AC344" s="3">
        <v>1</v>
      </c>
      <c r="AD344" s="3">
        <v>1</v>
      </c>
      <c r="AE344" s="3">
        <v>1</v>
      </c>
      <c r="AF344" s="3">
        <v>1</v>
      </c>
      <c r="AG344" s="3">
        <v>0</v>
      </c>
      <c r="AH344" s="3">
        <v>0</v>
      </c>
      <c r="AI344" s="3">
        <v>0</v>
      </c>
      <c r="AJ344" s="3">
        <v>1</v>
      </c>
      <c r="AK344" s="3">
        <v>0.3</v>
      </c>
      <c r="AL344" s="3">
        <v>0</v>
      </c>
    </row>
    <row r="345" spans="1:38" x14ac:dyDescent="0.3">
      <c r="A345" s="1">
        <v>4</v>
      </c>
      <c r="B345" s="1">
        <f t="shared" si="32"/>
        <v>17</v>
      </c>
      <c r="C345" s="1" t="s">
        <v>580</v>
      </c>
      <c r="D345" s="3">
        <f>B344</f>
        <v>16</v>
      </c>
      <c r="E345" s="3">
        <v>30</v>
      </c>
      <c r="F345" s="3">
        <v>30</v>
      </c>
      <c r="G345" s="3">
        <v>195</v>
      </c>
      <c r="H345" s="3">
        <v>50</v>
      </c>
      <c r="I345" s="3">
        <v>3</v>
      </c>
      <c r="J345" s="3">
        <v>62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4">
        <v>390</v>
      </c>
      <c r="V345" s="3">
        <v>1</v>
      </c>
      <c r="W345" s="3">
        <v>1</v>
      </c>
      <c r="X345" s="3">
        <v>1</v>
      </c>
      <c r="Y345" s="3">
        <v>1</v>
      </c>
      <c r="Z345" s="3">
        <v>14</v>
      </c>
      <c r="AA345" s="3"/>
      <c r="AB345" s="3">
        <v>0</v>
      </c>
      <c r="AC345" s="3">
        <v>1</v>
      </c>
      <c r="AD345" s="3">
        <v>1</v>
      </c>
      <c r="AE345" s="3">
        <v>1</v>
      </c>
      <c r="AF345" s="3">
        <v>1</v>
      </c>
      <c r="AG345" s="3">
        <v>0</v>
      </c>
      <c r="AH345" s="3">
        <v>0</v>
      </c>
      <c r="AI345" s="3">
        <v>0</v>
      </c>
      <c r="AJ345" s="3">
        <v>1</v>
      </c>
      <c r="AK345" s="3">
        <v>0.3</v>
      </c>
      <c r="AL345" s="3">
        <v>0</v>
      </c>
    </row>
    <row r="346" spans="1:38" x14ac:dyDescent="0.3">
      <c r="A346" s="1">
        <v>4</v>
      </c>
      <c r="B346" s="1">
        <f t="shared" si="32"/>
        <v>18</v>
      </c>
      <c r="C346" s="1" t="s">
        <v>581</v>
      </c>
      <c r="D346" s="3">
        <f t="shared" ref="D346:D354" si="34">B345</f>
        <v>17</v>
      </c>
      <c r="E346" s="3">
        <v>30</v>
      </c>
      <c r="F346" s="3">
        <v>30</v>
      </c>
      <c r="G346" s="3">
        <v>257</v>
      </c>
      <c r="H346" s="3">
        <v>50</v>
      </c>
      <c r="I346" s="3">
        <v>3</v>
      </c>
      <c r="J346" s="3">
        <v>62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4">
        <v>471</v>
      </c>
      <c r="V346" s="3">
        <v>1</v>
      </c>
      <c r="W346" s="3">
        <v>1</v>
      </c>
      <c r="X346" s="3">
        <v>1</v>
      </c>
      <c r="Y346" s="3">
        <v>1</v>
      </c>
      <c r="Z346" s="3">
        <v>14</v>
      </c>
      <c r="AA346" s="3"/>
      <c r="AB346" s="3">
        <v>0</v>
      </c>
      <c r="AC346" s="3">
        <v>1</v>
      </c>
      <c r="AD346" s="3">
        <v>1</v>
      </c>
      <c r="AE346" s="3">
        <v>1</v>
      </c>
      <c r="AF346" s="3">
        <v>1</v>
      </c>
      <c r="AG346" s="3">
        <v>0</v>
      </c>
      <c r="AH346" s="3">
        <v>0</v>
      </c>
      <c r="AI346" s="3">
        <v>0</v>
      </c>
      <c r="AJ346" s="3">
        <v>1</v>
      </c>
      <c r="AK346" s="3">
        <v>0.3</v>
      </c>
      <c r="AL346" s="3">
        <v>0</v>
      </c>
    </row>
    <row r="347" spans="1:38" x14ac:dyDescent="0.3">
      <c r="A347" s="1">
        <v>4</v>
      </c>
      <c r="B347" s="1">
        <f t="shared" si="32"/>
        <v>19</v>
      </c>
      <c r="C347" s="1" t="s">
        <v>582</v>
      </c>
      <c r="D347" s="3">
        <f t="shared" si="34"/>
        <v>18</v>
      </c>
      <c r="E347" s="3">
        <v>30</v>
      </c>
      <c r="F347" s="3">
        <v>30</v>
      </c>
      <c r="G347" s="3">
        <v>319</v>
      </c>
      <c r="H347" s="3">
        <v>50</v>
      </c>
      <c r="I347" s="3">
        <v>3</v>
      </c>
      <c r="J347" s="3">
        <v>62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4">
        <v>12</v>
      </c>
      <c r="V347" s="3">
        <v>1</v>
      </c>
      <c r="W347" s="3">
        <v>1</v>
      </c>
      <c r="X347" s="3">
        <v>1</v>
      </c>
      <c r="Y347" s="3">
        <v>1</v>
      </c>
      <c r="Z347" s="3">
        <v>14</v>
      </c>
      <c r="AA347" s="3"/>
      <c r="AB347" s="3">
        <v>0</v>
      </c>
      <c r="AC347" s="3">
        <v>1</v>
      </c>
      <c r="AD347" s="3">
        <v>1</v>
      </c>
      <c r="AE347" s="3">
        <v>1</v>
      </c>
      <c r="AF347" s="3">
        <v>1</v>
      </c>
      <c r="AG347" s="3">
        <v>0</v>
      </c>
      <c r="AH347" s="3">
        <v>0</v>
      </c>
      <c r="AI347" s="3">
        <v>0</v>
      </c>
      <c r="AJ347" s="3">
        <v>1</v>
      </c>
      <c r="AK347" s="3">
        <v>0.3</v>
      </c>
      <c r="AL347" s="3">
        <v>0</v>
      </c>
    </row>
    <row r="348" spans="1:38" x14ac:dyDescent="0.3">
      <c r="A348" s="1">
        <v>4</v>
      </c>
      <c r="B348" s="1">
        <f t="shared" si="32"/>
        <v>20</v>
      </c>
      <c r="C348" s="1" t="s">
        <v>583</v>
      </c>
      <c r="D348" s="3">
        <f t="shared" si="34"/>
        <v>19</v>
      </c>
      <c r="E348" s="3">
        <v>30</v>
      </c>
      <c r="F348" s="3">
        <v>30</v>
      </c>
      <c r="G348" s="3">
        <v>381</v>
      </c>
      <c r="H348" s="3">
        <v>50</v>
      </c>
      <c r="I348" s="3">
        <v>3</v>
      </c>
      <c r="J348" s="3">
        <v>62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4">
        <v>13</v>
      </c>
      <c r="V348" s="3">
        <v>1</v>
      </c>
      <c r="W348" s="3">
        <v>1</v>
      </c>
      <c r="X348" s="3">
        <v>1</v>
      </c>
      <c r="Y348" s="3">
        <v>1</v>
      </c>
      <c r="Z348" s="3">
        <v>14</v>
      </c>
      <c r="AA348" s="3"/>
      <c r="AB348" s="3">
        <v>0</v>
      </c>
      <c r="AC348" s="3">
        <v>1</v>
      </c>
      <c r="AD348" s="3">
        <v>1</v>
      </c>
      <c r="AE348" s="3">
        <v>1</v>
      </c>
      <c r="AF348" s="3">
        <v>1</v>
      </c>
      <c r="AG348" s="3">
        <v>0</v>
      </c>
      <c r="AH348" s="3">
        <v>0</v>
      </c>
      <c r="AI348" s="3">
        <v>0</v>
      </c>
      <c r="AJ348" s="3">
        <v>1</v>
      </c>
      <c r="AK348" s="3">
        <v>0.3</v>
      </c>
      <c r="AL348" s="3">
        <v>0</v>
      </c>
    </row>
    <row r="349" spans="1:38" x14ac:dyDescent="0.3">
      <c r="A349" s="1">
        <v>4</v>
      </c>
      <c r="B349" s="1">
        <f t="shared" si="32"/>
        <v>21</v>
      </c>
      <c r="C349" s="1" t="s">
        <v>584</v>
      </c>
      <c r="D349" s="3">
        <f t="shared" si="34"/>
        <v>20</v>
      </c>
      <c r="E349" s="3">
        <v>30</v>
      </c>
      <c r="F349" s="3">
        <v>30</v>
      </c>
      <c r="G349" s="3">
        <v>443</v>
      </c>
      <c r="H349" s="3">
        <v>50</v>
      </c>
      <c r="I349" s="3">
        <v>3</v>
      </c>
      <c r="J349" s="3">
        <v>62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4">
        <v>466</v>
      </c>
      <c r="V349" s="3">
        <v>1</v>
      </c>
      <c r="W349" s="3">
        <v>1</v>
      </c>
      <c r="X349" s="3">
        <v>1</v>
      </c>
      <c r="Y349" s="3">
        <v>1</v>
      </c>
      <c r="Z349" s="3">
        <v>14</v>
      </c>
      <c r="AA349" s="3"/>
      <c r="AB349" s="3">
        <v>0</v>
      </c>
      <c r="AC349" s="3">
        <v>1</v>
      </c>
      <c r="AD349" s="3">
        <v>1</v>
      </c>
      <c r="AE349" s="3">
        <v>1</v>
      </c>
      <c r="AF349" s="3">
        <v>1</v>
      </c>
      <c r="AG349" s="3">
        <v>0</v>
      </c>
      <c r="AH349" s="3">
        <v>0</v>
      </c>
      <c r="AI349" s="3">
        <v>0</v>
      </c>
      <c r="AJ349" s="3">
        <v>1</v>
      </c>
      <c r="AK349" s="3">
        <v>0.3</v>
      </c>
      <c r="AL349" s="3">
        <v>0</v>
      </c>
    </row>
    <row r="350" spans="1:38" x14ac:dyDescent="0.3">
      <c r="A350" s="1">
        <v>4</v>
      </c>
      <c r="B350" s="1">
        <f t="shared" si="32"/>
        <v>22</v>
      </c>
      <c r="C350" s="1" t="s">
        <v>585</v>
      </c>
      <c r="D350" s="3">
        <f t="shared" si="34"/>
        <v>21</v>
      </c>
      <c r="E350" s="3">
        <v>30</v>
      </c>
      <c r="F350" s="3">
        <v>30</v>
      </c>
      <c r="G350" s="3">
        <v>505</v>
      </c>
      <c r="H350" s="3">
        <v>50</v>
      </c>
      <c r="I350" s="3">
        <v>3</v>
      </c>
      <c r="J350" s="3">
        <v>62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4">
        <v>399</v>
      </c>
      <c r="V350" s="3">
        <v>1</v>
      </c>
      <c r="W350" s="3">
        <v>1</v>
      </c>
      <c r="X350" s="3">
        <v>1</v>
      </c>
      <c r="Y350" s="3">
        <v>1</v>
      </c>
      <c r="Z350" s="3">
        <v>14</v>
      </c>
      <c r="AA350" s="3"/>
      <c r="AB350" s="3">
        <v>0</v>
      </c>
      <c r="AC350" s="3">
        <v>1</v>
      </c>
      <c r="AD350" s="3">
        <v>1</v>
      </c>
      <c r="AE350" s="3">
        <v>1</v>
      </c>
      <c r="AF350" s="3">
        <v>1</v>
      </c>
      <c r="AG350" s="3">
        <v>0</v>
      </c>
      <c r="AH350" s="3">
        <v>0</v>
      </c>
      <c r="AI350" s="3">
        <v>0</v>
      </c>
      <c r="AJ350" s="3">
        <v>1</v>
      </c>
      <c r="AK350" s="3">
        <v>0.3</v>
      </c>
      <c r="AL350" s="3">
        <v>0</v>
      </c>
    </row>
    <row r="351" spans="1:38" x14ac:dyDescent="0.3">
      <c r="A351" s="1">
        <v>4</v>
      </c>
      <c r="B351" s="1">
        <f t="shared" si="32"/>
        <v>23</v>
      </c>
      <c r="C351" s="1" t="s">
        <v>586</v>
      </c>
      <c r="D351" s="3">
        <f t="shared" si="34"/>
        <v>22</v>
      </c>
      <c r="E351" s="3">
        <v>30</v>
      </c>
      <c r="F351" s="3">
        <v>30</v>
      </c>
      <c r="G351" s="3">
        <v>567</v>
      </c>
      <c r="H351" s="3">
        <v>50</v>
      </c>
      <c r="I351" s="3">
        <v>3</v>
      </c>
      <c r="J351" s="3">
        <v>62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4">
        <v>15</v>
      </c>
      <c r="V351" s="3">
        <v>1</v>
      </c>
      <c r="W351" s="3">
        <v>1</v>
      </c>
      <c r="X351" s="3">
        <v>1</v>
      </c>
      <c r="Y351" s="3">
        <v>1</v>
      </c>
      <c r="Z351" s="3">
        <v>14</v>
      </c>
      <c r="AA351" s="3"/>
      <c r="AB351" s="3">
        <v>0</v>
      </c>
      <c r="AC351" s="3">
        <v>1</v>
      </c>
      <c r="AD351" s="3">
        <v>1</v>
      </c>
      <c r="AE351" s="3">
        <v>1</v>
      </c>
      <c r="AF351" s="3">
        <v>1</v>
      </c>
      <c r="AG351" s="3">
        <v>0</v>
      </c>
      <c r="AH351" s="3">
        <v>0</v>
      </c>
      <c r="AI351" s="3">
        <v>0</v>
      </c>
      <c r="AJ351" s="3">
        <v>1</v>
      </c>
      <c r="AK351" s="3">
        <v>0.3</v>
      </c>
      <c r="AL351" s="3">
        <v>0</v>
      </c>
    </row>
    <row r="352" spans="1:38" x14ac:dyDescent="0.3">
      <c r="A352" s="1">
        <v>4</v>
      </c>
      <c r="B352" s="1">
        <f t="shared" si="32"/>
        <v>24</v>
      </c>
      <c r="C352" s="1" t="s">
        <v>587</v>
      </c>
      <c r="D352" s="3">
        <f t="shared" si="34"/>
        <v>23</v>
      </c>
      <c r="E352" s="3">
        <v>30</v>
      </c>
      <c r="F352" s="3">
        <v>30</v>
      </c>
      <c r="G352" s="3">
        <v>629</v>
      </c>
      <c r="H352" s="3">
        <v>50</v>
      </c>
      <c r="I352" s="3">
        <v>3</v>
      </c>
      <c r="J352" s="3">
        <v>62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4">
        <v>86</v>
      </c>
      <c r="V352" s="3">
        <v>1</v>
      </c>
      <c r="W352" s="3">
        <v>1</v>
      </c>
      <c r="X352" s="3">
        <v>1</v>
      </c>
      <c r="Y352" s="3">
        <v>1</v>
      </c>
      <c r="Z352" s="3">
        <v>14</v>
      </c>
      <c r="AA352" s="3"/>
      <c r="AB352" s="3">
        <v>0</v>
      </c>
      <c r="AC352" s="3">
        <v>1</v>
      </c>
      <c r="AD352" s="3">
        <v>1</v>
      </c>
      <c r="AE352" s="3">
        <v>1</v>
      </c>
      <c r="AF352" s="3">
        <v>1</v>
      </c>
      <c r="AG352" s="3">
        <v>0</v>
      </c>
      <c r="AH352" s="3">
        <v>0</v>
      </c>
      <c r="AI352" s="3">
        <v>0</v>
      </c>
      <c r="AJ352" s="3">
        <v>1</v>
      </c>
      <c r="AK352" s="3">
        <v>0.3</v>
      </c>
      <c r="AL352" s="3">
        <v>0</v>
      </c>
    </row>
    <row r="353" spans="1:38" x14ac:dyDescent="0.3">
      <c r="A353" s="1">
        <v>4</v>
      </c>
      <c r="B353" s="1">
        <f t="shared" si="32"/>
        <v>25</v>
      </c>
      <c r="C353" s="1" t="s">
        <v>588</v>
      </c>
      <c r="D353" s="3">
        <f t="shared" si="34"/>
        <v>24</v>
      </c>
      <c r="E353" s="3">
        <v>30</v>
      </c>
      <c r="F353" s="3">
        <v>30</v>
      </c>
      <c r="G353" s="3">
        <v>691</v>
      </c>
      <c r="H353" s="3">
        <v>50</v>
      </c>
      <c r="I353" s="3">
        <v>3</v>
      </c>
      <c r="J353" s="3">
        <v>62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4">
        <v>163</v>
      </c>
      <c r="V353" s="3">
        <v>1</v>
      </c>
      <c r="W353" s="3">
        <v>1</v>
      </c>
      <c r="X353" s="3">
        <v>1</v>
      </c>
      <c r="Y353" s="3">
        <v>1</v>
      </c>
      <c r="Z353" s="3">
        <v>14</v>
      </c>
      <c r="AA353" s="3"/>
      <c r="AB353" s="3">
        <v>0</v>
      </c>
      <c r="AC353" s="3">
        <v>1</v>
      </c>
      <c r="AD353" s="3">
        <v>1</v>
      </c>
      <c r="AE353" s="3">
        <v>1</v>
      </c>
      <c r="AF353" s="3">
        <v>1</v>
      </c>
      <c r="AG353" s="3">
        <v>0</v>
      </c>
      <c r="AH353" s="3">
        <v>0</v>
      </c>
      <c r="AI353" s="3">
        <v>0</v>
      </c>
      <c r="AJ353" s="3">
        <v>1</v>
      </c>
      <c r="AK353" s="3">
        <v>0.3</v>
      </c>
      <c r="AL353" s="3">
        <v>0</v>
      </c>
    </row>
    <row r="354" spans="1:38" x14ac:dyDescent="0.3">
      <c r="A354" s="1">
        <v>4</v>
      </c>
      <c r="B354" s="1">
        <f t="shared" si="32"/>
        <v>26</v>
      </c>
      <c r="C354" s="1" t="s">
        <v>589</v>
      </c>
      <c r="D354" s="3">
        <f t="shared" si="34"/>
        <v>25</v>
      </c>
      <c r="E354" s="3">
        <v>30</v>
      </c>
      <c r="F354" s="3">
        <v>30</v>
      </c>
      <c r="G354" s="3">
        <v>753</v>
      </c>
      <c r="H354" s="3">
        <v>50</v>
      </c>
      <c r="I354" s="3">
        <v>3</v>
      </c>
      <c r="J354" s="3">
        <v>62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4">
        <v>82</v>
      </c>
      <c r="V354" s="3">
        <v>1</v>
      </c>
      <c r="W354" s="3">
        <v>1</v>
      </c>
      <c r="X354" s="3">
        <v>1</v>
      </c>
      <c r="Y354" s="3">
        <v>1</v>
      </c>
      <c r="Z354" s="3">
        <v>14</v>
      </c>
      <c r="AA354" s="3"/>
      <c r="AB354" s="3">
        <v>0</v>
      </c>
      <c r="AC354" s="3">
        <v>1</v>
      </c>
      <c r="AD354" s="3">
        <v>1</v>
      </c>
      <c r="AE354" s="3">
        <v>1</v>
      </c>
      <c r="AF354" s="3">
        <v>1</v>
      </c>
      <c r="AG354" s="3">
        <v>0</v>
      </c>
      <c r="AH354" s="3">
        <v>0</v>
      </c>
      <c r="AI354" s="3">
        <v>0</v>
      </c>
      <c r="AJ354" s="3">
        <v>1</v>
      </c>
      <c r="AK354" s="3">
        <v>0.3</v>
      </c>
      <c r="AL354" s="3">
        <v>0</v>
      </c>
    </row>
    <row r="355" spans="1:38" x14ac:dyDescent="0.3">
      <c r="A355" s="1">
        <v>4</v>
      </c>
      <c r="B355" s="1">
        <f t="shared" si="32"/>
        <v>27</v>
      </c>
      <c r="C355" s="1" t="s">
        <v>490</v>
      </c>
      <c r="D355" s="3">
        <f>B333</f>
        <v>5</v>
      </c>
      <c r="E355" s="3">
        <v>30</v>
      </c>
      <c r="F355" s="3">
        <v>30</v>
      </c>
      <c r="G355" s="3">
        <v>133</v>
      </c>
      <c r="H355" s="3">
        <v>73</v>
      </c>
      <c r="I355" s="3">
        <v>3</v>
      </c>
      <c r="J355" s="3">
        <v>0</v>
      </c>
      <c r="K355" s="3">
        <v>16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4">
        <v>-1</v>
      </c>
      <c r="V355" s="3">
        <v>1</v>
      </c>
      <c r="W355" s="3">
        <v>1</v>
      </c>
      <c r="X355" s="3">
        <v>1</v>
      </c>
      <c r="Y355" s="3">
        <v>1</v>
      </c>
      <c r="Z355" s="3">
        <v>7</v>
      </c>
      <c r="AA355" s="3" t="s">
        <v>465</v>
      </c>
      <c r="AB355" s="3">
        <v>1</v>
      </c>
      <c r="AC355" s="3">
        <v>1</v>
      </c>
      <c r="AD355" s="3">
        <v>1</v>
      </c>
      <c r="AE355" s="3">
        <v>1</v>
      </c>
      <c r="AF355" s="3">
        <v>1</v>
      </c>
      <c r="AG355" s="3">
        <v>0</v>
      </c>
      <c r="AH355" s="3">
        <v>0</v>
      </c>
      <c r="AI355" s="3">
        <v>0</v>
      </c>
      <c r="AJ355" s="3">
        <v>1</v>
      </c>
      <c r="AK355" s="3">
        <v>0.3</v>
      </c>
      <c r="AL355" s="3">
        <v>0</v>
      </c>
    </row>
    <row r="356" spans="1:38" x14ac:dyDescent="0.3">
      <c r="A356" s="1">
        <v>4</v>
      </c>
      <c r="B356" s="1">
        <f t="shared" ref="B356:B375" si="35">B355+1</f>
        <v>28</v>
      </c>
      <c r="C356" s="1" t="s">
        <v>491</v>
      </c>
      <c r="D356" s="3">
        <f t="shared" ref="D356:D365" si="36">B334</f>
        <v>6</v>
      </c>
      <c r="E356" s="3">
        <v>30</v>
      </c>
      <c r="F356" s="3">
        <v>30</v>
      </c>
      <c r="G356" s="3">
        <v>195</v>
      </c>
      <c r="H356" s="3">
        <v>73</v>
      </c>
      <c r="I356" s="3">
        <v>3</v>
      </c>
      <c r="J356" s="3">
        <v>0</v>
      </c>
      <c r="K356" s="3">
        <v>16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4">
        <v>-1</v>
      </c>
      <c r="V356" s="3">
        <v>1</v>
      </c>
      <c r="W356" s="3">
        <v>1</v>
      </c>
      <c r="X356" s="3">
        <v>1</v>
      </c>
      <c r="Y356" s="3">
        <v>1</v>
      </c>
      <c r="Z356" s="3">
        <v>7</v>
      </c>
      <c r="AA356" s="3" t="s">
        <v>553</v>
      </c>
      <c r="AB356" s="3">
        <v>1</v>
      </c>
      <c r="AC356" s="3">
        <v>1</v>
      </c>
      <c r="AD356" s="3">
        <v>1</v>
      </c>
      <c r="AE356" s="3">
        <v>1</v>
      </c>
      <c r="AF356" s="3">
        <v>1</v>
      </c>
      <c r="AG356" s="3">
        <v>0</v>
      </c>
      <c r="AH356" s="3">
        <v>0</v>
      </c>
      <c r="AI356" s="3">
        <v>0</v>
      </c>
      <c r="AJ356" s="3">
        <v>1</v>
      </c>
      <c r="AK356" s="3">
        <v>0.3</v>
      </c>
      <c r="AL356" s="3">
        <v>0</v>
      </c>
    </row>
    <row r="357" spans="1:38" x14ac:dyDescent="0.3">
      <c r="A357" s="1">
        <v>4</v>
      </c>
      <c r="B357" s="1">
        <f t="shared" si="35"/>
        <v>29</v>
      </c>
      <c r="C357" s="1" t="s">
        <v>492</v>
      </c>
      <c r="D357" s="3">
        <f t="shared" si="36"/>
        <v>7</v>
      </c>
      <c r="E357" s="3">
        <v>30</v>
      </c>
      <c r="F357" s="3">
        <v>30</v>
      </c>
      <c r="G357" s="3">
        <v>257</v>
      </c>
      <c r="H357" s="3">
        <v>73</v>
      </c>
      <c r="I357" s="3">
        <v>3</v>
      </c>
      <c r="J357" s="3">
        <v>0</v>
      </c>
      <c r="K357" s="3">
        <v>16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4">
        <v>-1</v>
      </c>
      <c r="V357" s="3">
        <v>1</v>
      </c>
      <c r="W357" s="3">
        <v>1</v>
      </c>
      <c r="X357" s="3">
        <v>1</v>
      </c>
      <c r="Y357" s="3">
        <v>1</v>
      </c>
      <c r="Z357" s="3">
        <v>7</v>
      </c>
      <c r="AA357" s="3" t="s">
        <v>554</v>
      </c>
      <c r="AB357" s="3">
        <v>1</v>
      </c>
      <c r="AC357" s="3">
        <v>1</v>
      </c>
      <c r="AD357" s="3">
        <v>1</v>
      </c>
      <c r="AE357" s="3">
        <v>1</v>
      </c>
      <c r="AF357" s="3">
        <v>1</v>
      </c>
      <c r="AG357" s="3">
        <v>0</v>
      </c>
      <c r="AH357" s="3">
        <v>0</v>
      </c>
      <c r="AI357" s="3">
        <v>0</v>
      </c>
      <c r="AJ357" s="3">
        <v>1</v>
      </c>
      <c r="AK357" s="3">
        <v>0.3</v>
      </c>
      <c r="AL357" s="3">
        <v>0</v>
      </c>
    </row>
    <row r="358" spans="1:38" x14ac:dyDescent="0.3">
      <c r="A358" s="1">
        <v>4</v>
      </c>
      <c r="B358" s="1">
        <f t="shared" si="35"/>
        <v>30</v>
      </c>
      <c r="C358" s="1" t="s">
        <v>493</v>
      </c>
      <c r="D358" s="3">
        <f t="shared" si="36"/>
        <v>8</v>
      </c>
      <c r="E358" s="3">
        <v>30</v>
      </c>
      <c r="F358" s="3">
        <v>30</v>
      </c>
      <c r="G358" s="3">
        <v>319</v>
      </c>
      <c r="H358" s="3">
        <v>73</v>
      </c>
      <c r="I358" s="3">
        <v>3</v>
      </c>
      <c r="J358" s="3">
        <v>0</v>
      </c>
      <c r="K358" s="3">
        <v>16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4">
        <v>-1</v>
      </c>
      <c r="V358" s="3">
        <v>1</v>
      </c>
      <c r="W358" s="3">
        <v>1</v>
      </c>
      <c r="X358" s="3">
        <v>1</v>
      </c>
      <c r="Y358" s="3">
        <v>1</v>
      </c>
      <c r="Z358" s="3">
        <v>7</v>
      </c>
      <c r="AA358" s="3" t="s">
        <v>555</v>
      </c>
      <c r="AB358" s="3">
        <v>1</v>
      </c>
      <c r="AC358" s="3">
        <v>1</v>
      </c>
      <c r="AD358" s="3">
        <v>1</v>
      </c>
      <c r="AE358" s="3">
        <v>1</v>
      </c>
      <c r="AF358" s="3">
        <v>1</v>
      </c>
      <c r="AG358" s="3">
        <v>0</v>
      </c>
      <c r="AH358" s="3">
        <v>0</v>
      </c>
      <c r="AI358" s="3">
        <v>0</v>
      </c>
      <c r="AJ358" s="3">
        <v>1</v>
      </c>
      <c r="AK358" s="3">
        <v>0.3</v>
      </c>
      <c r="AL358" s="3">
        <v>0</v>
      </c>
    </row>
    <row r="359" spans="1:38" x14ac:dyDescent="0.3">
      <c r="A359" s="1">
        <v>4</v>
      </c>
      <c r="B359" s="1">
        <f t="shared" si="35"/>
        <v>31</v>
      </c>
      <c r="C359" s="1" t="s">
        <v>494</v>
      </c>
      <c r="D359" s="3">
        <f t="shared" si="36"/>
        <v>9</v>
      </c>
      <c r="E359" s="3">
        <v>30</v>
      </c>
      <c r="F359" s="3">
        <v>30</v>
      </c>
      <c r="G359" s="3">
        <v>381</v>
      </c>
      <c r="H359" s="3">
        <v>73</v>
      </c>
      <c r="I359" s="3">
        <v>3</v>
      </c>
      <c r="J359" s="3">
        <v>0</v>
      </c>
      <c r="K359" s="3">
        <v>16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4">
        <v>-1</v>
      </c>
      <c r="V359" s="3">
        <v>1</v>
      </c>
      <c r="W359" s="3">
        <v>1</v>
      </c>
      <c r="X359" s="3">
        <v>1</v>
      </c>
      <c r="Y359" s="3">
        <v>1</v>
      </c>
      <c r="Z359" s="3">
        <v>7</v>
      </c>
      <c r="AA359" s="3" t="s">
        <v>556</v>
      </c>
      <c r="AB359" s="3">
        <v>1</v>
      </c>
      <c r="AC359" s="3">
        <v>1</v>
      </c>
      <c r="AD359" s="3">
        <v>1</v>
      </c>
      <c r="AE359" s="3">
        <v>1</v>
      </c>
      <c r="AF359" s="3">
        <v>1</v>
      </c>
      <c r="AG359" s="3">
        <v>0</v>
      </c>
      <c r="AH359" s="3">
        <v>0</v>
      </c>
      <c r="AI359" s="3">
        <v>0</v>
      </c>
      <c r="AJ359" s="3">
        <v>1</v>
      </c>
      <c r="AK359" s="3">
        <v>0.3</v>
      </c>
      <c r="AL359" s="3">
        <v>0</v>
      </c>
    </row>
    <row r="360" spans="1:38" x14ac:dyDescent="0.3">
      <c r="A360" s="1">
        <v>4</v>
      </c>
      <c r="B360" s="1">
        <f t="shared" si="35"/>
        <v>32</v>
      </c>
      <c r="C360" s="1" t="s">
        <v>495</v>
      </c>
      <c r="D360" s="3">
        <f t="shared" si="36"/>
        <v>10</v>
      </c>
      <c r="E360" s="3">
        <v>30</v>
      </c>
      <c r="F360" s="3">
        <v>30</v>
      </c>
      <c r="G360" s="3">
        <v>443</v>
      </c>
      <c r="H360" s="3">
        <v>73</v>
      </c>
      <c r="I360" s="3">
        <v>3</v>
      </c>
      <c r="J360" s="3">
        <v>0</v>
      </c>
      <c r="K360" s="3">
        <v>16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4">
        <v>-1</v>
      </c>
      <c r="V360" s="3">
        <v>1</v>
      </c>
      <c r="W360" s="3">
        <v>1</v>
      </c>
      <c r="X360" s="3">
        <v>1</v>
      </c>
      <c r="Y360" s="3">
        <v>1</v>
      </c>
      <c r="Z360" s="3">
        <v>7</v>
      </c>
      <c r="AA360" s="3" t="s">
        <v>557</v>
      </c>
      <c r="AB360" s="3">
        <v>1</v>
      </c>
      <c r="AC360" s="3">
        <v>1</v>
      </c>
      <c r="AD360" s="3">
        <v>1</v>
      </c>
      <c r="AE360" s="3">
        <v>1</v>
      </c>
      <c r="AF360" s="3">
        <v>1</v>
      </c>
      <c r="AG360" s="3">
        <v>0</v>
      </c>
      <c r="AH360" s="3">
        <v>0</v>
      </c>
      <c r="AI360" s="3">
        <v>0</v>
      </c>
      <c r="AJ360" s="3">
        <v>1</v>
      </c>
      <c r="AK360" s="3">
        <v>0.3</v>
      </c>
      <c r="AL360" s="3">
        <v>0</v>
      </c>
    </row>
    <row r="361" spans="1:38" x14ac:dyDescent="0.3">
      <c r="A361" s="1">
        <v>4</v>
      </c>
      <c r="B361" s="1">
        <f t="shared" si="35"/>
        <v>33</v>
      </c>
      <c r="C361" s="1" t="s">
        <v>496</v>
      </c>
      <c r="D361" s="3">
        <f t="shared" si="36"/>
        <v>11</v>
      </c>
      <c r="E361" s="3">
        <v>30</v>
      </c>
      <c r="F361" s="3">
        <v>30</v>
      </c>
      <c r="G361" s="3">
        <v>505</v>
      </c>
      <c r="H361" s="3">
        <v>73</v>
      </c>
      <c r="I361" s="3">
        <v>3</v>
      </c>
      <c r="J361" s="3">
        <v>0</v>
      </c>
      <c r="K361" s="3">
        <v>16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4">
        <v>-1</v>
      </c>
      <c r="V361" s="3">
        <v>1</v>
      </c>
      <c r="W361" s="3">
        <v>1</v>
      </c>
      <c r="X361" s="3">
        <v>1</v>
      </c>
      <c r="Y361" s="3">
        <v>1</v>
      </c>
      <c r="Z361" s="3">
        <v>7</v>
      </c>
      <c r="AA361" s="3" t="s">
        <v>471</v>
      </c>
      <c r="AB361" s="3">
        <v>1</v>
      </c>
      <c r="AC361" s="3">
        <v>1</v>
      </c>
      <c r="AD361" s="3">
        <v>1</v>
      </c>
      <c r="AE361" s="3">
        <v>1</v>
      </c>
      <c r="AF361" s="3">
        <v>1</v>
      </c>
      <c r="AG361" s="3">
        <v>0</v>
      </c>
      <c r="AH361" s="3">
        <v>0</v>
      </c>
      <c r="AI361" s="3">
        <v>0</v>
      </c>
      <c r="AJ361" s="3">
        <v>1</v>
      </c>
      <c r="AK361" s="3">
        <v>0.3</v>
      </c>
      <c r="AL361" s="3">
        <v>0</v>
      </c>
    </row>
    <row r="362" spans="1:38" x14ac:dyDescent="0.3">
      <c r="A362" s="1">
        <v>4</v>
      </c>
      <c r="B362" s="1">
        <f t="shared" si="35"/>
        <v>34</v>
      </c>
      <c r="C362" s="1" t="s">
        <v>497</v>
      </c>
      <c r="D362" s="3">
        <f t="shared" si="36"/>
        <v>12</v>
      </c>
      <c r="E362" s="3">
        <v>30</v>
      </c>
      <c r="F362" s="3">
        <v>30</v>
      </c>
      <c r="G362" s="3">
        <v>567</v>
      </c>
      <c r="H362" s="3">
        <v>73</v>
      </c>
      <c r="I362" s="3">
        <v>3</v>
      </c>
      <c r="J362" s="3">
        <v>0</v>
      </c>
      <c r="K362" s="3">
        <v>16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4">
        <v>-1</v>
      </c>
      <c r="V362" s="3">
        <v>1</v>
      </c>
      <c r="W362" s="3">
        <v>1</v>
      </c>
      <c r="X362" s="3">
        <v>1</v>
      </c>
      <c r="Y362" s="3">
        <v>1</v>
      </c>
      <c r="Z362" s="3">
        <v>7</v>
      </c>
      <c r="AA362" s="3" t="s">
        <v>470</v>
      </c>
      <c r="AB362" s="3">
        <v>1</v>
      </c>
      <c r="AC362" s="3">
        <v>1</v>
      </c>
      <c r="AD362" s="3">
        <v>1</v>
      </c>
      <c r="AE362" s="3">
        <v>1</v>
      </c>
      <c r="AF362" s="3">
        <v>1</v>
      </c>
      <c r="AG362" s="3">
        <v>0</v>
      </c>
      <c r="AH362" s="3">
        <v>0</v>
      </c>
      <c r="AI362" s="3">
        <v>0</v>
      </c>
      <c r="AJ362" s="3">
        <v>1</v>
      </c>
      <c r="AK362" s="3">
        <v>0.3</v>
      </c>
      <c r="AL362" s="3">
        <v>0</v>
      </c>
    </row>
    <row r="363" spans="1:38" x14ac:dyDescent="0.3">
      <c r="A363" s="1">
        <v>4</v>
      </c>
      <c r="B363" s="1">
        <f t="shared" si="35"/>
        <v>35</v>
      </c>
      <c r="C363" s="1" t="s">
        <v>498</v>
      </c>
      <c r="D363" s="3">
        <f t="shared" si="36"/>
        <v>13</v>
      </c>
      <c r="E363" s="3">
        <v>30</v>
      </c>
      <c r="F363" s="3">
        <v>30</v>
      </c>
      <c r="G363" s="3">
        <v>629</v>
      </c>
      <c r="H363" s="3">
        <v>73</v>
      </c>
      <c r="I363" s="3">
        <v>3</v>
      </c>
      <c r="J363" s="3">
        <v>0</v>
      </c>
      <c r="K363" s="3">
        <v>16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4">
        <v>-1</v>
      </c>
      <c r="V363" s="3">
        <v>1</v>
      </c>
      <c r="W363" s="3">
        <v>1</v>
      </c>
      <c r="X363" s="3">
        <v>1</v>
      </c>
      <c r="Y363" s="3">
        <v>1</v>
      </c>
      <c r="Z363" s="3">
        <v>7</v>
      </c>
      <c r="AA363" s="3" t="s">
        <v>466</v>
      </c>
      <c r="AB363" s="3">
        <v>1</v>
      </c>
      <c r="AC363" s="3">
        <v>1</v>
      </c>
      <c r="AD363" s="3">
        <v>1</v>
      </c>
      <c r="AE363" s="3">
        <v>1</v>
      </c>
      <c r="AF363" s="3">
        <v>1</v>
      </c>
      <c r="AG363" s="3">
        <v>0</v>
      </c>
      <c r="AH363" s="3">
        <v>0</v>
      </c>
      <c r="AI363" s="3">
        <v>0</v>
      </c>
      <c r="AJ363" s="3">
        <v>1</v>
      </c>
      <c r="AK363" s="3">
        <v>0.3</v>
      </c>
      <c r="AL363" s="3">
        <v>0</v>
      </c>
    </row>
    <row r="364" spans="1:38" x14ac:dyDescent="0.3">
      <c r="A364" s="1">
        <v>4</v>
      </c>
      <c r="B364" s="1">
        <f t="shared" si="35"/>
        <v>36</v>
      </c>
      <c r="C364" s="1" t="s">
        <v>499</v>
      </c>
      <c r="D364" s="3">
        <f t="shared" si="36"/>
        <v>14</v>
      </c>
      <c r="E364" s="3">
        <v>30</v>
      </c>
      <c r="F364" s="3">
        <v>30</v>
      </c>
      <c r="G364" s="3">
        <v>691</v>
      </c>
      <c r="H364" s="3">
        <v>73</v>
      </c>
      <c r="I364" s="3">
        <v>3</v>
      </c>
      <c r="J364" s="3">
        <v>0</v>
      </c>
      <c r="K364" s="3">
        <v>16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4">
        <v>-1</v>
      </c>
      <c r="V364" s="3">
        <v>1</v>
      </c>
      <c r="W364" s="3">
        <v>1</v>
      </c>
      <c r="X364" s="3">
        <v>1</v>
      </c>
      <c r="Y364" s="3">
        <v>1</v>
      </c>
      <c r="Z364" s="3">
        <v>7</v>
      </c>
      <c r="AA364" s="3" t="s">
        <v>558</v>
      </c>
      <c r="AB364" s="3">
        <v>1</v>
      </c>
      <c r="AC364" s="3">
        <v>1</v>
      </c>
      <c r="AD364" s="3">
        <v>1</v>
      </c>
      <c r="AE364" s="3">
        <v>1</v>
      </c>
      <c r="AF364" s="3">
        <v>1</v>
      </c>
      <c r="AG364" s="3">
        <v>0</v>
      </c>
      <c r="AH364" s="3">
        <v>0</v>
      </c>
      <c r="AI364" s="3">
        <v>0</v>
      </c>
      <c r="AJ364" s="3">
        <v>1</v>
      </c>
      <c r="AK364" s="3">
        <v>0.3</v>
      </c>
      <c r="AL364" s="3">
        <v>0</v>
      </c>
    </row>
    <row r="365" spans="1:38" x14ac:dyDescent="0.3">
      <c r="A365" s="1">
        <v>4</v>
      </c>
      <c r="B365" s="1">
        <f t="shared" si="35"/>
        <v>37</v>
      </c>
      <c r="C365" s="1" t="s">
        <v>500</v>
      </c>
      <c r="D365" s="3">
        <f t="shared" si="36"/>
        <v>15</v>
      </c>
      <c r="E365" s="3">
        <v>30</v>
      </c>
      <c r="F365" s="3">
        <v>30</v>
      </c>
      <c r="G365" s="3">
        <v>753</v>
      </c>
      <c r="H365" s="3">
        <v>73</v>
      </c>
      <c r="I365" s="3">
        <v>3</v>
      </c>
      <c r="J365" s="3">
        <v>0</v>
      </c>
      <c r="K365" s="3">
        <v>16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4">
        <v>-1</v>
      </c>
      <c r="V365" s="3">
        <v>1</v>
      </c>
      <c r="W365" s="3">
        <v>1</v>
      </c>
      <c r="X365" s="3">
        <v>1</v>
      </c>
      <c r="Y365" s="3">
        <v>1</v>
      </c>
      <c r="Z365" s="3">
        <v>7</v>
      </c>
      <c r="AA365" s="3" t="s">
        <v>559</v>
      </c>
      <c r="AB365" s="3">
        <v>1</v>
      </c>
      <c r="AC365" s="3">
        <v>1</v>
      </c>
      <c r="AD365" s="3">
        <v>1</v>
      </c>
      <c r="AE365" s="3">
        <v>1</v>
      </c>
      <c r="AF365" s="3">
        <v>1</v>
      </c>
      <c r="AG365" s="3">
        <v>0</v>
      </c>
      <c r="AH365" s="3">
        <v>0</v>
      </c>
      <c r="AI365" s="3">
        <v>0</v>
      </c>
      <c r="AJ365" s="3">
        <v>1</v>
      </c>
      <c r="AK365" s="3">
        <v>0.3</v>
      </c>
      <c r="AL365" s="3">
        <v>0</v>
      </c>
    </row>
    <row r="366" spans="1:38" x14ac:dyDescent="0.3">
      <c r="A366" s="1">
        <v>4</v>
      </c>
      <c r="B366" s="1">
        <f t="shared" si="35"/>
        <v>38</v>
      </c>
      <c r="C366" s="1" t="s">
        <v>501</v>
      </c>
      <c r="D366" s="3">
        <f>B343</f>
        <v>15</v>
      </c>
      <c r="E366" s="3">
        <v>30</v>
      </c>
      <c r="F366" s="3">
        <v>30</v>
      </c>
      <c r="G366" s="3">
        <v>808</v>
      </c>
      <c r="H366" s="3">
        <v>50</v>
      </c>
      <c r="I366" s="3">
        <v>1</v>
      </c>
      <c r="J366" s="3">
        <v>55</v>
      </c>
      <c r="K366" s="3">
        <v>-7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4">
        <v>218</v>
      </c>
      <c r="V366" s="3">
        <v>1</v>
      </c>
      <c r="W366" s="3">
        <v>1</v>
      </c>
      <c r="X366" s="3">
        <v>1</v>
      </c>
      <c r="Y366" s="3">
        <v>1</v>
      </c>
      <c r="Z366" s="3">
        <v>14</v>
      </c>
      <c r="AA366" s="3"/>
      <c r="AB366" s="3">
        <v>0</v>
      </c>
      <c r="AC366" s="3">
        <v>1</v>
      </c>
      <c r="AD366" s="3">
        <v>1</v>
      </c>
      <c r="AE366" s="3">
        <v>1</v>
      </c>
      <c r="AF366" s="3">
        <v>1</v>
      </c>
      <c r="AG366" s="3">
        <v>0</v>
      </c>
      <c r="AH366" s="3">
        <v>0</v>
      </c>
      <c r="AI366" s="3">
        <v>0</v>
      </c>
      <c r="AJ366" s="3">
        <v>1</v>
      </c>
      <c r="AK366" s="3">
        <v>0.3</v>
      </c>
      <c r="AL366" s="3">
        <v>0</v>
      </c>
    </row>
    <row r="367" spans="1:38" x14ac:dyDescent="0.3">
      <c r="A367" s="6">
        <v>4</v>
      </c>
      <c r="B367" s="6">
        <f t="shared" si="35"/>
        <v>39</v>
      </c>
      <c r="C367" s="6" t="s">
        <v>502</v>
      </c>
      <c r="D367" s="3">
        <f>B329</f>
        <v>1</v>
      </c>
      <c r="E367" s="3">
        <v>156</v>
      </c>
      <c r="F367" s="3">
        <v>1</v>
      </c>
      <c r="G367" s="3">
        <v>1032</v>
      </c>
      <c r="H367" s="3">
        <v>58</v>
      </c>
      <c r="I367" s="3">
        <v>1</v>
      </c>
      <c r="J367" s="3">
        <v>392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4">
        <v>370</v>
      </c>
      <c r="V367" s="3">
        <v>1</v>
      </c>
      <c r="W367" s="3">
        <v>1</v>
      </c>
      <c r="X367" s="3">
        <v>1</v>
      </c>
      <c r="Y367" s="3">
        <v>1</v>
      </c>
      <c r="Z367" s="3">
        <v>14</v>
      </c>
      <c r="AA367" s="3"/>
      <c r="AB367" s="3">
        <v>0</v>
      </c>
      <c r="AC367" s="3">
        <v>1</v>
      </c>
      <c r="AD367" s="3">
        <v>1</v>
      </c>
      <c r="AE367" s="3">
        <v>1</v>
      </c>
      <c r="AF367" s="3">
        <v>1</v>
      </c>
      <c r="AG367" s="3">
        <v>0</v>
      </c>
      <c r="AH367" s="3">
        <v>0</v>
      </c>
      <c r="AI367" s="3">
        <v>0</v>
      </c>
      <c r="AJ367" s="3">
        <v>1</v>
      </c>
      <c r="AK367" s="3">
        <v>0.3</v>
      </c>
      <c r="AL367" s="3">
        <v>0</v>
      </c>
    </row>
    <row r="368" spans="1:38" x14ac:dyDescent="0.3">
      <c r="A368" s="1">
        <v>4</v>
      </c>
      <c r="B368" s="1">
        <f t="shared" si="35"/>
        <v>40</v>
      </c>
      <c r="C368" s="1" t="s">
        <v>503</v>
      </c>
      <c r="D368" s="3">
        <f>B367</f>
        <v>39</v>
      </c>
      <c r="E368" s="3">
        <v>137</v>
      </c>
      <c r="F368" s="3">
        <v>13</v>
      </c>
      <c r="G368" s="3">
        <v>1032</v>
      </c>
      <c r="H368" s="3">
        <v>70</v>
      </c>
      <c r="I368" s="3">
        <v>1</v>
      </c>
      <c r="J368" s="3">
        <v>0</v>
      </c>
      <c r="K368" s="3">
        <v>12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4">
        <v>408</v>
      </c>
      <c r="V368" s="3">
        <v>1</v>
      </c>
      <c r="W368" s="3">
        <v>1</v>
      </c>
      <c r="X368" s="3">
        <v>1</v>
      </c>
      <c r="Y368" s="3">
        <v>1</v>
      </c>
      <c r="Z368" s="3">
        <v>14</v>
      </c>
      <c r="AA368" s="3"/>
      <c r="AB368" s="3">
        <v>0</v>
      </c>
      <c r="AC368" s="3">
        <v>1</v>
      </c>
      <c r="AD368" s="3">
        <v>1</v>
      </c>
      <c r="AE368" s="3">
        <v>1</v>
      </c>
      <c r="AF368" s="3">
        <v>1</v>
      </c>
      <c r="AG368" s="3">
        <v>0</v>
      </c>
      <c r="AH368" s="3">
        <v>0</v>
      </c>
      <c r="AI368" s="3">
        <v>0</v>
      </c>
      <c r="AJ368" s="3">
        <v>1</v>
      </c>
      <c r="AK368" s="3">
        <v>0.3</v>
      </c>
      <c r="AL368" s="3">
        <v>0</v>
      </c>
    </row>
    <row r="369" spans="1:38" x14ac:dyDescent="0.3">
      <c r="A369" s="1">
        <v>4</v>
      </c>
      <c r="B369" s="1">
        <f t="shared" si="35"/>
        <v>41</v>
      </c>
      <c r="C369" s="1" t="s">
        <v>504</v>
      </c>
      <c r="D369" s="3">
        <f>B368</f>
        <v>40</v>
      </c>
      <c r="E369" s="3">
        <v>30</v>
      </c>
      <c r="F369" s="3">
        <v>30</v>
      </c>
      <c r="G369" s="3">
        <v>1032</v>
      </c>
      <c r="H369" s="3">
        <v>70</v>
      </c>
      <c r="I369" s="3">
        <v>5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4">
        <v>-1</v>
      </c>
      <c r="V369" s="3">
        <v>1</v>
      </c>
      <c r="W369" s="3">
        <v>1</v>
      </c>
      <c r="X369" s="3">
        <v>1</v>
      </c>
      <c r="Y369" s="3">
        <v>1</v>
      </c>
      <c r="Z369" s="3">
        <v>7</v>
      </c>
      <c r="AA369" s="3" t="s">
        <v>467</v>
      </c>
      <c r="AB369" s="3">
        <v>1</v>
      </c>
      <c r="AC369" s="3">
        <v>1</v>
      </c>
      <c r="AD369" s="3">
        <v>1</v>
      </c>
      <c r="AE369" s="3">
        <v>1</v>
      </c>
      <c r="AF369" s="3">
        <v>1</v>
      </c>
      <c r="AG369" s="3">
        <v>0</v>
      </c>
      <c r="AH369" s="3">
        <v>0</v>
      </c>
      <c r="AI369" s="3">
        <v>0</v>
      </c>
      <c r="AJ369" s="3">
        <v>1</v>
      </c>
      <c r="AK369" s="3">
        <v>0.3</v>
      </c>
      <c r="AL369" s="3">
        <v>0</v>
      </c>
    </row>
    <row r="370" spans="1:38" x14ac:dyDescent="0.3">
      <c r="A370" s="1">
        <v>4</v>
      </c>
      <c r="B370" s="1">
        <f t="shared" si="35"/>
        <v>42</v>
      </c>
      <c r="C370" s="1" t="s">
        <v>505</v>
      </c>
      <c r="D370" s="3">
        <f>B367</f>
        <v>39</v>
      </c>
      <c r="E370" s="3">
        <v>20</v>
      </c>
      <c r="F370" s="3">
        <v>20</v>
      </c>
      <c r="G370" s="3">
        <v>974</v>
      </c>
      <c r="H370" s="3">
        <v>47</v>
      </c>
      <c r="I370" s="3">
        <v>1</v>
      </c>
      <c r="J370" s="3">
        <v>-58</v>
      </c>
      <c r="K370" s="3">
        <v>-11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4">
        <v>417</v>
      </c>
      <c r="V370" s="3">
        <v>1</v>
      </c>
      <c r="W370" s="3">
        <v>1</v>
      </c>
      <c r="X370" s="3">
        <v>1</v>
      </c>
      <c r="Y370" s="3">
        <v>1</v>
      </c>
      <c r="Z370" s="3">
        <v>14</v>
      </c>
      <c r="AA370" s="3"/>
      <c r="AB370" s="3">
        <v>0</v>
      </c>
      <c r="AC370" s="3">
        <v>1</v>
      </c>
      <c r="AD370" s="3">
        <v>1</v>
      </c>
      <c r="AE370" s="3">
        <v>1</v>
      </c>
      <c r="AF370" s="3">
        <v>1</v>
      </c>
      <c r="AG370" s="3">
        <v>0</v>
      </c>
      <c r="AH370" s="3">
        <v>0</v>
      </c>
      <c r="AI370" s="3">
        <v>0</v>
      </c>
      <c r="AJ370" s="3">
        <v>1</v>
      </c>
      <c r="AK370" s="3">
        <v>0.3</v>
      </c>
      <c r="AL370" s="3">
        <v>0</v>
      </c>
    </row>
    <row r="371" spans="1:38" x14ac:dyDescent="0.3">
      <c r="A371" s="1">
        <v>4</v>
      </c>
      <c r="B371" s="1">
        <f t="shared" si="35"/>
        <v>43</v>
      </c>
      <c r="C371" s="1" t="s">
        <v>506</v>
      </c>
      <c r="D371" s="3">
        <f>D370</f>
        <v>39</v>
      </c>
      <c r="E371" s="3">
        <v>30</v>
      </c>
      <c r="F371" s="3">
        <v>30</v>
      </c>
      <c r="G371" s="3">
        <v>1022</v>
      </c>
      <c r="H371" s="3">
        <v>48</v>
      </c>
      <c r="I371" s="3">
        <v>6</v>
      </c>
      <c r="J371" s="3">
        <v>-10</v>
      </c>
      <c r="K371" s="3">
        <v>-10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4">
        <v>-1</v>
      </c>
      <c r="V371" s="3">
        <v>1</v>
      </c>
      <c r="W371" s="3">
        <v>1</v>
      </c>
      <c r="X371" s="3">
        <v>1</v>
      </c>
      <c r="Y371" s="3">
        <v>1</v>
      </c>
      <c r="Z371" s="3">
        <v>7</v>
      </c>
      <c r="AA371" s="3" t="s">
        <v>468</v>
      </c>
      <c r="AB371" s="3">
        <v>1</v>
      </c>
      <c r="AC371" s="3">
        <v>1</v>
      </c>
      <c r="AD371" s="3">
        <v>1</v>
      </c>
      <c r="AE371" s="3">
        <v>1</v>
      </c>
      <c r="AF371" s="3">
        <v>1</v>
      </c>
      <c r="AG371" s="3">
        <v>0</v>
      </c>
      <c r="AH371" s="3">
        <v>0</v>
      </c>
      <c r="AI371" s="3">
        <v>0</v>
      </c>
      <c r="AJ371" s="3">
        <v>1</v>
      </c>
      <c r="AK371" s="3">
        <v>0.3</v>
      </c>
      <c r="AL371" s="3">
        <v>0</v>
      </c>
    </row>
    <row r="372" spans="1:38" x14ac:dyDescent="0.3">
      <c r="A372" s="1">
        <v>4</v>
      </c>
      <c r="B372" s="1">
        <f t="shared" si="35"/>
        <v>44</v>
      </c>
      <c r="C372" s="1" t="s">
        <v>507</v>
      </c>
      <c r="D372" s="3">
        <f>D371</f>
        <v>39</v>
      </c>
      <c r="E372" s="3">
        <v>30</v>
      </c>
      <c r="F372" s="3">
        <v>30</v>
      </c>
      <c r="G372" s="3">
        <v>1079</v>
      </c>
      <c r="H372" s="3">
        <v>48</v>
      </c>
      <c r="I372" s="3">
        <v>7</v>
      </c>
      <c r="J372" s="3">
        <v>47</v>
      </c>
      <c r="K372" s="3">
        <v>-10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4">
        <v>-1</v>
      </c>
      <c r="V372" s="3">
        <v>1</v>
      </c>
      <c r="W372" s="3">
        <v>1</v>
      </c>
      <c r="X372" s="3">
        <v>1</v>
      </c>
      <c r="Y372" s="3">
        <v>1</v>
      </c>
      <c r="Z372" s="3">
        <v>7</v>
      </c>
      <c r="AA372" s="10">
        <v>-0.88</v>
      </c>
      <c r="AB372" s="3">
        <v>1</v>
      </c>
      <c r="AC372" s="3">
        <v>1</v>
      </c>
      <c r="AD372" s="3">
        <v>1</v>
      </c>
      <c r="AE372" s="3">
        <v>1</v>
      </c>
      <c r="AF372" s="3">
        <v>1</v>
      </c>
      <c r="AG372" s="3">
        <v>0</v>
      </c>
      <c r="AH372" s="3">
        <v>0</v>
      </c>
      <c r="AI372" s="3">
        <v>0</v>
      </c>
      <c r="AJ372" s="3">
        <v>1</v>
      </c>
      <c r="AK372" s="3">
        <v>0.3</v>
      </c>
      <c r="AL372" s="3">
        <v>0</v>
      </c>
    </row>
    <row r="373" spans="1:38" x14ac:dyDescent="0.3">
      <c r="A373" s="1">
        <v>4</v>
      </c>
      <c r="B373" s="1">
        <f t="shared" si="35"/>
        <v>45</v>
      </c>
      <c r="C373" s="1" t="s">
        <v>508</v>
      </c>
      <c r="D373" s="3">
        <f>D367</f>
        <v>1</v>
      </c>
      <c r="E373" s="3">
        <v>116</v>
      </c>
      <c r="F373" s="3">
        <v>1</v>
      </c>
      <c r="G373" s="3">
        <v>1173</v>
      </c>
      <c r="H373" s="3">
        <v>58</v>
      </c>
      <c r="I373" s="3">
        <v>1</v>
      </c>
      <c r="J373" s="3">
        <v>533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4">
        <v>370</v>
      </c>
      <c r="V373" s="3">
        <v>1</v>
      </c>
      <c r="W373" s="3">
        <v>1</v>
      </c>
      <c r="X373" s="3">
        <v>1</v>
      </c>
      <c r="Y373" s="3">
        <v>1</v>
      </c>
      <c r="Z373" s="3">
        <v>14</v>
      </c>
      <c r="AA373" s="3"/>
      <c r="AB373" s="3">
        <v>0</v>
      </c>
      <c r="AC373" s="3">
        <v>1</v>
      </c>
      <c r="AD373" s="3">
        <v>1</v>
      </c>
      <c r="AE373" s="3">
        <v>1</v>
      </c>
      <c r="AF373" s="3">
        <v>1</v>
      </c>
      <c r="AG373" s="3">
        <v>0</v>
      </c>
      <c r="AH373" s="3">
        <v>0</v>
      </c>
      <c r="AI373" s="3">
        <v>0</v>
      </c>
      <c r="AJ373" s="3">
        <v>1</v>
      </c>
      <c r="AK373" s="3">
        <v>0.3</v>
      </c>
      <c r="AL373" s="3">
        <v>0</v>
      </c>
    </row>
    <row r="374" spans="1:38" x14ac:dyDescent="0.3">
      <c r="A374" s="1">
        <v>4</v>
      </c>
      <c r="B374" s="1">
        <f t="shared" si="35"/>
        <v>46</v>
      </c>
      <c r="C374" s="1" t="s">
        <v>509</v>
      </c>
      <c r="D374" s="3">
        <f>B373</f>
        <v>45</v>
      </c>
      <c r="E374" s="3">
        <v>21</v>
      </c>
      <c r="F374" s="3">
        <v>21</v>
      </c>
      <c r="G374" s="3">
        <v>1138</v>
      </c>
      <c r="H374" s="3">
        <v>48</v>
      </c>
      <c r="I374" s="3">
        <v>1</v>
      </c>
      <c r="J374" s="3">
        <v>-35</v>
      </c>
      <c r="K374" s="3">
        <v>-10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4">
        <v>415</v>
      </c>
      <c r="V374" s="3">
        <v>1</v>
      </c>
      <c r="W374" s="3">
        <v>1</v>
      </c>
      <c r="X374" s="3">
        <v>1</v>
      </c>
      <c r="Y374" s="3">
        <v>1</v>
      </c>
      <c r="Z374" s="3">
        <v>14</v>
      </c>
      <c r="AA374" s="3"/>
      <c r="AB374" s="3">
        <v>0</v>
      </c>
      <c r="AC374" s="3">
        <v>1</v>
      </c>
      <c r="AD374" s="3">
        <v>1</v>
      </c>
      <c r="AE374" s="3">
        <v>1</v>
      </c>
      <c r="AF374" s="3">
        <v>1</v>
      </c>
      <c r="AG374" s="3">
        <v>0</v>
      </c>
      <c r="AH374" s="3">
        <v>0</v>
      </c>
      <c r="AI374" s="3">
        <v>0</v>
      </c>
      <c r="AJ374" s="3">
        <v>1</v>
      </c>
      <c r="AK374" s="3">
        <v>0.3</v>
      </c>
      <c r="AL374" s="3">
        <v>0</v>
      </c>
    </row>
    <row r="375" spans="1:38" x14ac:dyDescent="0.3">
      <c r="A375" s="1">
        <v>4</v>
      </c>
      <c r="B375" s="1">
        <f t="shared" si="35"/>
        <v>47</v>
      </c>
      <c r="C375" s="1" t="s">
        <v>510</v>
      </c>
      <c r="D375" s="3">
        <f>D374</f>
        <v>45</v>
      </c>
      <c r="E375" s="3">
        <v>30</v>
      </c>
      <c r="F375" s="3">
        <v>30</v>
      </c>
      <c r="G375" s="3">
        <v>1223</v>
      </c>
      <c r="H375" s="3">
        <v>36</v>
      </c>
      <c r="I375" s="3">
        <v>8</v>
      </c>
      <c r="J375" s="3">
        <v>50</v>
      </c>
      <c r="K375" s="3">
        <v>-22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4">
        <v>-1</v>
      </c>
      <c r="V375" s="3">
        <v>1</v>
      </c>
      <c r="W375" s="3">
        <v>1</v>
      </c>
      <c r="X375" s="3">
        <v>1</v>
      </c>
      <c r="Y375" s="3">
        <v>1</v>
      </c>
      <c r="Z375" s="3">
        <v>8</v>
      </c>
      <c r="AA375" s="3">
        <v>111</v>
      </c>
      <c r="AB375" s="3">
        <v>0</v>
      </c>
      <c r="AC375" s="3">
        <v>1</v>
      </c>
      <c r="AD375" s="3">
        <v>1</v>
      </c>
      <c r="AE375" s="3">
        <v>1</v>
      </c>
      <c r="AF375" s="3">
        <v>1</v>
      </c>
      <c r="AG375" s="3">
        <v>0</v>
      </c>
      <c r="AH375" s="3">
        <v>0</v>
      </c>
      <c r="AI375" s="3">
        <v>0</v>
      </c>
      <c r="AJ375" s="3">
        <v>1</v>
      </c>
      <c r="AK375" s="3">
        <v>0.3</v>
      </c>
      <c r="AL375" s="3">
        <v>1</v>
      </c>
    </row>
    <row r="376" spans="1:38" x14ac:dyDescent="0.3">
      <c r="A376" s="6">
        <v>4</v>
      </c>
      <c r="B376" s="6">
        <f t="shared" si="32"/>
        <v>48</v>
      </c>
      <c r="C376" s="6" t="s">
        <v>571</v>
      </c>
      <c r="D376" s="3">
        <f>B328</f>
        <v>0</v>
      </c>
      <c r="E376" s="3">
        <v>406</v>
      </c>
      <c r="F376" s="3">
        <v>530</v>
      </c>
      <c r="G376" s="3">
        <v>255</v>
      </c>
      <c r="H376" s="3">
        <v>360</v>
      </c>
      <c r="I376" s="3">
        <v>9</v>
      </c>
      <c r="J376" s="3">
        <v>-385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4">
        <v>-1</v>
      </c>
      <c r="V376" s="3">
        <v>1</v>
      </c>
      <c r="W376" s="3">
        <v>1</v>
      </c>
      <c r="X376" s="3">
        <v>1</v>
      </c>
      <c r="Y376" s="3">
        <v>1</v>
      </c>
      <c r="Z376" s="3">
        <v>14</v>
      </c>
      <c r="AA376" s="3"/>
      <c r="AB376" s="3">
        <v>0</v>
      </c>
      <c r="AC376" s="3">
        <v>1</v>
      </c>
      <c r="AD376" s="3">
        <v>1</v>
      </c>
      <c r="AE376" s="3">
        <v>1</v>
      </c>
      <c r="AF376" s="3">
        <v>1</v>
      </c>
      <c r="AG376" s="3">
        <v>0</v>
      </c>
      <c r="AH376" s="3">
        <v>0</v>
      </c>
      <c r="AI376" s="3">
        <v>0</v>
      </c>
      <c r="AJ376" s="3">
        <v>1</v>
      </c>
      <c r="AK376" s="3">
        <v>0.3</v>
      </c>
      <c r="AL376" s="3">
        <v>0</v>
      </c>
    </row>
    <row r="377" spans="1:38" x14ac:dyDescent="0.3">
      <c r="A377" s="1">
        <v>4</v>
      </c>
      <c r="B377" s="1">
        <f t="shared" si="32"/>
        <v>49</v>
      </c>
      <c r="C377" s="1" t="s">
        <v>572</v>
      </c>
      <c r="D377" s="3">
        <f>B328</f>
        <v>0</v>
      </c>
      <c r="E377" s="3">
        <v>1</v>
      </c>
      <c r="F377" s="3">
        <v>661</v>
      </c>
      <c r="G377" s="3">
        <v>469</v>
      </c>
      <c r="H377" s="3">
        <v>316</v>
      </c>
      <c r="I377" s="3">
        <v>10</v>
      </c>
      <c r="J377" s="3">
        <v>-171</v>
      </c>
      <c r="K377" s="3">
        <v>-44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4">
        <v>373</v>
      </c>
      <c r="V377" s="3">
        <v>0.8</v>
      </c>
      <c r="W377" s="3">
        <v>0.8</v>
      </c>
      <c r="X377" s="3">
        <v>0.8</v>
      </c>
      <c r="Y377" s="3">
        <v>0.5</v>
      </c>
      <c r="Z377" s="3">
        <v>14</v>
      </c>
      <c r="AA377" s="3" t="s">
        <v>5</v>
      </c>
      <c r="AB377" s="3">
        <v>0</v>
      </c>
      <c r="AC377" s="3">
        <v>1</v>
      </c>
      <c r="AD377" s="3">
        <v>1</v>
      </c>
      <c r="AE377" s="3">
        <v>1</v>
      </c>
      <c r="AF377" s="3">
        <v>1</v>
      </c>
      <c r="AG377" s="3">
        <v>0</v>
      </c>
      <c r="AH377" s="3">
        <v>0</v>
      </c>
      <c r="AI377" s="3">
        <v>0</v>
      </c>
      <c r="AJ377" s="3">
        <v>1</v>
      </c>
      <c r="AK377" s="3">
        <v>0.3</v>
      </c>
      <c r="AL377" s="3">
        <v>0</v>
      </c>
    </row>
    <row r="378" spans="1:38" x14ac:dyDescent="0.3">
      <c r="A378" s="1">
        <v>4</v>
      </c>
      <c r="B378" s="1">
        <f t="shared" si="32"/>
        <v>50</v>
      </c>
      <c r="C378" s="1" t="s">
        <v>573</v>
      </c>
      <c r="D378" s="3">
        <f>B377</f>
        <v>49</v>
      </c>
      <c r="E378" s="3">
        <v>6</v>
      </c>
      <c r="F378" s="3">
        <v>370</v>
      </c>
      <c r="G378" s="3">
        <v>468.5</v>
      </c>
      <c r="H378" s="3">
        <v>280</v>
      </c>
      <c r="I378" s="3">
        <v>11</v>
      </c>
      <c r="J378" s="3">
        <v>-0.5</v>
      </c>
      <c r="K378" s="3">
        <v>-36</v>
      </c>
      <c r="L378" s="3">
        <v>1</v>
      </c>
      <c r="M378" s="3">
        <v>-0.5</v>
      </c>
      <c r="N378" s="3">
        <v>-36</v>
      </c>
      <c r="O378" s="3">
        <v>-0.5</v>
      </c>
      <c r="P378" s="3">
        <v>62</v>
      </c>
      <c r="Q378" s="3">
        <v>0</v>
      </c>
      <c r="R378" s="3">
        <v>98</v>
      </c>
      <c r="S378" s="3">
        <v>0</v>
      </c>
      <c r="T378" s="3">
        <v>0</v>
      </c>
      <c r="U378" s="4">
        <v>461</v>
      </c>
      <c r="V378" s="3">
        <v>1</v>
      </c>
      <c r="W378" s="3">
        <v>1</v>
      </c>
      <c r="X378" s="3">
        <v>1</v>
      </c>
      <c r="Y378" s="3">
        <v>1</v>
      </c>
      <c r="Z378" s="3">
        <v>14</v>
      </c>
      <c r="AA378" s="3"/>
      <c r="AB378" s="3">
        <v>0</v>
      </c>
      <c r="AC378" s="3">
        <v>1</v>
      </c>
      <c r="AD378" s="3">
        <v>1</v>
      </c>
      <c r="AE378" s="3">
        <v>1</v>
      </c>
      <c r="AF378" s="3">
        <v>1</v>
      </c>
      <c r="AG378" s="3">
        <v>0</v>
      </c>
      <c r="AH378" s="3">
        <v>0</v>
      </c>
      <c r="AI378" s="3">
        <v>0</v>
      </c>
      <c r="AJ378" s="3">
        <v>1</v>
      </c>
      <c r="AK378" s="3">
        <v>0.3</v>
      </c>
      <c r="AL378" s="3">
        <v>0</v>
      </c>
    </row>
    <row r="379" spans="1:38" x14ac:dyDescent="0.3">
      <c r="A379" s="6">
        <v>4</v>
      </c>
      <c r="B379" s="6">
        <f t="shared" si="32"/>
        <v>51</v>
      </c>
      <c r="C379" s="6" t="s">
        <v>561</v>
      </c>
      <c r="D379" s="3">
        <f>B376</f>
        <v>48</v>
      </c>
      <c r="E379" s="3">
        <v>30</v>
      </c>
      <c r="F379" s="3">
        <v>30</v>
      </c>
      <c r="G379" s="3">
        <v>64</v>
      </c>
      <c r="H379" s="3">
        <v>90</v>
      </c>
      <c r="I379" s="3">
        <v>12</v>
      </c>
      <c r="J379" s="3">
        <v>-191</v>
      </c>
      <c r="K379" s="3">
        <v>-270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4">
        <v>-1</v>
      </c>
      <c r="V379" s="3">
        <v>1</v>
      </c>
      <c r="W379" s="3">
        <v>1</v>
      </c>
      <c r="X379" s="3">
        <v>1</v>
      </c>
      <c r="Y379" s="3">
        <v>1</v>
      </c>
      <c r="Z379" s="3">
        <v>14</v>
      </c>
      <c r="AA379" s="3"/>
      <c r="AB379" s="3">
        <v>0</v>
      </c>
      <c r="AC379" s="3">
        <v>1</v>
      </c>
      <c r="AD379" s="3">
        <v>1</v>
      </c>
      <c r="AE379" s="3">
        <v>1</v>
      </c>
      <c r="AF379" s="3">
        <v>1</v>
      </c>
      <c r="AG379" s="3">
        <v>0</v>
      </c>
      <c r="AH379" s="3">
        <v>0</v>
      </c>
      <c r="AI379" s="3">
        <v>0</v>
      </c>
      <c r="AJ379" s="3">
        <v>1</v>
      </c>
      <c r="AK379" s="3">
        <v>0.3</v>
      </c>
      <c r="AL379" s="3">
        <v>0</v>
      </c>
    </row>
    <row r="380" spans="1:38" x14ac:dyDescent="0.3">
      <c r="A380" s="1">
        <v>4</v>
      </c>
      <c r="B380" s="1">
        <f t="shared" si="32"/>
        <v>52</v>
      </c>
      <c r="C380" s="1" t="s">
        <v>516</v>
      </c>
      <c r="D380" s="3">
        <f>B379</f>
        <v>51</v>
      </c>
      <c r="E380" s="3">
        <v>30</v>
      </c>
      <c r="F380" s="3">
        <v>30</v>
      </c>
      <c r="G380" s="3">
        <v>61</v>
      </c>
      <c r="H380" s="3">
        <v>92</v>
      </c>
      <c r="I380" s="3">
        <v>13</v>
      </c>
      <c r="J380" s="3">
        <v>-3</v>
      </c>
      <c r="K380" s="3">
        <v>2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4">
        <v>-1</v>
      </c>
      <c r="V380" s="3">
        <v>1</v>
      </c>
      <c r="W380" s="3">
        <v>1</v>
      </c>
      <c r="X380" s="3">
        <v>1</v>
      </c>
      <c r="Y380" s="3">
        <v>1</v>
      </c>
      <c r="Z380" s="3">
        <v>8</v>
      </c>
      <c r="AA380" s="3" t="s">
        <v>560</v>
      </c>
      <c r="AB380" s="3">
        <v>0</v>
      </c>
      <c r="AC380" s="3">
        <v>1</v>
      </c>
      <c r="AD380" s="3">
        <v>1</v>
      </c>
      <c r="AE380" s="3">
        <v>1</v>
      </c>
      <c r="AF380" s="3">
        <v>1</v>
      </c>
      <c r="AG380" s="3">
        <v>0</v>
      </c>
      <c r="AH380" s="3">
        <v>0</v>
      </c>
      <c r="AI380" s="3">
        <v>0</v>
      </c>
      <c r="AJ380" s="3">
        <v>1</v>
      </c>
      <c r="AK380" s="3">
        <v>0.3</v>
      </c>
      <c r="AL380" s="3">
        <v>0</v>
      </c>
    </row>
    <row r="381" spans="1:38" x14ac:dyDescent="0.3">
      <c r="A381" s="1">
        <v>4</v>
      </c>
      <c r="B381" s="1">
        <f t="shared" si="32"/>
        <v>53</v>
      </c>
      <c r="C381" s="1" t="s">
        <v>517</v>
      </c>
      <c r="D381" s="3">
        <f>D380</f>
        <v>51</v>
      </c>
      <c r="E381" s="3">
        <v>418</v>
      </c>
      <c r="F381" s="3">
        <v>1</v>
      </c>
      <c r="G381" s="3">
        <v>254</v>
      </c>
      <c r="H381" s="3">
        <v>116</v>
      </c>
      <c r="I381" s="3">
        <v>13</v>
      </c>
      <c r="J381" s="3">
        <v>190</v>
      </c>
      <c r="K381" s="3">
        <v>26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4">
        <v>370</v>
      </c>
      <c r="V381" s="3">
        <v>1</v>
      </c>
      <c r="W381" s="3">
        <v>1</v>
      </c>
      <c r="X381" s="3">
        <v>1</v>
      </c>
      <c r="Y381" s="3">
        <v>1</v>
      </c>
      <c r="Z381" s="3">
        <v>14</v>
      </c>
      <c r="AA381" s="3"/>
      <c r="AB381" s="3">
        <v>0</v>
      </c>
      <c r="AC381" s="3">
        <v>1</v>
      </c>
      <c r="AD381" s="3">
        <v>1</v>
      </c>
      <c r="AE381" s="3">
        <v>1</v>
      </c>
      <c r="AF381" s="3">
        <v>1</v>
      </c>
      <c r="AG381" s="3">
        <v>0</v>
      </c>
      <c r="AH381" s="3">
        <v>0</v>
      </c>
      <c r="AI381" s="3">
        <v>0</v>
      </c>
      <c r="AJ381" s="3">
        <v>1</v>
      </c>
      <c r="AK381" s="3">
        <v>0</v>
      </c>
      <c r="AL381" s="3">
        <v>0</v>
      </c>
    </row>
    <row r="382" spans="1:38" x14ac:dyDescent="0.3">
      <c r="A382" s="1">
        <v>4</v>
      </c>
      <c r="B382" s="1">
        <f t="shared" si="32"/>
        <v>54</v>
      </c>
      <c r="C382" s="1" t="s">
        <v>518</v>
      </c>
      <c r="D382" s="3">
        <f t="shared" ref="D382:D391" si="37">D381</f>
        <v>51</v>
      </c>
      <c r="E382" s="3">
        <v>68</v>
      </c>
      <c r="F382" s="3">
        <v>68</v>
      </c>
      <c r="G382" s="3">
        <v>98</v>
      </c>
      <c r="H382" s="3">
        <v>188</v>
      </c>
      <c r="I382" s="3">
        <v>14</v>
      </c>
      <c r="J382" s="3">
        <v>34</v>
      </c>
      <c r="K382" s="3">
        <v>98</v>
      </c>
      <c r="L382" s="3">
        <v>2</v>
      </c>
      <c r="M382" s="3">
        <v>34</v>
      </c>
      <c r="N382" s="3">
        <v>32</v>
      </c>
      <c r="O382" s="3">
        <v>34</v>
      </c>
      <c r="P382" s="3">
        <v>164</v>
      </c>
      <c r="Q382" s="3">
        <v>0</v>
      </c>
      <c r="R382" s="3">
        <v>132</v>
      </c>
      <c r="S382" s="3">
        <v>1</v>
      </c>
      <c r="T382" s="3">
        <v>0</v>
      </c>
      <c r="U382" s="4">
        <v>470</v>
      </c>
      <c r="V382" s="3">
        <v>1</v>
      </c>
      <c r="W382" s="3">
        <v>1</v>
      </c>
      <c r="X382" s="3">
        <v>1</v>
      </c>
      <c r="Y382" s="3">
        <v>1</v>
      </c>
      <c r="Z382" s="3">
        <v>14</v>
      </c>
      <c r="AA382" s="3"/>
      <c r="AB382" s="3">
        <v>0</v>
      </c>
      <c r="AC382" s="3">
        <v>1</v>
      </c>
      <c r="AD382" s="3">
        <v>1</v>
      </c>
      <c r="AE382" s="3">
        <v>1</v>
      </c>
      <c r="AF382" s="3">
        <v>1</v>
      </c>
      <c r="AG382" s="3">
        <v>0</v>
      </c>
      <c r="AH382" s="3">
        <v>0</v>
      </c>
      <c r="AI382" s="3">
        <v>0</v>
      </c>
      <c r="AJ382" s="3">
        <v>1</v>
      </c>
      <c r="AK382" s="3">
        <v>0.3</v>
      </c>
      <c r="AL382" s="3">
        <v>0</v>
      </c>
    </row>
    <row r="383" spans="1:38" x14ac:dyDescent="0.3">
      <c r="A383" s="1">
        <v>4</v>
      </c>
      <c r="B383" s="1">
        <f t="shared" si="32"/>
        <v>55</v>
      </c>
      <c r="C383" s="1" t="s">
        <v>519</v>
      </c>
      <c r="D383" s="3">
        <f t="shared" si="37"/>
        <v>51</v>
      </c>
      <c r="E383" s="3">
        <v>68</v>
      </c>
      <c r="F383" s="3">
        <v>68</v>
      </c>
      <c r="G383" s="3">
        <v>178</v>
      </c>
      <c r="H383" s="3">
        <v>188</v>
      </c>
      <c r="I383" s="3">
        <v>15</v>
      </c>
      <c r="J383" s="3">
        <v>114</v>
      </c>
      <c r="K383" s="3">
        <v>98</v>
      </c>
      <c r="L383" s="3">
        <v>2</v>
      </c>
      <c r="M383" s="3">
        <v>114</v>
      </c>
      <c r="N383" s="3">
        <v>32</v>
      </c>
      <c r="O383" s="3">
        <v>114</v>
      </c>
      <c r="P383" s="3">
        <v>164</v>
      </c>
      <c r="Q383" s="3">
        <v>0</v>
      </c>
      <c r="R383" s="3">
        <v>132</v>
      </c>
      <c r="S383" s="3">
        <v>1</v>
      </c>
      <c r="T383" s="3">
        <v>0</v>
      </c>
      <c r="U383" s="4">
        <v>470</v>
      </c>
      <c r="V383" s="3">
        <v>1</v>
      </c>
      <c r="W383" s="3">
        <v>1</v>
      </c>
      <c r="X383" s="3">
        <v>1</v>
      </c>
      <c r="Y383" s="3">
        <v>1</v>
      </c>
      <c r="Z383" s="3">
        <v>14</v>
      </c>
      <c r="AA383" s="3"/>
      <c r="AB383" s="3">
        <v>0</v>
      </c>
      <c r="AC383" s="3">
        <v>1</v>
      </c>
      <c r="AD383" s="3">
        <v>1</v>
      </c>
      <c r="AE383" s="3">
        <v>1</v>
      </c>
      <c r="AF383" s="3">
        <v>1</v>
      </c>
      <c r="AG383" s="3">
        <v>0</v>
      </c>
      <c r="AH383" s="3">
        <v>0</v>
      </c>
      <c r="AI383" s="3">
        <v>0</v>
      </c>
      <c r="AJ383" s="3">
        <v>1</v>
      </c>
      <c r="AK383" s="3">
        <v>0.3</v>
      </c>
      <c r="AL383" s="3">
        <v>0</v>
      </c>
    </row>
    <row r="384" spans="1:38" x14ac:dyDescent="0.3">
      <c r="A384" s="1">
        <v>4</v>
      </c>
      <c r="B384" s="1">
        <f t="shared" si="32"/>
        <v>56</v>
      </c>
      <c r="C384" s="1" t="s">
        <v>520</v>
      </c>
      <c r="D384" s="3">
        <f t="shared" si="37"/>
        <v>51</v>
      </c>
      <c r="E384" s="3">
        <v>68</v>
      </c>
      <c r="F384" s="3">
        <v>68</v>
      </c>
      <c r="G384" s="3">
        <v>258</v>
      </c>
      <c r="H384" s="3">
        <v>188</v>
      </c>
      <c r="I384" s="3">
        <v>16</v>
      </c>
      <c r="J384" s="3">
        <v>194</v>
      </c>
      <c r="K384" s="3">
        <v>98</v>
      </c>
      <c r="L384" s="3">
        <v>2</v>
      </c>
      <c r="M384" s="3">
        <v>194</v>
      </c>
      <c r="N384" s="3">
        <v>32</v>
      </c>
      <c r="O384" s="3">
        <v>194</v>
      </c>
      <c r="P384" s="3">
        <v>164</v>
      </c>
      <c r="Q384" s="3">
        <v>0</v>
      </c>
      <c r="R384" s="3">
        <v>132</v>
      </c>
      <c r="S384" s="3">
        <v>1</v>
      </c>
      <c r="T384" s="3">
        <v>0</v>
      </c>
      <c r="U384" s="4">
        <v>470</v>
      </c>
      <c r="V384" s="3">
        <v>1</v>
      </c>
      <c r="W384" s="3">
        <v>1</v>
      </c>
      <c r="X384" s="3">
        <v>1</v>
      </c>
      <c r="Y384" s="3">
        <v>1</v>
      </c>
      <c r="Z384" s="3">
        <v>14</v>
      </c>
      <c r="AA384" s="3"/>
      <c r="AB384" s="3">
        <v>0</v>
      </c>
      <c r="AC384" s="3">
        <v>1</v>
      </c>
      <c r="AD384" s="3">
        <v>1</v>
      </c>
      <c r="AE384" s="3">
        <v>1</v>
      </c>
      <c r="AF384" s="3">
        <v>1</v>
      </c>
      <c r="AG384" s="3">
        <v>0</v>
      </c>
      <c r="AH384" s="3">
        <v>0</v>
      </c>
      <c r="AI384" s="3">
        <v>0</v>
      </c>
      <c r="AJ384" s="3">
        <v>1</v>
      </c>
      <c r="AK384" s="3">
        <v>0.3</v>
      </c>
      <c r="AL384" s="3">
        <v>0</v>
      </c>
    </row>
    <row r="385" spans="1:38" x14ac:dyDescent="0.3">
      <c r="A385" s="1">
        <v>4</v>
      </c>
      <c r="B385" s="1">
        <f t="shared" si="32"/>
        <v>57</v>
      </c>
      <c r="C385" s="1" t="s">
        <v>521</v>
      </c>
      <c r="D385" s="3">
        <f t="shared" si="37"/>
        <v>51</v>
      </c>
      <c r="E385" s="3">
        <v>68</v>
      </c>
      <c r="F385" s="3">
        <v>68</v>
      </c>
      <c r="G385" s="3">
        <v>338</v>
      </c>
      <c r="H385" s="3">
        <v>188</v>
      </c>
      <c r="I385" s="3">
        <v>17</v>
      </c>
      <c r="J385" s="3">
        <v>274</v>
      </c>
      <c r="K385" s="3">
        <v>98</v>
      </c>
      <c r="L385" s="3">
        <v>2</v>
      </c>
      <c r="M385" s="3">
        <v>274</v>
      </c>
      <c r="N385" s="3">
        <v>32</v>
      </c>
      <c r="O385" s="3">
        <v>274</v>
      </c>
      <c r="P385" s="3">
        <v>164</v>
      </c>
      <c r="Q385" s="3">
        <v>0</v>
      </c>
      <c r="R385" s="3">
        <v>132</v>
      </c>
      <c r="S385" s="3">
        <v>1</v>
      </c>
      <c r="T385" s="3">
        <v>0</v>
      </c>
      <c r="U385" s="4">
        <v>470</v>
      </c>
      <c r="V385" s="3">
        <v>1</v>
      </c>
      <c r="W385" s="3">
        <v>1</v>
      </c>
      <c r="X385" s="3">
        <v>1</v>
      </c>
      <c r="Y385" s="3">
        <v>1</v>
      </c>
      <c r="Z385" s="3">
        <v>14</v>
      </c>
      <c r="AA385" s="3"/>
      <c r="AB385" s="3">
        <v>0</v>
      </c>
      <c r="AC385" s="3">
        <v>1</v>
      </c>
      <c r="AD385" s="3">
        <v>1</v>
      </c>
      <c r="AE385" s="3">
        <v>1</v>
      </c>
      <c r="AF385" s="3">
        <v>1</v>
      </c>
      <c r="AG385" s="3">
        <v>0</v>
      </c>
      <c r="AH385" s="3">
        <v>0</v>
      </c>
      <c r="AI385" s="3">
        <v>0</v>
      </c>
      <c r="AJ385" s="3">
        <v>1</v>
      </c>
      <c r="AK385" s="3">
        <v>0.3</v>
      </c>
      <c r="AL385" s="3">
        <v>0</v>
      </c>
    </row>
    <row r="386" spans="1:38" x14ac:dyDescent="0.3">
      <c r="A386" s="1">
        <v>4</v>
      </c>
      <c r="B386" s="1">
        <f t="shared" si="32"/>
        <v>58</v>
      </c>
      <c r="C386" s="1" t="s">
        <v>522</v>
      </c>
      <c r="D386" s="3">
        <f t="shared" si="37"/>
        <v>51</v>
      </c>
      <c r="E386" s="3">
        <v>68</v>
      </c>
      <c r="F386" s="3">
        <v>68</v>
      </c>
      <c r="G386" s="3">
        <v>418</v>
      </c>
      <c r="H386" s="3">
        <v>188</v>
      </c>
      <c r="I386" s="3">
        <v>18</v>
      </c>
      <c r="J386" s="3">
        <v>354</v>
      </c>
      <c r="K386" s="3">
        <v>98</v>
      </c>
      <c r="L386" s="3">
        <v>2</v>
      </c>
      <c r="M386" s="3">
        <v>354</v>
      </c>
      <c r="N386" s="3">
        <v>32</v>
      </c>
      <c r="O386" s="3">
        <v>354</v>
      </c>
      <c r="P386" s="3">
        <v>164</v>
      </c>
      <c r="Q386" s="3">
        <v>0</v>
      </c>
      <c r="R386" s="3">
        <v>132</v>
      </c>
      <c r="S386" s="3">
        <v>1</v>
      </c>
      <c r="T386" s="3">
        <v>0</v>
      </c>
      <c r="U386" s="4">
        <v>470</v>
      </c>
      <c r="V386" s="3">
        <v>1</v>
      </c>
      <c r="W386" s="3">
        <v>1</v>
      </c>
      <c r="X386" s="3">
        <v>1</v>
      </c>
      <c r="Y386" s="3">
        <v>1</v>
      </c>
      <c r="Z386" s="3">
        <v>14</v>
      </c>
      <c r="AA386" s="3"/>
      <c r="AB386" s="3">
        <v>0</v>
      </c>
      <c r="AC386" s="3">
        <v>1</v>
      </c>
      <c r="AD386" s="3">
        <v>1</v>
      </c>
      <c r="AE386" s="3">
        <v>1</v>
      </c>
      <c r="AF386" s="3">
        <v>1</v>
      </c>
      <c r="AG386" s="3">
        <v>0</v>
      </c>
      <c r="AH386" s="3">
        <v>0</v>
      </c>
      <c r="AI386" s="3">
        <v>0</v>
      </c>
      <c r="AJ386" s="3">
        <v>1</v>
      </c>
      <c r="AK386" s="3">
        <v>0.3</v>
      </c>
      <c r="AL386" s="3">
        <v>0</v>
      </c>
    </row>
    <row r="387" spans="1:38" x14ac:dyDescent="0.3">
      <c r="A387" s="1">
        <v>4</v>
      </c>
      <c r="B387" s="1">
        <f t="shared" si="32"/>
        <v>59</v>
      </c>
      <c r="C387" s="1" t="s">
        <v>523</v>
      </c>
      <c r="D387" s="3">
        <f t="shared" si="37"/>
        <v>51</v>
      </c>
      <c r="E387" s="3">
        <v>66</v>
      </c>
      <c r="F387" s="3">
        <v>68</v>
      </c>
      <c r="G387" s="3">
        <v>64</v>
      </c>
      <c r="H387" s="3">
        <v>90</v>
      </c>
      <c r="I387" s="3">
        <v>14</v>
      </c>
      <c r="J387" s="3">
        <v>0</v>
      </c>
      <c r="K387" s="3">
        <v>0</v>
      </c>
      <c r="L387" s="3">
        <v>2</v>
      </c>
      <c r="M387" s="3">
        <v>0</v>
      </c>
      <c r="N387" s="3">
        <v>-66</v>
      </c>
      <c r="O387" s="3">
        <v>0</v>
      </c>
      <c r="P387" s="3">
        <v>66</v>
      </c>
      <c r="Q387" s="3">
        <v>0</v>
      </c>
      <c r="R387" s="3">
        <v>132</v>
      </c>
      <c r="S387" s="3">
        <v>1</v>
      </c>
      <c r="T387" s="3">
        <v>0</v>
      </c>
      <c r="U387" s="4">
        <v>173</v>
      </c>
      <c r="V387" s="3">
        <v>1</v>
      </c>
      <c r="W387" s="3">
        <v>1</v>
      </c>
      <c r="X387" s="3">
        <v>1</v>
      </c>
      <c r="Y387" s="3">
        <v>1</v>
      </c>
      <c r="Z387" s="3">
        <v>14</v>
      </c>
      <c r="AA387" s="3"/>
      <c r="AB387" s="3">
        <v>0</v>
      </c>
      <c r="AC387" s="3">
        <v>1</v>
      </c>
      <c r="AD387" s="3">
        <v>1</v>
      </c>
      <c r="AE387" s="3">
        <v>1</v>
      </c>
      <c r="AF387" s="3">
        <v>1</v>
      </c>
      <c r="AG387" s="3">
        <v>0</v>
      </c>
      <c r="AH387" s="3">
        <v>0</v>
      </c>
      <c r="AI387" s="3">
        <v>0</v>
      </c>
      <c r="AJ387" s="3">
        <v>1</v>
      </c>
      <c r="AK387" s="3">
        <v>0.3</v>
      </c>
      <c r="AL387" s="3">
        <v>0</v>
      </c>
    </row>
    <row r="388" spans="1:38" x14ac:dyDescent="0.3">
      <c r="A388" s="1">
        <v>4</v>
      </c>
      <c r="B388" s="1">
        <f t="shared" si="32"/>
        <v>60</v>
      </c>
      <c r="C388" s="1" t="s">
        <v>524</v>
      </c>
      <c r="D388" s="3">
        <f t="shared" si="37"/>
        <v>51</v>
      </c>
      <c r="E388" s="3">
        <v>66</v>
      </c>
      <c r="F388" s="3">
        <v>66</v>
      </c>
      <c r="G388" s="3">
        <v>64</v>
      </c>
      <c r="H388" s="3">
        <v>90</v>
      </c>
      <c r="I388" s="3">
        <v>15</v>
      </c>
      <c r="J388" s="3">
        <v>0</v>
      </c>
      <c r="K388" s="3">
        <v>0</v>
      </c>
      <c r="L388" s="3">
        <v>2</v>
      </c>
      <c r="M388" s="3">
        <v>0</v>
      </c>
      <c r="N388" s="3">
        <v>-66</v>
      </c>
      <c r="O388" s="3">
        <v>0</v>
      </c>
      <c r="P388" s="3">
        <v>66</v>
      </c>
      <c r="Q388" s="3">
        <v>0</v>
      </c>
      <c r="R388" s="3">
        <v>132</v>
      </c>
      <c r="S388" s="3">
        <v>1</v>
      </c>
      <c r="T388" s="3">
        <v>0</v>
      </c>
      <c r="U388" s="4">
        <v>173</v>
      </c>
      <c r="V388" s="3">
        <v>1</v>
      </c>
      <c r="W388" s="3">
        <v>1</v>
      </c>
      <c r="X388" s="3">
        <v>1</v>
      </c>
      <c r="Y388" s="3">
        <v>1</v>
      </c>
      <c r="Z388" s="3">
        <v>14</v>
      </c>
      <c r="AA388" s="3"/>
      <c r="AB388" s="3">
        <v>0</v>
      </c>
      <c r="AC388" s="3">
        <v>1</v>
      </c>
      <c r="AD388" s="3">
        <v>1</v>
      </c>
      <c r="AE388" s="3">
        <v>1</v>
      </c>
      <c r="AF388" s="3">
        <v>1</v>
      </c>
      <c r="AG388" s="3">
        <v>0</v>
      </c>
      <c r="AH388" s="3">
        <v>0</v>
      </c>
      <c r="AI388" s="3">
        <v>0</v>
      </c>
      <c r="AJ388" s="3">
        <v>1</v>
      </c>
      <c r="AK388" s="3">
        <v>0.3</v>
      </c>
      <c r="AL388" s="3">
        <v>0</v>
      </c>
    </row>
    <row r="389" spans="1:38" x14ac:dyDescent="0.3">
      <c r="A389" s="1">
        <v>4</v>
      </c>
      <c r="B389" s="1">
        <f t="shared" si="32"/>
        <v>61</v>
      </c>
      <c r="C389" s="1" t="s">
        <v>525</v>
      </c>
      <c r="D389" s="3">
        <f t="shared" si="37"/>
        <v>51</v>
      </c>
      <c r="E389" s="3">
        <v>66</v>
      </c>
      <c r="F389" s="3">
        <v>66</v>
      </c>
      <c r="G389" s="3">
        <v>64</v>
      </c>
      <c r="H389" s="3">
        <v>90</v>
      </c>
      <c r="I389" s="3">
        <v>16</v>
      </c>
      <c r="J389" s="3">
        <v>0</v>
      </c>
      <c r="K389" s="3">
        <v>0</v>
      </c>
      <c r="L389" s="3">
        <v>2</v>
      </c>
      <c r="M389" s="3">
        <v>0</v>
      </c>
      <c r="N389" s="3">
        <v>-66</v>
      </c>
      <c r="O389" s="3">
        <v>0</v>
      </c>
      <c r="P389" s="3">
        <v>66</v>
      </c>
      <c r="Q389" s="3">
        <v>0</v>
      </c>
      <c r="R389" s="3">
        <v>132</v>
      </c>
      <c r="S389" s="3">
        <v>1</v>
      </c>
      <c r="T389" s="3">
        <v>0</v>
      </c>
      <c r="U389" s="4">
        <v>173</v>
      </c>
      <c r="V389" s="3">
        <v>1</v>
      </c>
      <c r="W389" s="3">
        <v>1</v>
      </c>
      <c r="X389" s="3">
        <v>1</v>
      </c>
      <c r="Y389" s="3">
        <v>1</v>
      </c>
      <c r="Z389" s="3">
        <v>14</v>
      </c>
      <c r="AA389" s="3"/>
      <c r="AB389" s="3">
        <v>0</v>
      </c>
      <c r="AC389" s="3">
        <v>1</v>
      </c>
      <c r="AD389" s="3">
        <v>1</v>
      </c>
      <c r="AE389" s="3">
        <v>1</v>
      </c>
      <c r="AF389" s="3">
        <v>1</v>
      </c>
      <c r="AG389" s="3">
        <v>0</v>
      </c>
      <c r="AH389" s="3">
        <v>0</v>
      </c>
      <c r="AI389" s="3">
        <v>0</v>
      </c>
      <c r="AJ389" s="3">
        <v>1</v>
      </c>
      <c r="AK389" s="3">
        <v>0.3</v>
      </c>
      <c r="AL389" s="3">
        <v>0</v>
      </c>
    </row>
    <row r="390" spans="1:38" x14ac:dyDescent="0.3">
      <c r="A390" s="1">
        <v>4</v>
      </c>
      <c r="B390" s="1">
        <f t="shared" si="32"/>
        <v>62</v>
      </c>
      <c r="C390" s="1" t="s">
        <v>526</v>
      </c>
      <c r="D390" s="3">
        <f t="shared" si="37"/>
        <v>51</v>
      </c>
      <c r="E390" s="3">
        <v>66</v>
      </c>
      <c r="F390" s="3">
        <v>66</v>
      </c>
      <c r="G390" s="3">
        <v>64</v>
      </c>
      <c r="H390" s="3">
        <v>90</v>
      </c>
      <c r="I390" s="3">
        <v>17</v>
      </c>
      <c r="J390" s="3">
        <v>0</v>
      </c>
      <c r="K390" s="3">
        <v>0</v>
      </c>
      <c r="L390" s="3">
        <v>2</v>
      </c>
      <c r="M390" s="3">
        <v>0</v>
      </c>
      <c r="N390" s="3">
        <v>-66</v>
      </c>
      <c r="O390" s="3">
        <v>0</v>
      </c>
      <c r="P390" s="3">
        <v>66</v>
      </c>
      <c r="Q390" s="3">
        <v>0</v>
      </c>
      <c r="R390" s="3">
        <v>132</v>
      </c>
      <c r="S390" s="3">
        <v>1</v>
      </c>
      <c r="T390" s="3">
        <v>0</v>
      </c>
      <c r="U390" s="4">
        <v>173</v>
      </c>
      <c r="V390" s="3">
        <v>1</v>
      </c>
      <c r="W390" s="3">
        <v>1</v>
      </c>
      <c r="X390" s="3">
        <v>1</v>
      </c>
      <c r="Y390" s="3">
        <v>1</v>
      </c>
      <c r="Z390" s="3">
        <v>14</v>
      </c>
      <c r="AA390" s="3"/>
      <c r="AB390" s="3">
        <v>0</v>
      </c>
      <c r="AC390" s="3">
        <v>1</v>
      </c>
      <c r="AD390" s="3">
        <v>1</v>
      </c>
      <c r="AE390" s="3">
        <v>1</v>
      </c>
      <c r="AF390" s="3">
        <v>1</v>
      </c>
      <c r="AG390" s="3">
        <v>0</v>
      </c>
      <c r="AH390" s="3">
        <v>0</v>
      </c>
      <c r="AI390" s="3">
        <v>0</v>
      </c>
      <c r="AJ390" s="3">
        <v>1</v>
      </c>
      <c r="AK390" s="3">
        <v>0.3</v>
      </c>
      <c r="AL390" s="3">
        <v>0</v>
      </c>
    </row>
    <row r="391" spans="1:38" x14ac:dyDescent="0.3">
      <c r="A391" s="1">
        <v>4</v>
      </c>
      <c r="B391" s="1">
        <f t="shared" si="32"/>
        <v>63</v>
      </c>
      <c r="C391" s="1" t="s">
        <v>527</v>
      </c>
      <c r="D391" s="3">
        <f t="shared" si="37"/>
        <v>51</v>
      </c>
      <c r="E391" s="3">
        <v>66</v>
      </c>
      <c r="F391" s="3">
        <v>66</v>
      </c>
      <c r="G391" s="3">
        <v>64</v>
      </c>
      <c r="H391" s="3">
        <v>90</v>
      </c>
      <c r="I391" s="3">
        <v>18</v>
      </c>
      <c r="J391" s="3">
        <v>0</v>
      </c>
      <c r="K391" s="3">
        <v>0</v>
      </c>
      <c r="L391" s="3">
        <v>2</v>
      </c>
      <c r="M391" s="3">
        <v>0</v>
      </c>
      <c r="N391" s="3">
        <v>-66</v>
      </c>
      <c r="O391" s="3">
        <v>0</v>
      </c>
      <c r="P391" s="3">
        <v>66</v>
      </c>
      <c r="Q391" s="3">
        <v>0</v>
      </c>
      <c r="R391" s="3">
        <v>132</v>
      </c>
      <c r="S391" s="3">
        <v>1</v>
      </c>
      <c r="T391" s="3">
        <v>0</v>
      </c>
      <c r="U391" s="4">
        <v>173</v>
      </c>
      <c r="V391" s="3">
        <v>1</v>
      </c>
      <c r="W391" s="3">
        <v>1</v>
      </c>
      <c r="X391" s="3">
        <v>1</v>
      </c>
      <c r="Y391" s="3">
        <v>1</v>
      </c>
      <c r="Z391" s="3">
        <v>14</v>
      </c>
      <c r="AA391" s="3"/>
      <c r="AB391" s="3">
        <v>0</v>
      </c>
      <c r="AC391" s="3">
        <v>1</v>
      </c>
      <c r="AD391" s="3">
        <v>1</v>
      </c>
      <c r="AE391" s="3">
        <v>1</v>
      </c>
      <c r="AF391" s="3">
        <v>1</v>
      </c>
      <c r="AG391" s="3">
        <v>0</v>
      </c>
      <c r="AH391" s="3">
        <v>0</v>
      </c>
      <c r="AI391" s="3">
        <v>0</v>
      </c>
      <c r="AJ391" s="3">
        <v>1</v>
      </c>
      <c r="AK391" s="3">
        <v>0.3</v>
      </c>
      <c r="AL391" s="3">
        <v>0</v>
      </c>
    </row>
    <row r="392" spans="1:38" x14ac:dyDescent="0.3">
      <c r="A392" s="1">
        <v>4</v>
      </c>
      <c r="B392" s="1">
        <f t="shared" si="32"/>
        <v>64</v>
      </c>
      <c r="C392" s="1" t="s">
        <v>528</v>
      </c>
      <c r="D392" s="3">
        <f>B382</f>
        <v>54</v>
      </c>
      <c r="E392" s="3">
        <v>60</v>
      </c>
      <c r="F392" s="3">
        <v>60</v>
      </c>
      <c r="G392" s="3">
        <v>98</v>
      </c>
      <c r="H392" s="3">
        <v>158</v>
      </c>
      <c r="I392" s="3">
        <v>14</v>
      </c>
      <c r="J392" s="3">
        <v>0</v>
      </c>
      <c r="K392" s="3">
        <v>-30</v>
      </c>
      <c r="L392" s="3">
        <v>1</v>
      </c>
      <c r="M392" s="3">
        <v>0</v>
      </c>
      <c r="N392" s="3">
        <v>30</v>
      </c>
      <c r="O392" s="3">
        <v>0</v>
      </c>
      <c r="P392" s="3">
        <v>-30</v>
      </c>
      <c r="Q392" s="3">
        <v>0</v>
      </c>
      <c r="R392" s="3">
        <v>-60</v>
      </c>
      <c r="S392" s="3">
        <v>1</v>
      </c>
      <c r="T392" s="3">
        <v>0</v>
      </c>
      <c r="U392" s="4">
        <v>11</v>
      </c>
      <c r="V392" s="3">
        <v>1</v>
      </c>
      <c r="W392" s="3">
        <v>1</v>
      </c>
      <c r="X392" s="3">
        <v>1</v>
      </c>
      <c r="Y392" s="3">
        <v>1</v>
      </c>
      <c r="Z392" s="3">
        <v>14</v>
      </c>
      <c r="AA392" s="3"/>
      <c r="AB392" s="3">
        <v>0</v>
      </c>
      <c r="AC392" s="3">
        <v>1</v>
      </c>
      <c r="AD392" s="3">
        <v>1</v>
      </c>
      <c r="AE392" s="3">
        <v>1</v>
      </c>
      <c r="AF392" s="3">
        <v>1</v>
      </c>
      <c r="AG392" s="3">
        <v>1</v>
      </c>
      <c r="AH392" s="3">
        <v>0</v>
      </c>
      <c r="AI392" s="3">
        <v>0</v>
      </c>
      <c r="AJ392" s="3">
        <v>1</v>
      </c>
      <c r="AK392" s="3">
        <v>0.3</v>
      </c>
      <c r="AL392" s="3">
        <v>0</v>
      </c>
    </row>
    <row r="393" spans="1:38" x14ac:dyDescent="0.3">
      <c r="A393" s="1">
        <v>4</v>
      </c>
      <c r="B393" s="1">
        <f t="shared" si="32"/>
        <v>65</v>
      </c>
      <c r="C393" s="1" t="s">
        <v>529</v>
      </c>
      <c r="D393" s="3">
        <f t="shared" ref="D393:D396" si="38">B383</f>
        <v>55</v>
      </c>
      <c r="E393" s="3">
        <v>60</v>
      </c>
      <c r="F393" s="3">
        <v>60</v>
      </c>
      <c r="G393" s="3">
        <v>178</v>
      </c>
      <c r="H393" s="3">
        <v>158</v>
      </c>
      <c r="I393" s="3">
        <v>15</v>
      </c>
      <c r="J393" s="3">
        <v>0</v>
      </c>
      <c r="K393" s="3">
        <v>-30</v>
      </c>
      <c r="L393" s="3">
        <v>1</v>
      </c>
      <c r="M393" s="3">
        <v>0</v>
      </c>
      <c r="N393" s="3">
        <v>30</v>
      </c>
      <c r="O393" s="3">
        <v>0</v>
      </c>
      <c r="P393" s="3">
        <v>-30</v>
      </c>
      <c r="Q393" s="3">
        <v>0</v>
      </c>
      <c r="R393" s="3">
        <v>-60</v>
      </c>
      <c r="S393" s="3">
        <v>1</v>
      </c>
      <c r="T393" s="3">
        <v>0</v>
      </c>
      <c r="U393" s="4">
        <v>11</v>
      </c>
      <c r="V393" s="3">
        <v>1</v>
      </c>
      <c r="W393" s="3">
        <v>1</v>
      </c>
      <c r="X393" s="3">
        <v>1</v>
      </c>
      <c r="Y393" s="3">
        <v>1</v>
      </c>
      <c r="Z393" s="3">
        <v>14</v>
      </c>
      <c r="AA393" s="3"/>
      <c r="AB393" s="3">
        <v>0</v>
      </c>
      <c r="AC393" s="3">
        <v>1</v>
      </c>
      <c r="AD393" s="3">
        <v>1</v>
      </c>
      <c r="AE393" s="3">
        <v>1</v>
      </c>
      <c r="AF393" s="3">
        <v>1</v>
      </c>
      <c r="AG393" s="3">
        <v>1</v>
      </c>
      <c r="AH393" s="3">
        <v>0</v>
      </c>
      <c r="AI393" s="3">
        <v>0</v>
      </c>
      <c r="AJ393" s="3">
        <v>1</v>
      </c>
      <c r="AK393" s="3">
        <v>0.3</v>
      </c>
      <c r="AL393" s="3">
        <v>0</v>
      </c>
    </row>
    <row r="394" spans="1:38" x14ac:dyDescent="0.3">
      <c r="A394" s="1">
        <v>4</v>
      </c>
      <c r="B394" s="1">
        <f t="shared" si="32"/>
        <v>66</v>
      </c>
      <c r="C394" s="1" t="s">
        <v>530</v>
      </c>
      <c r="D394" s="3">
        <f t="shared" si="38"/>
        <v>56</v>
      </c>
      <c r="E394" s="3">
        <v>60</v>
      </c>
      <c r="F394" s="3">
        <v>60</v>
      </c>
      <c r="G394" s="3">
        <v>258</v>
      </c>
      <c r="H394" s="3">
        <v>158</v>
      </c>
      <c r="I394" s="3">
        <v>16</v>
      </c>
      <c r="J394" s="3">
        <v>0</v>
      </c>
      <c r="K394" s="3">
        <v>-30</v>
      </c>
      <c r="L394" s="3">
        <v>1</v>
      </c>
      <c r="M394" s="3">
        <v>0</v>
      </c>
      <c r="N394" s="3">
        <v>30</v>
      </c>
      <c r="O394" s="3">
        <v>0</v>
      </c>
      <c r="P394" s="3">
        <v>-30</v>
      </c>
      <c r="Q394" s="3">
        <v>0</v>
      </c>
      <c r="R394" s="3">
        <v>-60</v>
      </c>
      <c r="S394" s="3">
        <v>1</v>
      </c>
      <c r="T394" s="3">
        <v>0</v>
      </c>
      <c r="U394" s="4">
        <v>11</v>
      </c>
      <c r="V394" s="3">
        <v>1</v>
      </c>
      <c r="W394" s="3">
        <v>1</v>
      </c>
      <c r="X394" s="3">
        <v>1</v>
      </c>
      <c r="Y394" s="3">
        <v>1</v>
      </c>
      <c r="Z394" s="3">
        <v>14</v>
      </c>
      <c r="AA394" s="3"/>
      <c r="AB394" s="3">
        <v>0</v>
      </c>
      <c r="AC394" s="3">
        <v>1</v>
      </c>
      <c r="AD394" s="3">
        <v>1</v>
      </c>
      <c r="AE394" s="3">
        <v>1</v>
      </c>
      <c r="AF394" s="3">
        <v>1</v>
      </c>
      <c r="AG394" s="3">
        <v>1</v>
      </c>
      <c r="AH394" s="3">
        <v>0</v>
      </c>
      <c r="AI394" s="3">
        <v>0</v>
      </c>
      <c r="AJ394" s="3">
        <v>1</v>
      </c>
      <c r="AK394" s="3">
        <v>0.3</v>
      </c>
      <c r="AL394" s="3">
        <v>0</v>
      </c>
    </row>
    <row r="395" spans="1:38" x14ac:dyDescent="0.3">
      <c r="A395" s="1">
        <v>4</v>
      </c>
      <c r="B395" s="1">
        <f t="shared" si="32"/>
        <v>67</v>
      </c>
      <c r="C395" s="1" t="s">
        <v>531</v>
      </c>
      <c r="D395" s="3">
        <f t="shared" si="38"/>
        <v>57</v>
      </c>
      <c r="E395" s="3">
        <v>60</v>
      </c>
      <c r="F395" s="3">
        <v>60</v>
      </c>
      <c r="G395" s="3">
        <v>338</v>
      </c>
      <c r="H395" s="3">
        <v>158</v>
      </c>
      <c r="I395" s="3">
        <v>17</v>
      </c>
      <c r="J395" s="3">
        <v>0</v>
      </c>
      <c r="K395" s="3">
        <v>-30</v>
      </c>
      <c r="L395" s="3">
        <v>1</v>
      </c>
      <c r="M395" s="3">
        <v>0</v>
      </c>
      <c r="N395" s="3">
        <v>30</v>
      </c>
      <c r="O395" s="3">
        <v>0</v>
      </c>
      <c r="P395" s="3">
        <v>-30</v>
      </c>
      <c r="Q395" s="3">
        <v>0</v>
      </c>
      <c r="R395" s="3">
        <v>-60</v>
      </c>
      <c r="S395" s="3">
        <v>1</v>
      </c>
      <c r="T395" s="3">
        <v>0</v>
      </c>
      <c r="U395" s="4">
        <v>11</v>
      </c>
      <c r="V395" s="3">
        <v>1</v>
      </c>
      <c r="W395" s="3">
        <v>1</v>
      </c>
      <c r="X395" s="3">
        <v>1</v>
      </c>
      <c r="Y395" s="3">
        <v>1</v>
      </c>
      <c r="Z395" s="3">
        <v>14</v>
      </c>
      <c r="AA395" s="3"/>
      <c r="AB395" s="3">
        <v>0</v>
      </c>
      <c r="AC395" s="3">
        <v>1</v>
      </c>
      <c r="AD395" s="3">
        <v>1</v>
      </c>
      <c r="AE395" s="3">
        <v>1</v>
      </c>
      <c r="AF395" s="3">
        <v>1</v>
      </c>
      <c r="AG395" s="3">
        <v>1</v>
      </c>
      <c r="AH395" s="3">
        <v>0</v>
      </c>
      <c r="AI395" s="3">
        <v>0</v>
      </c>
      <c r="AJ395" s="3">
        <v>1</v>
      </c>
      <c r="AK395" s="3">
        <v>0.3</v>
      </c>
      <c r="AL395" s="3">
        <v>0</v>
      </c>
    </row>
    <row r="396" spans="1:38" x14ac:dyDescent="0.3">
      <c r="A396" s="1">
        <v>4</v>
      </c>
      <c r="B396" s="1">
        <f t="shared" si="32"/>
        <v>68</v>
      </c>
      <c r="C396" s="1" t="s">
        <v>532</v>
      </c>
      <c r="D396" s="3">
        <f t="shared" si="38"/>
        <v>58</v>
      </c>
      <c r="E396" s="3">
        <v>60</v>
      </c>
      <c r="F396" s="3">
        <v>60</v>
      </c>
      <c r="G396" s="3">
        <v>418</v>
      </c>
      <c r="H396" s="3">
        <v>158</v>
      </c>
      <c r="I396" s="3">
        <v>18</v>
      </c>
      <c r="J396" s="3">
        <v>0</v>
      </c>
      <c r="K396" s="3">
        <v>-30</v>
      </c>
      <c r="L396" s="3">
        <v>1</v>
      </c>
      <c r="M396" s="3">
        <v>0</v>
      </c>
      <c r="N396" s="3">
        <v>30</v>
      </c>
      <c r="O396" s="3">
        <v>0</v>
      </c>
      <c r="P396" s="3">
        <v>-30</v>
      </c>
      <c r="Q396" s="3">
        <v>0</v>
      </c>
      <c r="R396" s="3">
        <v>-60</v>
      </c>
      <c r="S396" s="3">
        <v>1</v>
      </c>
      <c r="T396" s="3">
        <v>0</v>
      </c>
      <c r="U396" s="4">
        <v>11</v>
      </c>
      <c r="V396" s="3">
        <v>1</v>
      </c>
      <c r="W396" s="3">
        <v>1</v>
      </c>
      <c r="X396" s="3">
        <v>1</v>
      </c>
      <c r="Y396" s="3">
        <v>1</v>
      </c>
      <c r="Z396" s="3">
        <v>14</v>
      </c>
      <c r="AA396" s="3"/>
      <c r="AB396" s="3">
        <v>0</v>
      </c>
      <c r="AC396" s="3">
        <v>1</v>
      </c>
      <c r="AD396" s="3">
        <v>1</v>
      </c>
      <c r="AE396" s="3">
        <v>1</v>
      </c>
      <c r="AF396" s="3">
        <v>1</v>
      </c>
      <c r="AG396" s="3">
        <v>1</v>
      </c>
      <c r="AH396" s="3">
        <v>0</v>
      </c>
      <c r="AI396" s="3">
        <v>0</v>
      </c>
      <c r="AJ396" s="3">
        <v>1</v>
      </c>
      <c r="AK396" s="3">
        <v>0.3</v>
      </c>
      <c r="AL396" s="3">
        <v>0</v>
      </c>
    </row>
    <row r="397" spans="1:38" x14ac:dyDescent="0.3">
      <c r="A397" s="1">
        <v>4</v>
      </c>
      <c r="B397" s="1">
        <f t="shared" si="32"/>
        <v>69</v>
      </c>
      <c r="C397" s="1" t="s">
        <v>543</v>
      </c>
      <c r="D397" s="3">
        <f>D392</f>
        <v>54</v>
      </c>
      <c r="E397" s="3">
        <v>60</v>
      </c>
      <c r="F397" s="3">
        <v>60</v>
      </c>
      <c r="G397" s="3">
        <v>98</v>
      </c>
      <c r="H397" s="3">
        <v>218</v>
      </c>
      <c r="I397" s="3">
        <v>14</v>
      </c>
      <c r="J397" s="3">
        <v>0</v>
      </c>
      <c r="K397" s="3">
        <v>30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4">
        <v>11</v>
      </c>
      <c r="V397" s="3">
        <v>1</v>
      </c>
      <c r="W397" s="3">
        <v>1</v>
      </c>
      <c r="X397" s="3">
        <v>1</v>
      </c>
      <c r="Y397" s="3">
        <v>1</v>
      </c>
      <c r="Z397" s="3">
        <v>14</v>
      </c>
      <c r="AA397" s="3"/>
      <c r="AB397" s="3">
        <v>0</v>
      </c>
      <c r="AC397" s="3">
        <v>1</v>
      </c>
      <c r="AD397" s="3">
        <v>1</v>
      </c>
      <c r="AE397" s="3">
        <v>1</v>
      </c>
      <c r="AF397" s="3">
        <v>1</v>
      </c>
      <c r="AG397" s="3">
        <v>1</v>
      </c>
      <c r="AH397" s="3">
        <v>0</v>
      </c>
      <c r="AI397" s="3">
        <v>0</v>
      </c>
      <c r="AJ397" s="3">
        <v>1</v>
      </c>
      <c r="AK397" s="3">
        <v>0.3</v>
      </c>
      <c r="AL397" s="3">
        <v>0</v>
      </c>
    </row>
    <row r="398" spans="1:38" x14ac:dyDescent="0.3">
      <c r="A398" s="1">
        <v>4</v>
      </c>
      <c r="B398" s="1">
        <f t="shared" si="32"/>
        <v>70</v>
      </c>
      <c r="C398" s="1" t="s">
        <v>544</v>
      </c>
      <c r="D398" s="3">
        <f t="shared" ref="D398:D411" si="39">D393</f>
        <v>55</v>
      </c>
      <c r="E398" s="3">
        <v>60</v>
      </c>
      <c r="F398" s="3">
        <v>60</v>
      </c>
      <c r="G398" s="3">
        <v>178</v>
      </c>
      <c r="H398" s="3">
        <v>218</v>
      </c>
      <c r="I398" s="3">
        <v>15</v>
      </c>
      <c r="J398" s="3">
        <v>0</v>
      </c>
      <c r="K398" s="3">
        <v>30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4">
        <v>11</v>
      </c>
      <c r="V398" s="3">
        <v>1</v>
      </c>
      <c r="W398" s="3">
        <v>1</v>
      </c>
      <c r="X398" s="3">
        <v>1</v>
      </c>
      <c r="Y398" s="3">
        <v>1</v>
      </c>
      <c r="Z398" s="3">
        <v>14</v>
      </c>
      <c r="AA398" s="3"/>
      <c r="AB398" s="3">
        <v>0</v>
      </c>
      <c r="AC398" s="3">
        <v>1</v>
      </c>
      <c r="AD398" s="3">
        <v>1</v>
      </c>
      <c r="AE398" s="3">
        <v>1</v>
      </c>
      <c r="AF398" s="3">
        <v>1</v>
      </c>
      <c r="AG398" s="3">
        <v>1</v>
      </c>
      <c r="AH398" s="3">
        <v>0</v>
      </c>
      <c r="AI398" s="3">
        <v>0</v>
      </c>
      <c r="AJ398" s="3">
        <v>1</v>
      </c>
      <c r="AK398" s="3">
        <v>0.3</v>
      </c>
      <c r="AL398" s="3">
        <v>0</v>
      </c>
    </row>
    <row r="399" spans="1:38" x14ac:dyDescent="0.3">
      <c r="A399" s="1">
        <v>4</v>
      </c>
      <c r="B399" s="1">
        <f t="shared" si="32"/>
        <v>71</v>
      </c>
      <c r="C399" s="1" t="s">
        <v>545</v>
      </c>
      <c r="D399" s="3">
        <f t="shared" si="39"/>
        <v>56</v>
      </c>
      <c r="E399" s="3">
        <v>60</v>
      </c>
      <c r="F399" s="3">
        <v>60</v>
      </c>
      <c r="G399" s="3">
        <v>258</v>
      </c>
      <c r="H399" s="3">
        <v>218</v>
      </c>
      <c r="I399" s="3">
        <v>16</v>
      </c>
      <c r="J399" s="3">
        <v>0</v>
      </c>
      <c r="K399" s="3">
        <v>30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4">
        <v>11</v>
      </c>
      <c r="V399" s="3">
        <v>1</v>
      </c>
      <c r="W399" s="3">
        <v>1</v>
      </c>
      <c r="X399" s="3">
        <v>1</v>
      </c>
      <c r="Y399" s="3">
        <v>1</v>
      </c>
      <c r="Z399" s="3">
        <v>14</v>
      </c>
      <c r="AA399" s="3"/>
      <c r="AB399" s="3">
        <v>0</v>
      </c>
      <c r="AC399" s="3">
        <v>1</v>
      </c>
      <c r="AD399" s="3">
        <v>1</v>
      </c>
      <c r="AE399" s="3">
        <v>1</v>
      </c>
      <c r="AF399" s="3">
        <v>1</v>
      </c>
      <c r="AG399" s="3">
        <v>1</v>
      </c>
      <c r="AH399" s="3">
        <v>0</v>
      </c>
      <c r="AI399" s="3">
        <v>0</v>
      </c>
      <c r="AJ399" s="3">
        <v>1</v>
      </c>
      <c r="AK399" s="3">
        <v>0.3</v>
      </c>
      <c r="AL399" s="3">
        <v>0</v>
      </c>
    </row>
    <row r="400" spans="1:38" x14ac:dyDescent="0.3">
      <c r="A400" s="1">
        <v>4</v>
      </c>
      <c r="B400" s="1">
        <f t="shared" si="32"/>
        <v>72</v>
      </c>
      <c r="C400" s="1" t="s">
        <v>546</v>
      </c>
      <c r="D400" s="3">
        <f t="shared" si="39"/>
        <v>57</v>
      </c>
      <c r="E400" s="3">
        <v>60</v>
      </c>
      <c r="F400" s="3">
        <v>60</v>
      </c>
      <c r="G400" s="3">
        <v>338</v>
      </c>
      <c r="H400" s="3">
        <v>218</v>
      </c>
      <c r="I400" s="3">
        <v>17</v>
      </c>
      <c r="J400" s="3">
        <v>0</v>
      </c>
      <c r="K400" s="3">
        <v>30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4">
        <v>11</v>
      </c>
      <c r="V400" s="3">
        <v>1</v>
      </c>
      <c r="W400" s="3">
        <v>1</v>
      </c>
      <c r="X400" s="3">
        <v>1</v>
      </c>
      <c r="Y400" s="3">
        <v>1</v>
      </c>
      <c r="Z400" s="3">
        <v>14</v>
      </c>
      <c r="AA400" s="3"/>
      <c r="AB400" s="3">
        <v>0</v>
      </c>
      <c r="AC400" s="3">
        <v>1</v>
      </c>
      <c r="AD400" s="3">
        <v>1</v>
      </c>
      <c r="AE400" s="3">
        <v>1</v>
      </c>
      <c r="AF400" s="3">
        <v>1</v>
      </c>
      <c r="AG400" s="3">
        <v>1</v>
      </c>
      <c r="AH400" s="3">
        <v>0</v>
      </c>
      <c r="AI400" s="3">
        <v>0</v>
      </c>
      <c r="AJ400" s="3">
        <v>1</v>
      </c>
      <c r="AK400" s="3">
        <v>0.3</v>
      </c>
      <c r="AL400" s="3">
        <v>0</v>
      </c>
    </row>
    <row r="401" spans="1:38" x14ac:dyDescent="0.3">
      <c r="A401" s="1">
        <v>4</v>
      </c>
      <c r="B401" s="1">
        <f t="shared" si="32"/>
        <v>73</v>
      </c>
      <c r="C401" s="1" t="s">
        <v>547</v>
      </c>
      <c r="D401" s="3">
        <f t="shared" si="39"/>
        <v>58</v>
      </c>
      <c r="E401" s="3">
        <v>60</v>
      </c>
      <c r="F401" s="3">
        <v>60</v>
      </c>
      <c r="G401" s="3">
        <v>418</v>
      </c>
      <c r="H401" s="3">
        <v>218</v>
      </c>
      <c r="I401" s="3">
        <v>18</v>
      </c>
      <c r="J401" s="3">
        <v>0</v>
      </c>
      <c r="K401" s="3">
        <v>30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4">
        <v>11</v>
      </c>
      <c r="V401" s="3">
        <v>1</v>
      </c>
      <c r="W401" s="3">
        <v>1</v>
      </c>
      <c r="X401" s="3">
        <v>1</v>
      </c>
      <c r="Y401" s="3">
        <v>1</v>
      </c>
      <c r="Z401" s="3">
        <v>14</v>
      </c>
      <c r="AA401" s="3"/>
      <c r="AB401" s="3">
        <v>0</v>
      </c>
      <c r="AC401" s="3">
        <v>1</v>
      </c>
      <c r="AD401" s="3">
        <v>1</v>
      </c>
      <c r="AE401" s="3">
        <v>1</v>
      </c>
      <c r="AF401" s="3">
        <v>1</v>
      </c>
      <c r="AG401" s="3">
        <v>1</v>
      </c>
      <c r="AH401" s="3">
        <v>0</v>
      </c>
      <c r="AI401" s="3">
        <v>0</v>
      </c>
      <c r="AJ401" s="3">
        <v>1</v>
      </c>
      <c r="AK401" s="3">
        <v>0.3</v>
      </c>
      <c r="AL401" s="3">
        <v>0</v>
      </c>
    </row>
    <row r="402" spans="1:38" x14ac:dyDescent="0.3">
      <c r="A402" s="1">
        <v>4</v>
      </c>
      <c r="B402" s="1">
        <f t="shared" si="32"/>
        <v>74</v>
      </c>
      <c r="C402" s="1" t="s">
        <v>575</v>
      </c>
      <c r="D402" s="3">
        <f t="shared" si="39"/>
        <v>54</v>
      </c>
      <c r="E402" s="3">
        <v>76</v>
      </c>
      <c r="F402" s="3">
        <v>1</v>
      </c>
      <c r="G402" s="3">
        <v>98</v>
      </c>
      <c r="H402" s="3">
        <v>188</v>
      </c>
      <c r="I402" s="3">
        <v>14</v>
      </c>
      <c r="J402" s="3">
        <v>0</v>
      </c>
      <c r="K402" s="3">
        <v>0</v>
      </c>
      <c r="L402" s="3">
        <v>0</v>
      </c>
      <c r="M402" s="3">
        <v>0</v>
      </c>
      <c r="N402" s="3">
        <v>-30</v>
      </c>
      <c r="O402" s="3">
        <v>0</v>
      </c>
      <c r="P402" s="3">
        <v>30</v>
      </c>
      <c r="Q402" s="3">
        <v>0</v>
      </c>
      <c r="R402" s="3">
        <v>60</v>
      </c>
      <c r="S402" s="3">
        <v>1</v>
      </c>
      <c r="T402" s="3">
        <v>0</v>
      </c>
      <c r="U402" s="4">
        <v>370</v>
      </c>
      <c r="V402" s="3">
        <v>1</v>
      </c>
      <c r="W402" s="3">
        <v>1</v>
      </c>
      <c r="X402" s="3">
        <v>1</v>
      </c>
      <c r="Y402" s="3">
        <v>1</v>
      </c>
      <c r="Z402" s="3">
        <v>14</v>
      </c>
      <c r="AA402" s="3"/>
      <c r="AB402" s="3">
        <v>0</v>
      </c>
      <c r="AC402" s="3">
        <v>1</v>
      </c>
      <c r="AD402" s="3">
        <v>1</v>
      </c>
      <c r="AE402" s="3">
        <v>1</v>
      </c>
      <c r="AF402" s="3">
        <v>1</v>
      </c>
      <c r="AG402" s="3">
        <v>0</v>
      </c>
      <c r="AH402" s="3">
        <v>0</v>
      </c>
      <c r="AI402" s="3">
        <v>0</v>
      </c>
      <c r="AJ402" s="3">
        <v>1</v>
      </c>
      <c r="AK402" s="3">
        <v>0.3</v>
      </c>
      <c r="AL402" s="3">
        <v>0</v>
      </c>
    </row>
    <row r="403" spans="1:38" x14ac:dyDescent="0.3">
      <c r="A403" s="1">
        <v>4</v>
      </c>
      <c r="B403" s="1">
        <f t="shared" si="32"/>
        <v>75</v>
      </c>
      <c r="C403" s="1" t="s">
        <v>576</v>
      </c>
      <c r="D403" s="3">
        <f t="shared" si="39"/>
        <v>55</v>
      </c>
      <c r="E403" s="3">
        <v>76</v>
      </c>
      <c r="F403" s="3">
        <v>1</v>
      </c>
      <c r="G403" s="3">
        <v>178</v>
      </c>
      <c r="H403" s="3">
        <v>188</v>
      </c>
      <c r="I403" s="3">
        <v>15</v>
      </c>
      <c r="J403" s="3">
        <v>0</v>
      </c>
      <c r="K403" s="3">
        <v>0</v>
      </c>
      <c r="L403" s="3">
        <v>0</v>
      </c>
      <c r="M403" s="3">
        <v>0</v>
      </c>
      <c r="N403" s="3">
        <v>-30</v>
      </c>
      <c r="O403" s="3">
        <v>0</v>
      </c>
      <c r="P403" s="3">
        <v>30</v>
      </c>
      <c r="Q403" s="3">
        <v>0</v>
      </c>
      <c r="R403" s="3">
        <v>60</v>
      </c>
      <c r="S403" s="3">
        <v>1</v>
      </c>
      <c r="T403" s="3">
        <v>0</v>
      </c>
      <c r="U403" s="4">
        <v>370</v>
      </c>
      <c r="V403" s="3">
        <v>1</v>
      </c>
      <c r="W403" s="3">
        <v>1</v>
      </c>
      <c r="X403" s="3">
        <v>1</v>
      </c>
      <c r="Y403" s="3">
        <v>1</v>
      </c>
      <c r="Z403" s="3">
        <v>14</v>
      </c>
      <c r="AA403" s="3"/>
      <c r="AB403" s="3">
        <v>0</v>
      </c>
      <c r="AC403" s="3">
        <v>1</v>
      </c>
      <c r="AD403" s="3">
        <v>1</v>
      </c>
      <c r="AE403" s="3">
        <v>1</v>
      </c>
      <c r="AF403" s="3">
        <v>1</v>
      </c>
      <c r="AG403" s="3">
        <v>0</v>
      </c>
      <c r="AH403" s="3">
        <v>0</v>
      </c>
      <c r="AI403" s="3">
        <v>0</v>
      </c>
      <c r="AJ403" s="3">
        <v>1</v>
      </c>
      <c r="AK403" s="3">
        <v>0.3</v>
      </c>
      <c r="AL403" s="3">
        <v>0</v>
      </c>
    </row>
    <row r="404" spans="1:38" x14ac:dyDescent="0.3">
      <c r="A404" s="1">
        <v>4</v>
      </c>
      <c r="B404" s="1">
        <f t="shared" si="32"/>
        <v>76</v>
      </c>
      <c r="C404" s="1" t="s">
        <v>577</v>
      </c>
      <c r="D404" s="3">
        <f t="shared" si="39"/>
        <v>56</v>
      </c>
      <c r="E404" s="3">
        <v>76</v>
      </c>
      <c r="F404" s="3">
        <v>1</v>
      </c>
      <c r="G404" s="3">
        <v>258</v>
      </c>
      <c r="H404" s="3">
        <v>188</v>
      </c>
      <c r="I404" s="3">
        <v>16</v>
      </c>
      <c r="J404" s="3">
        <v>0</v>
      </c>
      <c r="K404" s="3">
        <v>0</v>
      </c>
      <c r="L404" s="3">
        <v>0</v>
      </c>
      <c r="M404" s="3">
        <v>0</v>
      </c>
      <c r="N404" s="3">
        <v>-30</v>
      </c>
      <c r="O404" s="3">
        <v>0</v>
      </c>
      <c r="P404" s="3">
        <v>30</v>
      </c>
      <c r="Q404" s="3">
        <v>0</v>
      </c>
      <c r="R404" s="3">
        <v>60</v>
      </c>
      <c r="S404" s="3">
        <v>1</v>
      </c>
      <c r="T404" s="3">
        <v>0</v>
      </c>
      <c r="U404" s="4">
        <v>370</v>
      </c>
      <c r="V404" s="3">
        <v>1</v>
      </c>
      <c r="W404" s="3">
        <v>1</v>
      </c>
      <c r="X404" s="3">
        <v>1</v>
      </c>
      <c r="Y404" s="3">
        <v>1</v>
      </c>
      <c r="Z404" s="3">
        <v>14</v>
      </c>
      <c r="AA404" s="3"/>
      <c r="AB404" s="3">
        <v>0</v>
      </c>
      <c r="AC404" s="3">
        <v>1</v>
      </c>
      <c r="AD404" s="3">
        <v>1</v>
      </c>
      <c r="AE404" s="3">
        <v>1</v>
      </c>
      <c r="AF404" s="3">
        <v>1</v>
      </c>
      <c r="AG404" s="3">
        <v>0</v>
      </c>
      <c r="AH404" s="3">
        <v>0</v>
      </c>
      <c r="AI404" s="3">
        <v>0</v>
      </c>
      <c r="AJ404" s="3">
        <v>1</v>
      </c>
      <c r="AK404" s="3">
        <v>0.3</v>
      </c>
      <c r="AL404" s="3">
        <v>0</v>
      </c>
    </row>
    <row r="405" spans="1:38" x14ac:dyDescent="0.3">
      <c r="A405" s="1">
        <v>4</v>
      </c>
      <c r="B405" s="1">
        <f t="shared" si="32"/>
        <v>77</v>
      </c>
      <c r="C405" s="1" t="s">
        <v>578</v>
      </c>
      <c r="D405" s="3">
        <f t="shared" si="39"/>
        <v>57</v>
      </c>
      <c r="E405" s="3">
        <v>76</v>
      </c>
      <c r="F405" s="3">
        <v>1</v>
      </c>
      <c r="G405" s="3">
        <v>338</v>
      </c>
      <c r="H405" s="3">
        <v>188</v>
      </c>
      <c r="I405" s="3">
        <v>17</v>
      </c>
      <c r="J405" s="3">
        <v>0</v>
      </c>
      <c r="K405" s="3">
        <v>0</v>
      </c>
      <c r="L405" s="3">
        <v>0</v>
      </c>
      <c r="M405" s="3">
        <v>0</v>
      </c>
      <c r="N405" s="3">
        <v>-30</v>
      </c>
      <c r="O405" s="3">
        <v>0</v>
      </c>
      <c r="P405" s="3">
        <v>30</v>
      </c>
      <c r="Q405" s="3">
        <v>0</v>
      </c>
      <c r="R405" s="3">
        <v>60</v>
      </c>
      <c r="S405" s="3">
        <v>1</v>
      </c>
      <c r="T405" s="3">
        <v>0</v>
      </c>
      <c r="U405" s="4">
        <v>370</v>
      </c>
      <c r="V405" s="3">
        <v>1</v>
      </c>
      <c r="W405" s="3">
        <v>1</v>
      </c>
      <c r="X405" s="3">
        <v>1</v>
      </c>
      <c r="Y405" s="3">
        <v>1</v>
      </c>
      <c r="Z405" s="3">
        <v>14</v>
      </c>
      <c r="AA405" s="3"/>
      <c r="AB405" s="3">
        <v>0</v>
      </c>
      <c r="AC405" s="3">
        <v>1</v>
      </c>
      <c r="AD405" s="3">
        <v>1</v>
      </c>
      <c r="AE405" s="3">
        <v>1</v>
      </c>
      <c r="AF405" s="3">
        <v>1</v>
      </c>
      <c r="AG405" s="3">
        <v>0</v>
      </c>
      <c r="AH405" s="3">
        <v>0</v>
      </c>
      <c r="AI405" s="3">
        <v>0</v>
      </c>
      <c r="AJ405" s="3">
        <v>1</v>
      </c>
      <c r="AK405" s="3">
        <v>0.3</v>
      </c>
      <c r="AL405" s="3">
        <v>0</v>
      </c>
    </row>
    <row r="406" spans="1:38" x14ac:dyDescent="0.3">
      <c r="A406" s="1">
        <v>4</v>
      </c>
      <c r="B406" s="1">
        <f t="shared" si="32"/>
        <v>78</v>
      </c>
      <c r="C406" s="1" t="s">
        <v>574</v>
      </c>
      <c r="D406" s="3">
        <f t="shared" si="39"/>
        <v>58</v>
      </c>
      <c r="E406" s="3">
        <v>76</v>
      </c>
      <c r="F406" s="3">
        <v>1</v>
      </c>
      <c r="G406" s="3">
        <v>418</v>
      </c>
      <c r="H406" s="3">
        <v>188</v>
      </c>
      <c r="I406" s="3">
        <v>18</v>
      </c>
      <c r="J406" s="3">
        <v>0</v>
      </c>
      <c r="K406" s="3">
        <v>0</v>
      </c>
      <c r="L406" s="3">
        <v>0</v>
      </c>
      <c r="M406" s="3">
        <v>0</v>
      </c>
      <c r="N406" s="3">
        <v>-30</v>
      </c>
      <c r="O406" s="3">
        <v>0</v>
      </c>
      <c r="P406" s="3">
        <v>30</v>
      </c>
      <c r="Q406" s="3">
        <v>0</v>
      </c>
      <c r="R406" s="3">
        <v>60</v>
      </c>
      <c r="S406" s="3">
        <v>1</v>
      </c>
      <c r="T406" s="3">
        <v>0</v>
      </c>
      <c r="U406" s="4">
        <v>370</v>
      </c>
      <c r="V406" s="3">
        <v>1</v>
      </c>
      <c r="W406" s="3">
        <v>1</v>
      </c>
      <c r="X406" s="3">
        <v>1</v>
      </c>
      <c r="Y406" s="3">
        <v>1</v>
      </c>
      <c r="Z406" s="3">
        <v>14</v>
      </c>
      <c r="AA406" s="3"/>
      <c r="AB406" s="3">
        <v>0</v>
      </c>
      <c r="AC406" s="3">
        <v>1</v>
      </c>
      <c r="AD406" s="3">
        <v>1</v>
      </c>
      <c r="AE406" s="3">
        <v>1</v>
      </c>
      <c r="AF406" s="3">
        <v>1</v>
      </c>
      <c r="AG406" s="3">
        <v>0</v>
      </c>
      <c r="AH406" s="3">
        <v>0</v>
      </c>
      <c r="AI406" s="3">
        <v>0</v>
      </c>
      <c r="AJ406" s="3">
        <v>1</v>
      </c>
      <c r="AK406" s="3">
        <v>0.3</v>
      </c>
      <c r="AL406" s="3">
        <v>0</v>
      </c>
    </row>
    <row r="407" spans="1:38" x14ac:dyDescent="0.3">
      <c r="A407" s="1">
        <v>4</v>
      </c>
      <c r="B407" s="1">
        <f t="shared" si="32"/>
        <v>79</v>
      </c>
      <c r="C407" s="1" t="s">
        <v>548</v>
      </c>
      <c r="D407" s="3">
        <f t="shared" si="39"/>
        <v>54</v>
      </c>
      <c r="E407" s="3">
        <v>67</v>
      </c>
      <c r="F407" s="3">
        <v>112</v>
      </c>
      <c r="G407" s="3">
        <v>98</v>
      </c>
      <c r="H407" s="3">
        <v>188</v>
      </c>
      <c r="I407" s="3">
        <v>14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4">
        <v>177</v>
      </c>
      <c r="V407" s="3">
        <v>1</v>
      </c>
      <c r="W407" s="3">
        <v>1</v>
      </c>
      <c r="X407" s="3">
        <v>1</v>
      </c>
      <c r="Y407" s="3">
        <v>1</v>
      </c>
      <c r="Z407" s="3">
        <v>14</v>
      </c>
      <c r="AA407" s="3"/>
      <c r="AB407" s="3">
        <v>0</v>
      </c>
      <c r="AC407" s="3">
        <v>1</v>
      </c>
      <c r="AD407" s="3">
        <v>1</v>
      </c>
      <c r="AE407" s="3">
        <v>1</v>
      </c>
      <c r="AF407" s="3">
        <v>1</v>
      </c>
      <c r="AG407" s="3">
        <v>1</v>
      </c>
      <c r="AH407" s="3">
        <v>0</v>
      </c>
      <c r="AI407" s="3">
        <v>0</v>
      </c>
      <c r="AJ407" s="3">
        <v>1</v>
      </c>
      <c r="AK407" s="3">
        <v>0.3</v>
      </c>
      <c r="AL407" s="3">
        <v>0</v>
      </c>
    </row>
    <row r="408" spans="1:38" x14ac:dyDescent="0.3">
      <c r="A408" s="1">
        <v>4</v>
      </c>
      <c r="B408" s="1">
        <f t="shared" si="32"/>
        <v>80</v>
      </c>
      <c r="C408" s="1" t="s">
        <v>549</v>
      </c>
      <c r="D408" s="3">
        <f t="shared" si="39"/>
        <v>55</v>
      </c>
      <c r="E408" s="3">
        <v>67</v>
      </c>
      <c r="F408" s="3">
        <v>112</v>
      </c>
      <c r="G408" s="3">
        <v>178</v>
      </c>
      <c r="H408" s="3">
        <v>188</v>
      </c>
      <c r="I408" s="3">
        <v>15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4">
        <v>177</v>
      </c>
      <c r="V408" s="3">
        <v>1</v>
      </c>
      <c r="W408" s="3">
        <v>1</v>
      </c>
      <c r="X408" s="3">
        <v>1</v>
      </c>
      <c r="Y408" s="3">
        <v>1</v>
      </c>
      <c r="Z408" s="3">
        <v>14</v>
      </c>
      <c r="AA408" s="3"/>
      <c r="AB408" s="3">
        <v>0</v>
      </c>
      <c r="AC408" s="3">
        <v>1</v>
      </c>
      <c r="AD408" s="3">
        <v>1</v>
      </c>
      <c r="AE408" s="3">
        <v>1</v>
      </c>
      <c r="AF408" s="3">
        <v>1</v>
      </c>
      <c r="AG408" s="3">
        <v>1</v>
      </c>
      <c r="AH408" s="3">
        <v>0</v>
      </c>
      <c r="AI408" s="3">
        <v>0</v>
      </c>
      <c r="AJ408" s="3">
        <v>1</v>
      </c>
      <c r="AK408" s="3">
        <v>0.3</v>
      </c>
      <c r="AL408" s="3">
        <v>0</v>
      </c>
    </row>
    <row r="409" spans="1:38" x14ac:dyDescent="0.3">
      <c r="A409" s="1">
        <v>4</v>
      </c>
      <c r="B409" s="1">
        <f t="shared" si="32"/>
        <v>81</v>
      </c>
      <c r="C409" s="1" t="s">
        <v>550</v>
      </c>
      <c r="D409" s="3">
        <f t="shared" si="39"/>
        <v>56</v>
      </c>
      <c r="E409" s="3">
        <v>67</v>
      </c>
      <c r="F409" s="3">
        <v>112</v>
      </c>
      <c r="G409" s="3">
        <v>258</v>
      </c>
      <c r="H409" s="3">
        <v>188</v>
      </c>
      <c r="I409" s="3">
        <v>16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4">
        <v>177</v>
      </c>
      <c r="V409" s="3">
        <v>1</v>
      </c>
      <c r="W409" s="3">
        <v>1</v>
      </c>
      <c r="X409" s="3">
        <v>1</v>
      </c>
      <c r="Y409" s="3">
        <v>1</v>
      </c>
      <c r="Z409" s="3">
        <v>14</v>
      </c>
      <c r="AA409" s="3"/>
      <c r="AB409" s="3">
        <v>0</v>
      </c>
      <c r="AC409" s="3">
        <v>1</v>
      </c>
      <c r="AD409" s="3">
        <v>1</v>
      </c>
      <c r="AE409" s="3">
        <v>1</v>
      </c>
      <c r="AF409" s="3">
        <v>1</v>
      </c>
      <c r="AG409" s="3">
        <v>1</v>
      </c>
      <c r="AH409" s="3">
        <v>0</v>
      </c>
      <c r="AI409" s="3">
        <v>0</v>
      </c>
      <c r="AJ409" s="3">
        <v>1</v>
      </c>
      <c r="AK409" s="3">
        <v>0.3</v>
      </c>
      <c r="AL409" s="3">
        <v>0</v>
      </c>
    </row>
    <row r="410" spans="1:38" x14ac:dyDescent="0.3">
      <c r="A410" s="1">
        <v>4</v>
      </c>
      <c r="B410" s="1">
        <f t="shared" si="32"/>
        <v>82</v>
      </c>
      <c r="C410" s="1" t="s">
        <v>551</v>
      </c>
      <c r="D410" s="3">
        <f t="shared" si="39"/>
        <v>57</v>
      </c>
      <c r="E410" s="3">
        <v>67</v>
      </c>
      <c r="F410" s="3">
        <v>112</v>
      </c>
      <c r="G410" s="3">
        <v>338</v>
      </c>
      <c r="H410" s="3">
        <v>188</v>
      </c>
      <c r="I410" s="3">
        <v>17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4">
        <v>177</v>
      </c>
      <c r="V410" s="3">
        <v>1</v>
      </c>
      <c r="W410" s="3">
        <v>1</v>
      </c>
      <c r="X410" s="3">
        <v>1</v>
      </c>
      <c r="Y410" s="3">
        <v>1</v>
      </c>
      <c r="Z410" s="3">
        <v>14</v>
      </c>
      <c r="AA410" s="3"/>
      <c r="AB410" s="3">
        <v>0</v>
      </c>
      <c r="AC410" s="3">
        <v>1</v>
      </c>
      <c r="AD410" s="3">
        <v>1</v>
      </c>
      <c r="AE410" s="3">
        <v>1</v>
      </c>
      <c r="AF410" s="3">
        <v>1</v>
      </c>
      <c r="AG410" s="3">
        <v>1</v>
      </c>
      <c r="AH410" s="3">
        <v>0</v>
      </c>
      <c r="AI410" s="3">
        <v>0</v>
      </c>
      <c r="AJ410" s="3">
        <v>1</v>
      </c>
      <c r="AK410" s="3">
        <v>0.3</v>
      </c>
      <c r="AL410" s="3">
        <v>0</v>
      </c>
    </row>
    <row r="411" spans="1:38" x14ac:dyDescent="0.3">
      <c r="A411" s="1">
        <v>4</v>
      </c>
      <c r="B411" s="1">
        <f t="shared" si="32"/>
        <v>83</v>
      </c>
      <c r="C411" s="1" t="s">
        <v>552</v>
      </c>
      <c r="D411" s="3">
        <f t="shared" si="39"/>
        <v>58</v>
      </c>
      <c r="E411" s="3">
        <v>67</v>
      </c>
      <c r="F411" s="3">
        <v>112</v>
      </c>
      <c r="G411" s="3">
        <v>418</v>
      </c>
      <c r="H411" s="3">
        <v>188</v>
      </c>
      <c r="I411" s="3">
        <v>18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4">
        <v>177</v>
      </c>
      <c r="V411" s="3">
        <v>1</v>
      </c>
      <c r="W411" s="3">
        <v>1</v>
      </c>
      <c r="X411" s="3">
        <v>1</v>
      </c>
      <c r="Y411" s="3">
        <v>1</v>
      </c>
      <c r="Z411" s="3">
        <v>14</v>
      </c>
      <c r="AA411" s="3"/>
      <c r="AB411" s="3">
        <v>0</v>
      </c>
      <c r="AC411" s="3">
        <v>1</v>
      </c>
      <c r="AD411" s="3">
        <v>1</v>
      </c>
      <c r="AE411" s="3">
        <v>1</v>
      </c>
      <c r="AF411" s="3">
        <v>1</v>
      </c>
      <c r="AG411" s="3">
        <v>1</v>
      </c>
      <c r="AH411" s="3">
        <v>0</v>
      </c>
      <c r="AI411" s="3">
        <v>0</v>
      </c>
      <c r="AJ411" s="3">
        <v>1</v>
      </c>
      <c r="AK411" s="3">
        <v>0.3</v>
      </c>
      <c r="AL411" s="3">
        <v>0</v>
      </c>
    </row>
    <row r="412" spans="1:38" x14ac:dyDescent="0.3">
      <c r="A412" s="1">
        <v>4</v>
      </c>
      <c r="B412" s="1">
        <f t="shared" si="32"/>
        <v>84</v>
      </c>
      <c r="C412" s="1" t="s">
        <v>533</v>
      </c>
      <c r="D412" s="3">
        <f>B379</f>
        <v>51</v>
      </c>
      <c r="E412" s="3">
        <v>30</v>
      </c>
      <c r="F412" s="3">
        <v>30</v>
      </c>
      <c r="G412" s="3">
        <v>127</v>
      </c>
      <c r="H412" s="3">
        <v>229</v>
      </c>
      <c r="I412" s="3">
        <v>14</v>
      </c>
      <c r="J412" s="3">
        <v>63</v>
      </c>
      <c r="K412" s="3">
        <v>139</v>
      </c>
      <c r="L412" s="3">
        <v>1</v>
      </c>
      <c r="M412" s="3">
        <v>63</v>
      </c>
      <c r="N412" s="3">
        <v>18</v>
      </c>
      <c r="O412" s="3">
        <v>63</v>
      </c>
      <c r="P412" s="3">
        <v>139</v>
      </c>
      <c r="Q412" s="3">
        <v>0</v>
      </c>
      <c r="R412" s="3">
        <v>121</v>
      </c>
      <c r="S412" s="3">
        <v>1</v>
      </c>
      <c r="T412" s="3">
        <v>0</v>
      </c>
      <c r="U412" s="4">
        <v>-1</v>
      </c>
      <c r="V412" s="3">
        <v>1</v>
      </c>
      <c r="W412" s="3">
        <v>1</v>
      </c>
      <c r="X412" s="3">
        <v>1</v>
      </c>
      <c r="Y412" s="3">
        <v>1</v>
      </c>
      <c r="Z412" s="3">
        <v>8</v>
      </c>
      <c r="AA412" s="3">
        <v>11</v>
      </c>
      <c r="AB412" s="3">
        <v>0</v>
      </c>
      <c r="AC412" s="3">
        <v>1</v>
      </c>
      <c r="AD412" s="3">
        <v>1</v>
      </c>
      <c r="AE412" s="3">
        <v>1</v>
      </c>
      <c r="AF412" s="3">
        <v>1</v>
      </c>
      <c r="AG412" s="3">
        <v>0</v>
      </c>
      <c r="AH412" s="3">
        <v>0</v>
      </c>
      <c r="AI412" s="3">
        <v>0</v>
      </c>
      <c r="AJ412" s="3">
        <v>1</v>
      </c>
      <c r="AK412" s="3">
        <v>0.3</v>
      </c>
      <c r="AL412" s="3">
        <v>1</v>
      </c>
    </row>
    <row r="413" spans="1:38" x14ac:dyDescent="0.3">
      <c r="A413" s="1">
        <v>4</v>
      </c>
      <c r="B413" s="1">
        <f t="shared" si="32"/>
        <v>85</v>
      </c>
      <c r="C413" s="1" t="s">
        <v>534</v>
      </c>
      <c r="D413" s="3">
        <f>B412</f>
        <v>84</v>
      </c>
      <c r="E413" s="3">
        <v>30</v>
      </c>
      <c r="F413" s="3">
        <v>30</v>
      </c>
      <c r="G413" s="3">
        <v>207</v>
      </c>
      <c r="H413" s="3">
        <v>229</v>
      </c>
      <c r="I413" s="3">
        <v>15</v>
      </c>
      <c r="J413" s="3">
        <v>80</v>
      </c>
      <c r="K413" s="3">
        <v>0</v>
      </c>
      <c r="L413" s="3">
        <v>0</v>
      </c>
      <c r="M413" s="3">
        <v>10</v>
      </c>
      <c r="N413" s="3">
        <v>-80</v>
      </c>
      <c r="O413" s="3">
        <v>10</v>
      </c>
      <c r="P413" s="3">
        <v>40</v>
      </c>
      <c r="Q413" s="3">
        <v>0</v>
      </c>
      <c r="R413" s="3">
        <v>120</v>
      </c>
      <c r="S413" s="3">
        <v>1</v>
      </c>
      <c r="T413" s="3">
        <v>0</v>
      </c>
      <c r="U413" s="4">
        <v>-1</v>
      </c>
      <c r="V413" s="3">
        <v>1</v>
      </c>
      <c r="W413" s="3">
        <v>1</v>
      </c>
      <c r="X413" s="3">
        <v>1</v>
      </c>
      <c r="Y413" s="3">
        <v>1</v>
      </c>
      <c r="Z413" s="3">
        <v>8</v>
      </c>
      <c r="AA413" s="3">
        <v>11</v>
      </c>
      <c r="AB413" s="3">
        <v>0</v>
      </c>
      <c r="AC413" s="3">
        <v>1</v>
      </c>
      <c r="AD413" s="3">
        <v>1</v>
      </c>
      <c r="AE413" s="3">
        <v>1</v>
      </c>
      <c r="AF413" s="3">
        <v>1</v>
      </c>
      <c r="AG413" s="3">
        <v>0</v>
      </c>
      <c r="AH413" s="3">
        <v>0</v>
      </c>
      <c r="AI413" s="3">
        <v>0</v>
      </c>
      <c r="AJ413" s="3">
        <v>1</v>
      </c>
      <c r="AK413" s="3">
        <v>0.3</v>
      </c>
      <c r="AL413" s="3">
        <v>1</v>
      </c>
    </row>
    <row r="414" spans="1:38" x14ac:dyDescent="0.3">
      <c r="A414" s="1">
        <v>4</v>
      </c>
      <c r="B414" s="1">
        <f t="shared" si="32"/>
        <v>86</v>
      </c>
      <c r="C414" s="1" t="s">
        <v>535</v>
      </c>
      <c r="D414" s="3">
        <f t="shared" ref="D414:D416" si="40">B413</f>
        <v>85</v>
      </c>
      <c r="E414" s="3">
        <v>30</v>
      </c>
      <c r="F414" s="3">
        <v>30</v>
      </c>
      <c r="G414" s="3">
        <v>287</v>
      </c>
      <c r="H414" s="3">
        <v>229</v>
      </c>
      <c r="I414" s="3">
        <v>16</v>
      </c>
      <c r="J414" s="3">
        <v>80</v>
      </c>
      <c r="K414" s="3">
        <v>0</v>
      </c>
      <c r="L414" s="3">
        <v>0</v>
      </c>
      <c r="M414" s="3">
        <v>10</v>
      </c>
      <c r="N414" s="3">
        <v>-80</v>
      </c>
      <c r="O414" s="3">
        <v>10</v>
      </c>
      <c r="P414" s="3">
        <v>40</v>
      </c>
      <c r="Q414" s="3">
        <v>0</v>
      </c>
      <c r="R414" s="3">
        <v>120</v>
      </c>
      <c r="S414" s="3">
        <v>1</v>
      </c>
      <c r="T414" s="3">
        <v>0</v>
      </c>
      <c r="U414" s="4">
        <v>-1</v>
      </c>
      <c r="V414" s="3">
        <v>1</v>
      </c>
      <c r="W414" s="3">
        <v>1</v>
      </c>
      <c r="X414" s="3">
        <v>1</v>
      </c>
      <c r="Y414" s="3">
        <v>1</v>
      </c>
      <c r="Z414" s="3">
        <v>8</v>
      </c>
      <c r="AA414" s="3">
        <v>11</v>
      </c>
      <c r="AB414" s="3">
        <v>0</v>
      </c>
      <c r="AC414" s="3">
        <v>1</v>
      </c>
      <c r="AD414" s="3">
        <v>1</v>
      </c>
      <c r="AE414" s="3">
        <v>1</v>
      </c>
      <c r="AF414" s="3">
        <v>1</v>
      </c>
      <c r="AG414" s="3">
        <v>0</v>
      </c>
      <c r="AH414" s="3">
        <v>0</v>
      </c>
      <c r="AI414" s="3">
        <v>0</v>
      </c>
      <c r="AJ414" s="3">
        <v>1</v>
      </c>
      <c r="AK414" s="3">
        <v>0.3</v>
      </c>
      <c r="AL414" s="3">
        <v>1</v>
      </c>
    </row>
    <row r="415" spans="1:38" x14ac:dyDescent="0.3">
      <c r="A415" s="1">
        <v>4</v>
      </c>
      <c r="B415" s="1">
        <f t="shared" si="32"/>
        <v>87</v>
      </c>
      <c r="C415" s="1" t="s">
        <v>536</v>
      </c>
      <c r="D415" s="3">
        <f t="shared" si="40"/>
        <v>86</v>
      </c>
      <c r="E415" s="3">
        <v>30</v>
      </c>
      <c r="F415" s="3">
        <v>30</v>
      </c>
      <c r="G415" s="3">
        <v>367</v>
      </c>
      <c r="H415" s="3">
        <v>229</v>
      </c>
      <c r="I415" s="3">
        <v>17</v>
      </c>
      <c r="J415" s="3">
        <v>80</v>
      </c>
      <c r="K415" s="3">
        <v>0</v>
      </c>
      <c r="L415" s="3">
        <v>0</v>
      </c>
      <c r="M415" s="3">
        <v>10</v>
      </c>
      <c r="N415" s="3">
        <v>-80</v>
      </c>
      <c r="O415" s="3">
        <v>10</v>
      </c>
      <c r="P415" s="3">
        <v>40</v>
      </c>
      <c r="Q415" s="3">
        <v>0</v>
      </c>
      <c r="R415" s="3">
        <v>120</v>
      </c>
      <c r="S415" s="3">
        <v>1</v>
      </c>
      <c r="T415" s="3">
        <v>0</v>
      </c>
      <c r="U415" s="4">
        <v>-1</v>
      </c>
      <c r="V415" s="3">
        <v>1</v>
      </c>
      <c r="W415" s="3">
        <v>1</v>
      </c>
      <c r="X415" s="3">
        <v>1</v>
      </c>
      <c r="Y415" s="3">
        <v>1</v>
      </c>
      <c r="Z415" s="3">
        <v>8</v>
      </c>
      <c r="AA415" s="3">
        <v>11</v>
      </c>
      <c r="AB415" s="3">
        <v>0</v>
      </c>
      <c r="AC415" s="3">
        <v>1</v>
      </c>
      <c r="AD415" s="3">
        <v>1</v>
      </c>
      <c r="AE415" s="3">
        <v>1</v>
      </c>
      <c r="AF415" s="3">
        <v>1</v>
      </c>
      <c r="AG415" s="3">
        <v>0</v>
      </c>
      <c r="AH415" s="3">
        <v>0</v>
      </c>
      <c r="AI415" s="3">
        <v>0</v>
      </c>
      <c r="AJ415" s="3">
        <v>1</v>
      </c>
      <c r="AK415" s="3">
        <v>0.3</v>
      </c>
      <c r="AL415" s="3">
        <v>1</v>
      </c>
    </row>
    <row r="416" spans="1:38" x14ac:dyDescent="0.3">
      <c r="A416" s="1">
        <v>4</v>
      </c>
      <c r="B416" s="1">
        <f t="shared" si="32"/>
        <v>88</v>
      </c>
      <c r="C416" s="1" t="s">
        <v>537</v>
      </c>
      <c r="D416" s="3">
        <f t="shared" si="40"/>
        <v>87</v>
      </c>
      <c r="E416" s="3">
        <v>30</v>
      </c>
      <c r="F416" s="3">
        <v>30</v>
      </c>
      <c r="G416" s="3">
        <v>447</v>
      </c>
      <c r="H416" s="3">
        <v>229</v>
      </c>
      <c r="I416" s="3">
        <v>18</v>
      </c>
      <c r="J416" s="3">
        <v>80</v>
      </c>
      <c r="K416" s="3">
        <v>0</v>
      </c>
      <c r="L416" s="3">
        <v>0</v>
      </c>
      <c r="M416" s="3">
        <v>10</v>
      </c>
      <c r="N416" s="3">
        <v>-80</v>
      </c>
      <c r="O416" s="3">
        <v>10</v>
      </c>
      <c r="P416" s="3">
        <v>40</v>
      </c>
      <c r="Q416" s="3">
        <v>0</v>
      </c>
      <c r="R416" s="3">
        <v>120</v>
      </c>
      <c r="S416" s="3">
        <v>1</v>
      </c>
      <c r="T416" s="3">
        <v>0</v>
      </c>
      <c r="U416" s="4">
        <v>-1</v>
      </c>
      <c r="V416" s="3">
        <v>1</v>
      </c>
      <c r="W416" s="3">
        <v>1</v>
      </c>
      <c r="X416" s="3">
        <v>1</v>
      </c>
      <c r="Y416" s="3">
        <v>1</v>
      </c>
      <c r="Z416" s="3">
        <v>8</v>
      </c>
      <c r="AA416" s="3">
        <v>11</v>
      </c>
      <c r="AB416" s="3">
        <v>0</v>
      </c>
      <c r="AC416" s="3">
        <v>1</v>
      </c>
      <c r="AD416" s="3">
        <v>1</v>
      </c>
      <c r="AE416" s="3">
        <v>1</v>
      </c>
      <c r="AF416" s="3">
        <v>1</v>
      </c>
      <c r="AG416" s="3">
        <v>0</v>
      </c>
      <c r="AH416" s="3">
        <v>0</v>
      </c>
      <c r="AI416" s="3">
        <v>0</v>
      </c>
      <c r="AJ416" s="3">
        <v>1</v>
      </c>
      <c r="AK416" s="3">
        <v>0.3</v>
      </c>
      <c r="AL416" s="3">
        <v>1</v>
      </c>
    </row>
    <row r="417" spans="1:38" x14ac:dyDescent="0.3">
      <c r="A417" s="1">
        <v>4</v>
      </c>
      <c r="B417" s="1">
        <f t="shared" si="32"/>
        <v>89</v>
      </c>
      <c r="C417" s="1" t="s">
        <v>538</v>
      </c>
      <c r="D417" s="3">
        <f>B379</f>
        <v>51</v>
      </c>
      <c r="E417" s="3">
        <v>17</v>
      </c>
      <c r="F417" s="3">
        <v>17</v>
      </c>
      <c r="G417" s="3">
        <v>73</v>
      </c>
      <c r="H417" s="3">
        <v>131</v>
      </c>
      <c r="I417" s="3">
        <v>14</v>
      </c>
      <c r="J417" s="3">
        <v>9</v>
      </c>
      <c r="K417" s="3">
        <v>41</v>
      </c>
      <c r="L417" s="3">
        <v>0</v>
      </c>
      <c r="M417" s="3">
        <v>9</v>
      </c>
      <c r="N417" s="3">
        <v>135</v>
      </c>
      <c r="O417" s="3">
        <v>9</v>
      </c>
      <c r="P417" s="3">
        <v>40</v>
      </c>
      <c r="Q417" s="3">
        <v>0</v>
      </c>
      <c r="R417" s="3">
        <v>-95</v>
      </c>
      <c r="S417" s="3">
        <v>1</v>
      </c>
      <c r="T417" s="3">
        <v>0</v>
      </c>
      <c r="U417" s="4">
        <v>382</v>
      </c>
      <c r="V417" s="3">
        <v>1</v>
      </c>
      <c r="W417" s="3">
        <v>1</v>
      </c>
      <c r="X417" s="3">
        <v>1</v>
      </c>
      <c r="Y417" s="3">
        <v>1</v>
      </c>
      <c r="Z417" s="3">
        <v>14</v>
      </c>
      <c r="AA417" s="3"/>
      <c r="AB417" s="3">
        <v>0</v>
      </c>
      <c r="AC417" s="3">
        <v>1</v>
      </c>
      <c r="AD417" s="3">
        <v>1</v>
      </c>
      <c r="AE417" s="3">
        <v>1</v>
      </c>
      <c r="AF417" s="3">
        <v>1</v>
      </c>
      <c r="AG417" s="3">
        <v>0</v>
      </c>
      <c r="AH417" s="3">
        <v>0</v>
      </c>
      <c r="AI417" s="3">
        <v>0</v>
      </c>
      <c r="AJ417" s="3">
        <v>1</v>
      </c>
      <c r="AK417" s="3">
        <v>0.3</v>
      </c>
      <c r="AL417" s="3">
        <v>0</v>
      </c>
    </row>
    <row r="418" spans="1:38" x14ac:dyDescent="0.3">
      <c r="A418" s="1">
        <v>4</v>
      </c>
      <c r="B418" s="1">
        <f t="shared" si="32"/>
        <v>90</v>
      </c>
      <c r="C418" s="1" t="s">
        <v>539</v>
      </c>
      <c r="D418" s="3">
        <f>B417</f>
        <v>89</v>
      </c>
      <c r="E418" s="3">
        <v>17</v>
      </c>
      <c r="F418" s="3">
        <v>17</v>
      </c>
      <c r="G418" s="3">
        <v>153</v>
      </c>
      <c r="H418" s="3">
        <v>131</v>
      </c>
      <c r="I418" s="3">
        <v>15</v>
      </c>
      <c r="J418" s="3">
        <v>80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4">
        <v>382</v>
      </c>
      <c r="V418" s="3">
        <v>1</v>
      </c>
      <c r="W418" s="3">
        <v>1</v>
      </c>
      <c r="X418" s="3">
        <v>1</v>
      </c>
      <c r="Y418" s="3">
        <v>1</v>
      </c>
      <c r="Z418" s="3">
        <v>14</v>
      </c>
      <c r="AA418" s="3"/>
      <c r="AB418" s="3">
        <v>0</v>
      </c>
      <c r="AC418" s="3">
        <v>1</v>
      </c>
      <c r="AD418" s="3">
        <v>1</v>
      </c>
      <c r="AE418" s="3">
        <v>1</v>
      </c>
      <c r="AF418" s="3">
        <v>1</v>
      </c>
      <c r="AG418" s="3">
        <v>0</v>
      </c>
      <c r="AH418" s="3">
        <v>0</v>
      </c>
      <c r="AI418" s="3">
        <v>0</v>
      </c>
      <c r="AJ418" s="3">
        <v>1</v>
      </c>
      <c r="AK418" s="3">
        <v>0.3</v>
      </c>
      <c r="AL418" s="3">
        <v>0</v>
      </c>
    </row>
    <row r="419" spans="1:38" x14ac:dyDescent="0.3">
      <c r="A419" s="1">
        <v>4</v>
      </c>
      <c r="B419" s="1">
        <f t="shared" si="32"/>
        <v>91</v>
      </c>
      <c r="C419" s="1" t="s">
        <v>540</v>
      </c>
      <c r="D419" s="3">
        <f t="shared" ref="D419:D421" si="41">B418</f>
        <v>90</v>
      </c>
      <c r="E419" s="3">
        <v>17</v>
      </c>
      <c r="F419" s="3">
        <v>17</v>
      </c>
      <c r="G419" s="3">
        <v>233</v>
      </c>
      <c r="H419" s="3">
        <v>131</v>
      </c>
      <c r="I419" s="3">
        <v>16</v>
      </c>
      <c r="J419" s="3">
        <v>80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4">
        <v>382</v>
      </c>
      <c r="V419" s="3">
        <v>1</v>
      </c>
      <c r="W419" s="3">
        <v>1</v>
      </c>
      <c r="X419" s="3">
        <v>1</v>
      </c>
      <c r="Y419" s="3">
        <v>1</v>
      </c>
      <c r="Z419" s="3">
        <v>14</v>
      </c>
      <c r="AA419" s="3"/>
      <c r="AB419" s="3">
        <v>0</v>
      </c>
      <c r="AC419" s="3">
        <v>1</v>
      </c>
      <c r="AD419" s="3">
        <v>1</v>
      </c>
      <c r="AE419" s="3">
        <v>1</v>
      </c>
      <c r="AF419" s="3">
        <v>1</v>
      </c>
      <c r="AG419" s="3">
        <v>0</v>
      </c>
      <c r="AH419" s="3">
        <v>0</v>
      </c>
      <c r="AI419" s="3">
        <v>0</v>
      </c>
      <c r="AJ419" s="3">
        <v>1</v>
      </c>
      <c r="AK419" s="3">
        <v>0.3</v>
      </c>
      <c r="AL419" s="3">
        <v>0</v>
      </c>
    </row>
    <row r="420" spans="1:38" x14ac:dyDescent="0.3">
      <c r="A420" s="1">
        <v>4</v>
      </c>
      <c r="B420" s="1">
        <f t="shared" si="32"/>
        <v>92</v>
      </c>
      <c r="C420" s="1" t="s">
        <v>541</v>
      </c>
      <c r="D420" s="3">
        <f t="shared" si="41"/>
        <v>91</v>
      </c>
      <c r="E420" s="3">
        <v>17</v>
      </c>
      <c r="F420" s="3">
        <v>17</v>
      </c>
      <c r="G420" s="3">
        <v>313</v>
      </c>
      <c r="H420" s="3">
        <v>131</v>
      </c>
      <c r="I420" s="3">
        <v>17</v>
      </c>
      <c r="J420" s="3">
        <v>80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4">
        <v>382</v>
      </c>
      <c r="V420" s="3">
        <v>1</v>
      </c>
      <c r="W420" s="3">
        <v>1</v>
      </c>
      <c r="X420" s="3">
        <v>1</v>
      </c>
      <c r="Y420" s="3">
        <v>1</v>
      </c>
      <c r="Z420" s="3">
        <v>14</v>
      </c>
      <c r="AA420" s="3"/>
      <c r="AB420" s="3">
        <v>0</v>
      </c>
      <c r="AC420" s="3">
        <v>1</v>
      </c>
      <c r="AD420" s="3">
        <v>1</v>
      </c>
      <c r="AE420" s="3">
        <v>1</v>
      </c>
      <c r="AF420" s="3">
        <v>1</v>
      </c>
      <c r="AG420" s="3">
        <v>0</v>
      </c>
      <c r="AH420" s="3">
        <v>0</v>
      </c>
      <c r="AI420" s="3">
        <v>0</v>
      </c>
      <c r="AJ420" s="3">
        <v>1</v>
      </c>
      <c r="AK420" s="3">
        <v>0.3</v>
      </c>
      <c r="AL420" s="3">
        <v>0</v>
      </c>
    </row>
    <row r="421" spans="1:38" x14ac:dyDescent="0.3">
      <c r="A421" s="1">
        <v>4</v>
      </c>
      <c r="B421" s="1">
        <f t="shared" si="32"/>
        <v>93</v>
      </c>
      <c r="C421" s="1" t="s">
        <v>542</v>
      </c>
      <c r="D421" s="3">
        <f t="shared" si="41"/>
        <v>92</v>
      </c>
      <c r="E421" s="3">
        <v>17</v>
      </c>
      <c r="F421" s="3">
        <v>17</v>
      </c>
      <c r="G421" s="3">
        <v>393</v>
      </c>
      <c r="H421" s="3">
        <v>131</v>
      </c>
      <c r="I421" s="3">
        <v>18</v>
      </c>
      <c r="J421" s="3">
        <v>80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4">
        <v>382</v>
      </c>
      <c r="V421" s="3">
        <v>1</v>
      </c>
      <c r="W421" s="3">
        <v>1</v>
      </c>
      <c r="X421" s="3">
        <v>1</v>
      </c>
      <c r="Y421" s="3">
        <v>1</v>
      </c>
      <c r="Z421" s="3">
        <v>14</v>
      </c>
      <c r="AA421" s="3"/>
      <c r="AB421" s="3">
        <v>0</v>
      </c>
      <c r="AC421" s="3">
        <v>1</v>
      </c>
      <c r="AD421" s="3">
        <v>1</v>
      </c>
      <c r="AE421" s="3">
        <v>1</v>
      </c>
      <c r="AF421" s="3">
        <v>1</v>
      </c>
      <c r="AG421" s="3">
        <v>0</v>
      </c>
      <c r="AH421" s="3">
        <v>0</v>
      </c>
      <c r="AI421" s="3">
        <v>0</v>
      </c>
      <c r="AJ421" s="3">
        <v>1</v>
      </c>
      <c r="AK421" s="3">
        <v>0.3</v>
      </c>
      <c r="AL421" s="3">
        <v>0</v>
      </c>
    </row>
    <row r="422" spans="1:38" x14ac:dyDescent="0.3">
      <c r="A422" s="6">
        <v>4</v>
      </c>
      <c r="B422" s="6">
        <f t="shared" si="32"/>
        <v>94</v>
      </c>
      <c r="C422" s="6" t="s">
        <v>511</v>
      </c>
      <c r="D422" s="3">
        <f>B328</f>
        <v>0</v>
      </c>
      <c r="E422" s="3">
        <v>388</v>
      </c>
      <c r="F422" s="3">
        <v>55</v>
      </c>
      <c r="G422" s="3">
        <v>259</v>
      </c>
      <c r="H422" s="3">
        <v>606</v>
      </c>
      <c r="I422" s="3">
        <v>19</v>
      </c>
      <c r="J422" s="3">
        <v>-381</v>
      </c>
      <c r="K422" s="3">
        <v>246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4">
        <v>404</v>
      </c>
      <c r="V422" s="3">
        <v>0.1</v>
      </c>
      <c r="W422" s="3">
        <v>0.1</v>
      </c>
      <c r="X422" s="3">
        <v>0.1</v>
      </c>
      <c r="Y422" s="3">
        <v>1</v>
      </c>
      <c r="Z422" s="3">
        <v>14</v>
      </c>
      <c r="AA422" s="3"/>
      <c r="AB422" s="3">
        <v>0</v>
      </c>
      <c r="AC422" s="3">
        <v>1</v>
      </c>
      <c r="AD422" s="3">
        <v>1</v>
      </c>
      <c r="AE422" s="3">
        <v>1</v>
      </c>
      <c r="AF422" s="3">
        <v>1</v>
      </c>
      <c r="AG422" s="3">
        <v>0</v>
      </c>
      <c r="AH422" s="3">
        <v>0</v>
      </c>
      <c r="AI422" s="3">
        <v>0</v>
      </c>
      <c r="AJ422" s="3">
        <v>1</v>
      </c>
      <c r="AK422" s="3">
        <v>0.3</v>
      </c>
      <c r="AL422" s="3">
        <v>0</v>
      </c>
    </row>
    <row r="423" spans="1:38" x14ac:dyDescent="0.3">
      <c r="A423" s="1">
        <v>4</v>
      </c>
      <c r="B423" s="1">
        <f t="shared" si="32"/>
        <v>95</v>
      </c>
      <c r="C423" s="1" t="s">
        <v>567</v>
      </c>
      <c r="D423" s="3">
        <f>B422</f>
        <v>94</v>
      </c>
      <c r="E423" s="3">
        <v>1</v>
      </c>
      <c r="F423" s="3">
        <v>55</v>
      </c>
      <c r="G423" s="3">
        <v>66</v>
      </c>
      <c r="H423" s="3">
        <v>606</v>
      </c>
      <c r="I423" s="3">
        <v>19</v>
      </c>
      <c r="J423" s="3">
        <v>-193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4">
        <v>370</v>
      </c>
      <c r="V423" s="3">
        <v>0.8</v>
      </c>
      <c r="W423" s="3">
        <v>0.8</v>
      </c>
      <c r="X423" s="3">
        <v>0.8</v>
      </c>
      <c r="Y423" s="3">
        <v>0.5</v>
      </c>
      <c r="Z423" s="3">
        <v>14</v>
      </c>
      <c r="AA423" s="3" t="s">
        <v>5</v>
      </c>
      <c r="AB423" s="3">
        <v>0</v>
      </c>
      <c r="AC423" s="3">
        <v>1</v>
      </c>
      <c r="AD423" s="3">
        <v>1</v>
      </c>
      <c r="AE423" s="3">
        <v>1</v>
      </c>
      <c r="AF423" s="3">
        <v>1</v>
      </c>
      <c r="AG423" s="3">
        <v>0</v>
      </c>
      <c r="AH423" s="3">
        <v>0</v>
      </c>
      <c r="AI423" s="3">
        <v>0</v>
      </c>
      <c r="AJ423" s="3">
        <v>1</v>
      </c>
      <c r="AK423" s="3">
        <v>0.3</v>
      </c>
      <c r="AL423" s="3">
        <v>0</v>
      </c>
    </row>
    <row r="424" spans="1:38" x14ac:dyDescent="0.3">
      <c r="A424" s="1">
        <v>4</v>
      </c>
      <c r="B424" s="1">
        <f t="shared" ref="B424:B427" si="42">B423+1</f>
        <v>96</v>
      </c>
      <c r="C424" s="1" t="s">
        <v>568</v>
      </c>
      <c r="D424" s="3">
        <f>D423</f>
        <v>94</v>
      </c>
      <c r="E424" s="3">
        <v>1</v>
      </c>
      <c r="F424" s="3">
        <v>55</v>
      </c>
      <c r="G424" s="3">
        <v>454</v>
      </c>
      <c r="H424" s="3">
        <v>606</v>
      </c>
      <c r="I424" s="3">
        <v>19</v>
      </c>
      <c r="J424" s="3">
        <v>195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4">
        <v>370</v>
      </c>
      <c r="V424" s="3">
        <v>0.8</v>
      </c>
      <c r="W424" s="3">
        <v>0.8</v>
      </c>
      <c r="X424" s="3">
        <v>0.8</v>
      </c>
      <c r="Y424" s="3">
        <v>0.5</v>
      </c>
      <c r="Z424" s="3">
        <v>14</v>
      </c>
      <c r="AA424" s="3" t="s">
        <v>5</v>
      </c>
      <c r="AB424" s="3">
        <v>0</v>
      </c>
      <c r="AC424" s="3">
        <v>1</v>
      </c>
      <c r="AD424" s="3">
        <v>1</v>
      </c>
      <c r="AE424" s="3">
        <v>1</v>
      </c>
      <c r="AF424" s="3">
        <v>1</v>
      </c>
      <c r="AG424" s="3">
        <v>0</v>
      </c>
      <c r="AH424" s="3">
        <v>0</v>
      </c>
      <c r="AI424" s="3">
        <v>0</v>
      </c>
      <c r="AJ424" s="3">
        <v>1</v>
      </c>
      <c r="AK424" s="3">
        <v>0.3</v>
      </c>
      <c r="AL424" s="3">
        <v>0</v>
      </c>
    </row>
    <row r="425" spans="1:38" x14ac:dyDescent="0.3">
      <c r="A425" s="1">
        <v>4</v>
      </c>
      <c r="B425" s="1">
        <f t="shared" si="42"/>
        <v>97</v>
      </c>
      <c r="C425" s="1" t="s">
        <v>570</v>
      </c>
      <c r="D425" s="3">
        <f t="shared" ref="D425:D426" si="43">D424</f>
        <v>94</v>
      </c>
      <c r="E425" s="3">
        <v>388</v>
      </c>
      <c r="F425" s="3">
        <v>1</v>
      </c>
      <c r="G425" s="3">
        <v>259</v>
      </c>
      <c r="H425" s="3">
        <v>579</v>
      </c>
      <c r="I425" s="3">
        <v>19</v>
      </c>
      <c r="J425" s="3">
        <v>0</v>
      </c>
      <c r="K425" s="3">
        <v>-27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4">
        <v>373</v>
      </c>
      <c r="V425" s="3">
        <v>0.8</v>
      </c>
      <c r="W425" s="3">
        <v>0.8</v>
      </c>
      <c r="X425" s="3">
        <v>0.8</v>
      </c>
      <c r="Y425" s="3">
        <v>0.5</v>
      </c>
      <c r="Z425" s="3">
        <v>14</v>
      </c>
      <c r="AA425" s="3" t="s">
        <v>5</v>
      </c>
      <c r="AB425" s="3">
        <v>0</v>
      </c>
      <c r="AC425" s="3">
        <v>1</v>
      </c>
      <c r="AD425" s="3">
        <v>1</v>
      </c>
      <c r="AE425" s="3">
        <v>1</v>
      </c>
      <c r="AF425" s="3">
        <v>1</v>
      </c>
      <c r="AG425" s="3">
        <v>0</v>
      </c>
      <c r="AH425" s="3">
        <v>0</v>
      </c>
      <c r="AI425" s="3">
        <v>0</v>
      </c>
      <c r="AJ425" s="3">
        <v>1</v>
      </c>
      <c r="AK425" s="3">
        <v>0.3</v>
      </c>
      <c r="AL425" s="3">
        <v>0</v>
      </c>
    </row>
    <row r="426" spans="1:38" x14ac:dyDescent="0.3">
      <c r="A426" s="1">
        <v>4</v>
      </c>
      <c r="B426" s="1">
        <f t="shared" si="42"/>
        <v>98</v>
      </c>
      <c r="C426" s="1" t="s">
        <v>569</v>
      </c>
      <c r="D426" s="3">
        <f t="shared" si="43"/>
        <v>94</v>
      </c>
      <c r="E426" s="3">
        <v>388</v>
      </c>
      <c r="F426" s="3">
        <v>1</v>
      </c>
      <c r="G426" s="3">
        <v>259</v>
      </c>
      <c r="H426" s="3">
        <v>633</v>
      </c>
      <c r="I426" s="3">
        <v>19</v>
      </c>
      <c r="J426" s="3">
        <v>0</v>
      </c>
      <c r="K426" s="3">
        <v>27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4">
        <v>373</v>
      </c>
      <c r="V426" s="3">
        <v>0.8</v>
      </c>
      <c r="W426" s="3">
        <v>0.8</v>
      </c>
      <c r="X426" s="3">
        <v>0.8</v>
      </c>
      <c r="Y426" s="3">
        <v>0.5</v>
      </c>
      <c r="Z426" s="3">
        <v>14</v>
      </c>
      <c r="AA426" s="3" t="s">
        <v>5</v>
      </c>
      <c r="AB426" s="3">
        <v>0</v>
      </c>
      <c r="AC426" s="3">
        <v>1</v>
      </c>
      <c r="AD426" s="3">
        <v>1</v>
      </c>
      <c r="AE426" s="3">
        <v>1</v>
      </c>
      <c r="AF426" s="3">
        <v>1</v>
      </c>
      <c r="AG426" s="3">
        <v>0</v>
      </c>
      <c r="AH426" s="3">
        <v>0</v>
      </c>
      <c r="AI426" s="3">
        <v>0</v>
      </c>
      <c r="AJ426" s="3">
        <v>1</v>
      </c>
      <c r="AK426" s="3">
        <v>0.3</v>
      </c>
      <c r="AL426" s="3">
        <v>0</v>
      </c>
    </row>
    <row r="427" spans="1:38" x14ac:dyDescent="0.3">
      <c r="A427" s="1">
        <v>4</v>
      </c>
      <c r="B427" s="1">
        <f t="shared" si="42"/>
        <v>99</v>
      </c>
      <c r="C427" s="1" t="s">
        <v>515</v>
      </c>
      <c r="D427" s="3">
        <f>D426</f>
        <v>94</v>
      </c>
      <c r="E427" s="3">
        <v>529</v>
      </c>
      <c r="F427" s="3">
        <v>1</v>
      </c>
      <c r="G427" s="3">
        <v>257</v>
      </c>
      <c r="H427" s="3">
        <v>606</v>
      </c>
      <c r="I427" s="3">
        <v>19</v>
      </c>
      <c r="J427" s="3">
        <v>-2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4">
        <v>371</v>
      </c>
      <c r="V427" s="3">
        <v>1</v>
      </c>
      <c r="W427" s="3">
        <v>1</v>
      </c>
      <c r="X427" s="3">
        <v>1</v>
      </c>
      <c r="Y427" s="3">
        <v>1</v>
      </c>
      <c r="Z427" s="3">
        <v>14</v>
      </c>
      <c r="AA427" s="3"/>
      <c r="AB427" s="3">
        <v>0</v>
      </c>
      <c r="AC427" s="3">
        <v>1</v>
      </c>
      <c r="AD427" s="3">
        <v>1</v>
      </c>
      <c r="AE427" s="3">
        <v>1</v>
      </c>
      <c r="AF427" s="3">
        <v>1</v>
      </c>
      <c r="AG427" s="3">
        <v>0</v>
      </c>
      <c r="AH427" s="3">
        <v>0</v>
      </c>
      <c r="AI427" s="3">
        <v>0</v>
      </c>
      <c r="AJ427" s="3">
        <v>1</v>
      </c>
      <c r="AK427" s="3">
        <v>0.3</v>
      </c>
      <c r="AL427" s="3">
        <v>0</v>
      </c>
    </row>
    <row r="428" spans="1:38" x14ac:dyDescent="0.3">
      <c r="A428" s="1">
        <v>4</v>
      </c>
      <c r="B428" s="1">
        <f t="shared" ref="B428:B433" si="44">B427+1</f>
        <v>100</v>
      </c>
      <c r="C428" s="1" t="s">
        <v>512</v>
      </c>
      <c r="D428" s="3">
        <f>D427</f>
        <v>94</v>
      </c>
      <c r="E428" s="3">
        <v>24</v>
      </c>
      <c r="F428" s="3">
        <v>24</v>
      </c>
      <c r="G428" s="3">
        <v>83</v>
      </c>
      <c r="H428" s="3">
        <v>592</v>
      </c>
      <c r="I428" s="3">
        <v>19</v>
      </c>
      <c r="J428" s="3">
        <v>-176</v>
      </c>
      <c r="K428" s="3">
        <v>-14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4">
        <v>386</v>
      </c>
      <c r="V428" s="3">
        <v>1</v>
      </c>
      <c r="W428" s="3">
        <v>1</v>
      </c>
      <c r="X428" s="3">
        <v>1</v>
      </c>
      <c r="Y428" s="3">
        <v>1</v>
      </c>
      <c r="Z428" s="3">
        <v>14</v>
      </c>
      <c r="AA428" s="3"/>
      <c r="AB428" s="3">
        <v>0</v>
      </c>
      <c r="AC428" s="3">
        <v>1</v>
      </c>
      <c r="AD428" s="3">
        <v>1</v>
      </c>
      <c r="AE428" s="3">
        <v>1</v>
      </c>
      <c r="AF428" s="3">
        <v>1</v>
      </c>
      <c r="AG428" s="3">
        <v>0</v>
      </c>
      <c r="AH428" s="3">
        <v>0</v>
      </c>
      <c r="AI428" s="3">
        <v>0</v>
      </c>
      <c r="AJ428" s="3">
        <v>1</v>
      </c>
      <c r="AK428" s="3">
        <v>0.3</v>
      </c>
      <c r="AL428" s="3">
        <v>0</v>
      </c>
    </row>
    <row r="429" spans="1:38" x14ac:dyDescent="0.3">
      <c r="A429" s="1">
        <v>4</v>
      </c>
      <c r="B429" s="1">
        <f t="shared" si="44"/>
        <v>101</v>
      </c>
      <c r="C429" s="1" t="s">
        <v>513</v>
      </c>
      <c r="D429" s="3">
        <f>B428</f>
        <v>100</v>
      </c>
      <c r="E429" s="3">
        <v>30</v>
      </c>
      <c r="F429" s="3">
        <v>30</v>
      </c>
      <c r="G429" s="3">
        <v>96</v>
      </c>
      <c r="H429" s="3">
        <v>581</v>
      </c>
      <c r="I429" s="3">
        <v>19</v>
      </c>
      <c r="J429" s="3">
        <v>13</v>
      </c>
      <c r="K429" s="3">
        <v>-11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4">
        <v>-1</v>
      </c>
      <c r="V429" s="3">
        <v>1</v>
      </c>
      <c r="W429" s="3">
        <v>1</v>
      </c>
      <c r="X429" s="3">
        <v>1</v>
      </c>
      <c r="Y429" s="3">
        <v>1</v>
      </c>
      <c r="Z429" s="3">
        <v>8</v>
      </c>
      <c r="AA429" s="3" t="s">
        <v>562</v>
      </c>
      <c r="AB429" s="3">
        <v>0</v>
      </c>
      <c r="AC429" s="3">
        <v>1</v>
      </c>
      <c r="AD429" s="3">
        <v>1</v>
      </c>
      <c r="AE429" s="3">
        <v>1</v>
      </c>
      <c r="AF429" s="3">
        <v>1</v>
      </c>
      <c r="AG429" s="3">
        <v>0</v>
      </c>
      <c r="AH429" s="3">
        <v>0</v>
      </c>
      <c r="AI429" s="3">
        <v>0</v>
      </c>
      <c r="AJ429" s="3">
        <v>1</v>
      </c>
      <c r="AK429" s="3">
        <v>0.3</v>
      </c>
      <c r="AL429" s="3">
        <v>0</v>
      </c>
    </row>
    <row r="430" spans="1:38" x14ac:dyDescent="0.3">
      <c r="A430" s="1">
        <v>4</v>
      </c>
      <c r="B430" s="1">
        <f t="shared" si="44"/>
        <v>102</v>
      </c>
      <c r="C430" s="1" t="s">
        <v>514</v>
      </c>
      <c r="D430" s="3">
        <f>B428</f>
        <v>100</v>
      </c>
      <c r="E430" s="3">
        <v>30</v>
      </c>
      <c r="F430" s="3">
        <v>30</v>
      </c>
      <c r="G430" s="3">
        <v>447</v>
      </c>
      <c r="H430" s="3">
        <v>580</v>
      </c>
      <c r="I430" s="3">
        <v>20</v>
      </c>
      <c r="J430" s="3">
        <v>364</v>
      </c>
      <c r="K430" s="3">
        <v>-12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4">
        <v>-1</v>
      </c>
      <c r="V430" s="3">
        <v>1</v>
      </c>
      <c r="W430" s="3">
        <v>1</v>
      </c>
      <c r="X430" s="3">
        <v>1</v>
      </c>
      <c r="Y430" s="3">
        <v>1</v>
      </c>
      <c r="Z430" s="3">
        <v>8</v>
      </c>
      <c r="AA430" s="3">
        <v>111111111</v>
      </c>
      <c r="AB430" s="3">
        <v>0</v>
      </c>
      <c r="AC430" s="3">
        <v>1</v>
      </c>
      <c r="AD430" s="3">
        <v>1</v>
      </c>
      <c r="AE430" s="3">
        <v>1</v>
      </c>
      <c r="AF430" s="3">
        <v>1</v>
      </c>
      <c r="AG430" s="3">
        <v>0</v>
      </c>
      <c r="AH430" s="3">
        <v>0</v>
      </c>
      <c r="AI430" s="3">
        <v>0</v>
      </c>
      <c r="AJ430" s="3">
        <v>1</v>
      </c>
      <c r="AK430" s="3">
        <v>0.3</v>
      </c>
      <c r="AL430" s="3">
        <v>1</v>
      </c>
    </row>
    <row r="431" spans="1:38" x14ac:dyDescent="0.3">
      <c r="A431" s="1">
        <v>4</v>
      </c>
      <c r="B431" s="1">
        <f t="shared" si="44"/>
        <v>103</v>
      </c>
      <c r="C431" s="1" t="s">
        <v>512</v>
      </c>
      <c r="D431" s="3">
        <f>D428</f>
        <v>94</v>
      </c>
      <c r="E431" s="3">
        <v>24</v>
      </c>
      <c r="F431" s="3">
        <v>24</v>
      </c>
      <c r="G431" s="3">
        <v>83</v>
      </c>
      <c r="H431" s="3">
        <v>619</v>
      </c>
      <c r="I431" s="3">
        <v>19</v>
      </c>
      <c r="J431" s="3">
        <v>-176</v>
      </c>
      <c r="K431" s="3">
        <v>13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4">
        <v>387</v>
      </c>
      <c r="V431" s="3">
        <v>1</v>
      </c>
      <c r="W431" s="3">
        <v>1</v>
      </c>
      <c r="X431" s="3">
        <v>1</v>
      </c>
      <c r="Y431" s="3">
        <v>1</v>
      </c>
      <c r="Z431" s="3">
        <v>14</v>
      </c>
      <c r="AA431" s="3"/>
      <c r="AB431" s="3">
        <v>0</v>
      </c>
      <c r="AC431" s="3">
        <v>1</v>
      </c>
      <c r="AD431" s="3">
        <v>1</v>
      </c>
      <c r="AE431" s="3">
        <v>1</v>
      </c>
      <c r="AF431" s="3">
        <v>1</v>
      </c>
      <c r="AG431" s="3">
        <v>0</v>
      </c>
      <c r="AH431" s="3">
        <v>0</v>
      </c>
      <c r="AI431" s="3">
        <v>0</v>
      </c>
      <c r="AJ431" s="3">
        <v>1</v>
      </c>
      <c r="AK431" s="3">
        <v>0.3</v>
      </c>
      <c r="AL431" s="3">
        <v>0</v>
      </c>
    </row>
    <row r="432" spans="1:38" x14ac:dyDescent="0.3">
      <c r="A432" s="1">
        <v>4</v>
      </c>
      <c r="B432" s="1">
        <f t="shared" si="44"/>
        <v>104</v>
      </c>
      <c r="C432" s="1" t="s">
        <v>513</v>
      </c>
      <c r="D432" s="3">
        <f>B431</f>
        <v>103</v>
      </c>
      <c r="E432" s="3">
        <v>30</v>
      </c>
      <c r="F432" s="3">
        <v>30</v>
      </c>
      <c r="G432" s="3">
        <v>96</v>
      </c>
      <c r="H432" s="3">
        <v>608</v>
      </c>
      <c r="I432" s="3">
        <v>19</v>
      </c>
      <c r="J432" s="3">
        <v>13</v>
      </c>
      <c r="K432" s="3">
        <v>-11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4">
        <v>-1</v>
      </c>
      <c r="V432" s="3">
        <v>1</v>
      </c>
      <c r="W432" s="3">
        <v>1</v>
      </c>
      <c r="X432" s="3">
        <v>1</v>
      </c>
      <c r="Y432" s="3">
        <v>1</v>
      </c>
      <c r="Z432" s="3">
        <v>8</v>
      </c>
      <c r="AA432" s="3" t="s">
        <v>563</v>
      </c>
      <c r="AB432" s="3">
        <v>0</v>
      </c>
      <c r="AC432" s="3">
        <v>1</v>
      </c>
      <c r="AD432" s="3">
        <v>1</v>
      </c>
      <c r="AE432" s="3">
        <v>1</v>
      </c>
      <c r="AF432" s="3">
        <v>1</v>
      </c>
      <c r="AG432" s="3">
        <v>0</v>
      </c>
      <c r="AH432" s="3">
        <v>0</v>
      </c>
      <c r="AI432" s="3">
        <v>0</v>
      </c>
      <c r="AJ432" s="3">
        <v>1</v>
      </c>
      <c r="AK432" s="3">
        <v>0.3</v>
      </c>
      <c r="AL432" s="3">
        <v>0</v>
      </c>
    </row>
    <row r="433" spans="1:38" x14ac:dyDescent="0.3">
      <c r="A433" s="1">
        <v>4</v>
      </c>
      <c r="B433" s="1">
        <f t="shared" si="44"/>
        <v>105</v>
      </c>
      <c r="C433" s="1" t="s">
        <v>514</v>
      </c>
      <c r="D433" s="3">
        <f>B431</f>
        <v>103</v>
      </c>
      <c r="E433" s="3">
        <v>30</v>
      </c>
      <c r="F433" s="3">
        <v>30</v>
      </c>
      <c r="G433" s="3">
        <v>447</v>
      </c>
      <c r="H433" s="3">
        <v>607</v>
      </c>
      <c r="I433" s="3">
        <v>21</v>
      </c>
      <c r="J433" s="3">
        <v>364</v>
      </c>
      <c r="K433" s="3">
        <v>-12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4">
        <v>-1</v>
      </c>
      <c r="V433" s="3">
        <v>1</v>
      </c>
      <c r="W433" s="3">
        <v>1</v>
      </c>
      <c r="X433" s="3">
        <v>1</v>
      </c>
      <c r="Y433" s="3">
        <v>1</v>
      </c>
      <c r="Z433" s="3">
        <v>8</v>
      </c>
      <c r="AA433" s="3">
        <v>11</v>
      </c>
      <c r="AB433" s="3">
        <v>0</v>
      </c>
      <c r="AC433" s="3">
        <v>1</v>
      </c>
      <c r="AD433" s="3">
        <v>1</v>
      </c>
      <c r="AE433" s="3">
        <v>1</v>
      </c>
      <c r="AF433" s="3">
        <v>1</v>
      </c>
      <c r="AG433" s="3">
        <v>0</v>
      </c>
      <c r="AH433" s="3">
        <v>0</v>
      </c>
      <c r="AI433" s="3">
        <v>0</v>
      </c>
      <c r="AJ433" s="3">
        <v>1</v>
      </c>
      <c r="AK433" s="3">
        <v>0.3</v>
      </c>
      <c r="AL433" s="3">
        <v>1</v>
      </c>
    </row>
    <row r="434" spans="1:38" x14ac:dyDescent="0.3">
      <c r="A434" s="7">
        <v>5</v>
      </c>
      <c r="B434" s="7">
        <v>0</v>
      </c>
      <c r="C434" s="7" t="s">
        <v>310</v>
      </c>
      <c r="D434" s="7">
        <v>-1</v>
      </c>
      <c r="E434" s="7">
        <v>1280</v>
      </c>
      <c r="F434" s="7">
        <v>720</v>
      </c>
      <c r="G434" s="7">
        <v>640</v>
      </c>
      <c r="H434" s="7">
        <v>360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69</v>
      </c>
      <c r="V434" s="7">
        <v>0.1</v>
      </c>
      <c r="W434" s="7">
        <v>0.1</v>
      </c>
      <c r="X434" s="7">
        <v>0.1</v>
      </c>
      <c r="Y434" s="7">
        <v>1</v>
      </c>
      <c r="Z434" s="7">
        <v>14</v>
      </c>
      <c r="AA434" s="7"/>
      <c r="AB434" s="7">
        <v>0</v>
      </c>
      <c r="AC434" s="7">
        <v>1</v>
      </c>
      <c r="AD434" s="7">
        <v>1</v>
      </c>
      <c r="AE434" s="7">
        <v>1</v>
      </c>
      <c r="AF434" s="7">
        <v>1</v>
      </c>
      <c r="AG434" s="7">
        <v>0</v>
      </c>
      <c r="AH434" s="7">
        <v>0</v>
      </c>
      <c r="AI434" s="7">
        <v>0</v>
      </c>
      <c r="AJ434" s="7">
        <v>1</v>
      </c>
      <c r="AK434" s="7">
        <v>0.3</v>
      </c>
      <c r="AL434" s="7">
        <v>0</v>
      </c>
    </row>
    <row r="435" spans="1:38" x14ac:dyDescent="0.3">
      <c r="A435" s="6">
        <v>5</v>
      </c>
      <c r="B435" s="6">
        <f>B434+1</f>
        <v>1</v>
      </c>
      <c r="C435" s="6" t="s">
        <v>311</v>
      </c>
      <c r="D435" s="3">
        <f>B434</f>
        <v>0</v>
      </c>
      <c r="E435" s="3">
        <v>30</v>
      </c>
      <c r="F435" s="3">
        <v>30</v>
      </c>
      <c r="G435" s="3">
        <v>640</v>
      </c>
      <c r="H435" s="3">
        <v>360</v>
      </c>
      <c r="I435" s="3">
        <v>1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4">
        <v>-1</v>
      </c>
      <c r="V435" s="3">
        <v>1</v>
      </c>
      <c r="W435" s="3">
        <v>1</v>
      </c>
      <c r="X435" s="3">
        <v>1</v>
      </c>
      <c r="Y435" s="3">
        <v>1</v>
      </c>
      <c r="Z435" s="3">
        <v>14</v>
      </c>
      <c r="AA435" s="3"/>
      <c r="AB435" s="3">
        <v>0</v>
      </c>
      <c r="AC435" s="3">
        <v>1</v>
      </c>
      <c r="AD435" s="3">
        <v>1</v>
      </c>
      <c r="AE435" s="3">
        <v>1</v>
      </c>
      <c r="AF435" s="3">
        <v>1</v>
      </c>
      <c r="AG435" s="3">
        <v>0</v>
      </c>
      <c r="AH435" s="3">
        <v>0</v>
      </c>
      <c r="AI435" s="3">
        <v>0</v>
      </c>
      <c r="AJ435" s="3">
        <v>1</v>
      </c>
      <c r="AK435" s="3">
        <v>0.3</v>
      </c>
      <c r="AL435" s="3">
        <v>0</v>
      </c>
    </row>
    <row r="436" spans="1:38" x14ac:dyDescent="0.3">
      <c r="A436" s="6">
        <v>5</v>
      </c>
      <c r="B436" s="6">
        <f t="shared" ref="B436:B444" si="45">B435+1</f>
        <v>2</v>
      </c>
      <c r="C436" s="6" t="s">
        <v>445</v>
      </c>
      <c r="D436" s="3">
        <f>B434</f>
        <v>0</v>
      </c>
      <c r="E436" s="3">
        <v>30</v>
      </c>
      <c r="F436" s="3">
        <v>30</v>
      </c>
      <c r="G436" s="3">
        <v>640</v>
      </c>
      <c r="H436" s="3">
        <v>57</v>
      </c>
      <c r="I436" s="3">
        <v>2</v>
      </c>
      <c r="J436" s="3">
        <v>0</v>
      </c>
      <c r="K436" s="3">
        <v>-303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4">
        <v>-1</v>
      </c>
      <c r="V436" s="3">
        <v>1</v>
      </c>
      <c r="W436" s="3">
        <v>1</v>
      </c>
      <c r="X436" s="3">
        <v>1</v>
      </c>
      <c r="Y436" s="3">
        <v>1</v>
      </c>
      <c r="Z436" s="3">
        <v>14</v>
      </c>
      <c r="AA436" s="3"/>
      <c r="AB436" s="3">
        <v>0</v>
      </c>
      <c r="AC436" s="3">
        <v>1</v>
      </c>
      <c r="AD436" s="3">
        <v>1</v>
      </c>
      <c r="AE436" s="3">
        <v>1</v>
      </c>
      <c r="AF436" s="3">
        <v>1</v>
      </c>
      <c r="AG436" s="3">
        <v>0</v>
      </c>
      <c r="AH436" s="3">
        <v>0</v>
      </c>
      <c r="AI436" s="3">
        <v>0</v>
      </c>
      <c r="AJ436" s="3">
        <v>1</v>
      </c>
      <c r="AK436" s="3">
        <v>0.3</v>
      </c>
      <c r="AL436" s="3">
        <v>0</v>
      </c>
    </row>
    <row r="437" spans="1:38" x14ac:dyDescent="0.3">
      <c r="A437" s="6">
        <v>5</v>
      </c>
      <c r="B437" s="6">
        <f t="shared" si="45"/>
        <v>3</v>
      </c>
      <c r="C437" s="6" t="s">
        <v>452</v>
      </c>
      <c r="D437" s="3">
        <f>B436</f>
        <v>2</v>
      </c>
      <c r="E437" s="3">
        <v>30</v>
      </c>
      <c r="F437" s="3">
        <v>30</v>
      </c>
      <c r="G437" s="3">
        <v>215</v>
      </c>
      <c r="H437" s="3">
        <v>57</v>
      </c>
      <c r="I437" s="3">
        <v>2</v>
      </c>
      <c r="J437" s="3">
        <v>-425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4">
        <v>66</v>
      </c>
      <c r="V437" s="3">
        <v>1</v>
      </c>
      <c r="W437" s="3">
        <v>1</v>
      </c>
      <c r="X437" s="3">
        <v>1</v>
      </c>
      <c r="Y437" s="3">
        <v>1</v>
      </c>
      <c r="Z437" s="3">
        <v>14</v>
      </c>
      <c r="AA437" s="3"/>
      <c r="AB437" s="3">
        <v>0</v>
      </c>
      <c r="AC437" s="3">
        <v>1</v>
      </c>
      <c r="AD437" s="3">
        <v>1</v>
      </c>
      <c r="AE437" s="3">
        <v>1</v>
      </c>
      <c r="AF437" s="3">
        <v>1</v>
      </c>
      <c r="AG437" s="3">
        <v>0</v>
      </c>
      <c r="AH437" s="3">
        <v>0</v>
      </c>
      <c r="AI437" s="3">
        <v>0</v>
      </c>
      <c r="AJ437" s="3">
        <v>1</v>
      </c>
      <c r="AK437" s="3">
        <v>0.3</v>
      </c>
      <c r="AL437" s="3">
        <v>0</v>
      </c>
    </row>
    <row r="438" spans="1:38" x14ac:dyDescent="0.3">
      <c r="A438" s="1">
        <v>5</v>
      </c>
      <c r="B438" s="1">
        <f t="shared" si="45"/>
        <v>4</v>
      </c>
      <c r="C438" s="1" t="s">
        <v>446</v>
      </c>
      <c r="D438" s="3">
        <f>B437</f>
        <v>3</v>
      </c>
      <c r="E438" s="3">
        <v>450</v>
      </c>
      <c r="F438" s="3">
        <v>1</v>
      </c>
      <c r="G438" s="3">
        <v>255</v>
      </c>
      <c r="H438" s="3">
        <v>81</v>
      </c>
      <c r="I438" s="3">
        <v>2</v>
      </c>
      <c r="J438" s="3">
        <v>40</v>
      </c>
      <c r="K438" s="3">
        <v>24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4">
        <v>370</v>
      </c>
      <c r="V438" s="3">
        <v>1</v>
      </c>
      <c r="W438" s="3">
        <v>1</v>
      </c>
      <c r="X438" s="3">
        <v>1</v>
      </c>
      <c r="Y438" s="3">
        <v>1</v>
      </c>
      <c r="Z438" s="3">
        <v>14</v>
      </c>
      <c r="AA438" s="3"/>
      <c r="AB438" s="3">
        <v>0</v>
      </c>
      <c r="AC438" s="3">
        <v>1</v>
      </c>
      <c r="AD438" s="3">
        <v>1</v>
      </c>
      <c r="AE438" s="3">
        <v>1</v>
      </c>
      <c r="AF438" s="3">
        <v>1</v>
      </c>
      <c r="AG438" s="3">
        <v>0</v>
      </c>
      <c r="AH438" s="3">
        <v>0</v>
      </c>
      <c r="AI438" s="3">
        <v>0</v>
      </c>
      <c r="AJ438" s="3">
        <v>1</v>
      </c>
      <c r="AK438" s="3">
        <v>0.3</v>
      </c>
      <c r="AL438" s="3">
        <v>0</v>
      </c>
    </row>
    <row r="439" spans="1:38" x14ac:dyDescent="0.3">
      <c r="A439" s="1">
        <v>5</v>
      </c>
      <c r="B439" s="1">
        <f t="shared" si="45"/>
        <v>5</v>
      </c>
      <c r="C439" s="1" t="s">
        <v>447</v>
      </c>
      <c r="D439" s="3">
        <f>B437</f>
        <v>3</v>
      </c>
      <c r="E439" s="3">
        <v>30</v>
      </c>
      <c r="F439" s="3">
        <v>30</v>
      </c>
      <c r="G439" s="3">
        <v>78</v>
      </c>
      <c r="H439" s="3">
        <v>57</v>
      </c>
      <c r="I439" s="3">
        <v>2</v>
      </c>
      <c r="J439" s="3">
        <v>-137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4">
        <v>276</v>
      </c>
      <c r="V439" s="3">
        <v>1</v>
      </c>
      <c r="W439" s="3">
        <v>1</v>
      </c>
      <c r="X439" s="3">
        <v>1</v>
      </c>
      <c r="Y439" s="3">
        <v>1</v>
      </c>
      <c r="Z439" s="3">
        <v>14</v>
      </c>
      <c r="AA439" s="3"/>
      <c r="AB439" s="3">
        <v>0</v>
      </c>
      <c r="AC439" s="3">
        <v>1</v>
      </c>
      <c r="AD439" s="3">
        <v>1</v>
      </c>
      <c r="AE439" s="3">
        <v>1</v>
      </c>
      <c r="AF439" s="3">
        <v>1</v>
      </c>
      <c r="AG439" s="3">
        <v>0</v>
      </c>
      <c r="AH439" s="3">
        <v>0</v>
      </c>
      <c r="AI439" s="3">
        <v>0</v>
      </c>
      <c r="AJ439" s="3">
        <v>1</v>
      </c>
      <c r="AK439" s="3">
        <v>0.3</v>
      </c>
      <c r="AL439" s="3">
        <v>0</v>
      </c>
    </row>
    <row r="440" spans="1:38" x14ac:dyDescent="0.3">
      <c r="A440" s="1">
        <v>5</v>
      </c>
      <c r="B440" s="1">
        <f t="shared" si="45"/>
        <v>6</v>
      </c>
      <c r="C440" s="1" t="s">
        <v>460</v>
      </c>
      <c r="D440" s="3">
        <f>B439</f>
        <v>5</v>
      </c>
      <c r="E440" s="3">
        <v>60</v>
      </c>
      <c r="F440" s="3">
        <v>30</v>
      </c>
      <c r="G440" s="3">
        <v>128</v>
      </c>
      <c r="H440" s="3">
        <v>57</v>
      </c>
      <c r="I440" s="3">
        <v>4</v>
      </c>
      <c r="J440" s="3">
        <v>50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4">
        <v>-1</v>
      </c>
      <c r="V440" s="3">
        <v>1</v>
      </c>
      <c r="W440" s="3">
        <v>1</v>
      </c>
      <c r="X440" s="3">
        <v>1</v>
      </c>
      <c r="Y440" s="3">
        <v>1</v>
      </c>
      <c r="Z440" s="3">
        <v>14</v>
      </c>
      <c r="AA440" s="3"/>
      <c r="AB440" s="3">
        <v>0</v>
      </c>
      <c r="AC440" s="3">
        <v>1</v>
      </c>
      <c r="AD440" s="3">
        <v>1</v>
      </c>
      <c r="AE440" s="3">
        <v>1</v>
      </c>
      <c r="AF440" s="3">
        <v>1</v>
      </c>
      <c r="AG440" s="3">
        <v>0</v>
      </c>
      <c r="AH440" s="3">
        <v>0</v>
      </c>
      <c r="AI440" s="3">
        <v>0</v>
      </c>
      <c r="AJ440" s="3">
        <v>1</v>
      </c>
      <c r="AK440" s="3">
        <v>0.3</v>
      </c>
      <c r="AL440" s="3">
        <v>0</v>
      </c>
    </row>
    <row r="441" spans="1:38" x14ac:dyDescent="0.3">
      <c r="A441" s="1">
        <v>5</v>
      </c>
      <c r="B441" s="1">
        <f t="shared" si="45"/>
        <v>7</v>
      </c>
      <c r="C441" s="1" t="s">
        <v>461</v>
      </c>
      <c r="D441" s="3">
        <f>B440</f>
        <v>6</v>
      </c>
      <c r="E441" s="3">
        <v>85</v>
      </c>
      <c r="F441" s="3">
        <v>30</v>
      </c>
      <c r="G441" s="3">
        <v>214</v>
      </c>
      <c r="H441" s="3">
        <v>57</v>
      </c>
      <c r="I441" s="3">
        <v>5</v>
      </c>
      <c r="J441" s="3">
        <v>86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4">
        <v>-1</v>
      </c>
      <c r="V441" s="3">
        <v>1</v>
      </c>
      <c r="W441" s="3">
        <v>1</v>
      </c>
      <c r="X441" s="3">
        <v>1</v>
      </c>
      <c r="Y441" s="3">
        <v>1</v>
      </c>
      <c r="Z441" s="3">
        <v>14</v>
      </c>
      <c r="AA441" s="3"/>
      <c r="AB441" s="3">
        <v>0</v>
      </c>
      <c r="AC441" s="3">
        <v>1</v>
      </c>
      <c r="AD441" s="3">
        <v>1</v>
      </c>
      <c r="AE441" s="3">
        <v>1</v>
      </c>
      <c r="AF441" s="3">
        <v>1</v>
      </c>
      <c r="AG441" s="3">
        <v>0</v>
      </c>
      <c r="AH441" s="3">
        <v>0</v>
      </c>
      <c r="AI441" s="3">
        <v>0</v>
      </c>
      <c r="AJ441" s="3">
        <v>1</v>
      </c>
      <c r="AK441" s="3">
        <v>0.3</v>
      </c>
      <c r="AL441" s="3">
        <v>0</v>
      </c>
    </row>
    <row r="442" spans="1:38" x14ac:dyDescent="0.3">
      <c r="A442" s="1">
        <v>5</v>
      </c>
      <c r="B442" s="1">
        <f t="shared" si="45"/>
        <v>8</v>
      </c>
      <c r="C442" s="1" t="s">
        <v>462</v>
      </c>
      <c r="D442" s="3">
        <f>B441</f>
        <v>7</v>
      </c>
      <c r="E442" s="3">
        <v>60</v>
      </c>
      <c r="F442" s="3">
        <v>30</v>
      </c>
      <c r="G442" s="3">
        <v>300</v>
      </c>
      <c r="H442" s="3">
        <v>57</v>
      </c>
      <c r="I442" s="3">
        <v>6</v>
      </c>
      <c r="J442" s="3">
        <v>86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4">
        <v>-1</v>
      </c>
      <c r="V442" s="3">
        <v>1</v>
      </c>
      <c r="W442" s="3">
        <v>1</v>
      </c>
      <c r="X442" s="3">
        <v>1</v>
      </c>
      <c r="Y442" s="3">
        <v>1</v>
      </c>
      <c r="Z442" s="3">
        <v>14</v>
      </c>
      <c r="AA442" s="3"/>
      <c r="AB442" s="3">
        <v>0</v>
      </c>
      <c r="AC442" s="3">
        <v>1</v>
      </c>
      <c r="AD442" s="3">
        <v>1</v>
      </c>
      <c r="AE442" s="3">
        <v>1</v>
      </c>
      <c r="AF442" s="3">
        <v>1</v>
      </c>
      <c r="AG442" s="3">
        <v>0</v>
      </c>
      <c r="AH442" s="3">
        <v>0</v>
      </c>
      <c r="AI442" s="3">
        <v>0</v>
      </c>
      <c r="AJ442" s="3">
        <v>1</v>
      </c>
      <c r="AK442" s="3">
        <v>0.3</v>
      </c>
      <c r="AL442" s="3">
        <v>0</v>
      </c>
    </row>
    <row r="443" spans="1:38" x14ac:dyDescent="0.3">
      <c r="A443" s="1">
        <v>5</v>
      </c>
      <c r="B443" s="1">
        <f t="shared" si="45"/>
        <v>9</v>
      </c>
      <c r="C443" s="1" t="s">
        <v>457</v>
      </c>
      <c r="D443" s="3">
        <f>B440</f>
        <v>6</v>
      </c>
      <c r="E443" s="3">
        <v>30</v>
      </c>
      <c r="F443" s="3">
        <v>30</v>
      </c>
      <c r="G443" s="3">
        <v>128</v>
      </c>
      <c r="H443" s="3">
        <v>57</v>
      </c>
      <c r="I443" s="3">
        <v>4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4">
        <v>173</v>
      </c>
      <c r="V443" s="3">
        <v>1</v>
      </c>
      <c r="W443" s="3">
        <v>1</v>
      </c>
      <c r="X443" s="3">
        <v>1</v>
      </c>
      <c r="Y443" s="3">
        <v>1</v>
      </c>
      <c r="Z443" s="3">
        <v>14</v>
      </c>
      <c r="AA443" s="3"/>
      <c r="AB443" s="3">
        <v>0</v>
      </c>
      <c r="AC443" s="3">
        <v>1</v>
      </c>
      <c r="AD443" s="3">
        <v>1</v>
      </c>
      <c r="AE443" s="3">
        <v>1</v>
      </c>
      <c r="AF443" s="3">
        <v>1</v>
      </c>
      <c r="AG443" s="3">
        <v>0</v>
      </c>
      <c r="AH443" s="3">
        <v>0</v>
      </c>
      <c r="AI443" s="3">
        <v>0</v>
      </c>
      <c r="AJ443" s="3">
        <v>1</v>
      </c>
      <c r="AK443" s="3">
        <v>0.3</v>
      </c>
      <c r="AL443" s="3">
        <v>0</v>
      </c>
    </row>
    <row r="444" spans="1:38" x14ac:dyDescent="0.3">
      <c r="A444" s="1">
        <v>5</v>
      </c>
      <c r="B444" s="1">
        <f t="shared" si="45"/>
        <v>10</v>
      </c>
      <c r="C444" s="1" t="s">
        <v>458</v>
      </c>
      <c r="D444" s="3">
        <f>B441</f>
        <v>7</v>
      </c>
      <c r="E444" s="3">
        <v>30</v>
      </c>
      <c r="F444" s="3">
        <v>30</v>
      </c>
      <c r="G444" s="3">
        <v>214</v>
      </c>
      <c r="H444" s="3">
        <v>57</v>
      </c>
      <c r="I444" s="3">
        <v>5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4">
        <v>173</v>
      </c>
      <c r="V444" s="3">
        <v>1</v>
      </c>
      <c r="W444" s="3">
        <v>1</v>
      </c>
      <c r="X444" s="3">
        <v>1</v>
      </c>
      <c r="Y444" s="3">
        <v>1</v>
      </c>
      <c r="Z444" s="3">
        <v>14</v>
      </c>
      <c r="AA444" s="3"/>
      <c r="AB444" s="3">
        <v>0</v>
      </c>
      <c r="AC444" s="3">
        <v>1</v>
      </c>
      <c r="AD444" s="3">
        <v>1</v>
      </c>
      <c r="AE444" s="3">
        <v>1</v>
      </c>
      <c r="AF444" s="3">
        <v>1</v>
      </c>
      <c r="AG444" s="3">
        <v>0</v>
      </c>
      <c r="AH444" s="3">
        <v>0</v>
      </c>
      <c r="AI444" s="3">
        <v>0</v>
      </c>
      <c r="AJ444" s="3">
        <v>1</v>
      </c>
      <c r="AK444" s="3">
        <v>0.3</v>
      </c>
      <c r="AL444" s="3">
        <v>0</v>
      </c>
    </row>
    <row r="445" spans="1:38" x14ac:dyDescent="0.3">
      <c r="A445" s="1">
        <v>5</v>
      </c>
      <c r="B445" s="1">
        <f t="shared" ref="B445:B459" si="46">B444+1</f>
        <v>11</v>
      </c>
      <c r="C445" s="1" t="s">
        <v>459</v>
      </c>
      <c r="D445" s="3">
        <f>B442</f>
        <v>8</v>
      </c>
      <c r="E445" s="3">
        <v>30</v>
      </c>
      <c r="F445" s="3">
        <v>30</v>
      </c>
      <c r="G445" s="3">
        <v>300</v>
      </c>
      <c r="H445" s="3">
        <v>57</v>
      </c>
      <c r="I445" s="3">
        <v>6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4">
        <v>173</v>
      </c>
      <c r="V445" s="3">
        <v>1</v>
      </c>
      <c r="W445" s="3">
        <v>1</v>
      </c>
      <c r="X445" s="3">
        <v>1</v>
      </c>
      <c r="Y445" s="3">
        <v>1</v>
      </c>
      <c r="Z445" s="3">
        <v>14</v>
      </c>
      <c r="AA445" s="3"/>
      <c r="AB445" s="3">
        <v>0</v>
      </c>
      <c r="AC445" s="3">
        <v>1</v>
      </c>
      <c r="AD445" s="3">
        <v>1</v>
      </c>
      <c r="AE445" s="3">
        <v>1</v>
      </c>
      <c r="AF445" s="3">
        <v>1</v>
      </c>
      <c r="AG445" s="3">
        <v>0</v>
      </c>
      <c r="AH445" s="3">
        <v>0</v>
      </c>
      <c r="AI445" s="3">
        <v>0</v>
      </c>
      <c r="AJ445" s="3">
        <v>1</v>
      </c>
      <c r="AK445" s="3">
        <v>0.3</v>
      </c>
      <c r="AL445" s="3">
        <v>0</v>
      </c>
    </row>
    <row r="446" spans="1:38" x14ac:dyDescent="0.3">
      <c r="A446" s="1">
        <v>5</v>
      </c>
      <c r="B446" s="1">
        <f t="shared" si="46"/>
        <v>12</v>
      </c>
      <c r="C446" s="1" t="s">
        <v>456</v>
      </c>
      <c r="D446" s="3">
        <f>B443</f>
        <v>9</v>
      </c>
      <c r="E446" s="3">
        <v>30</v>
      </c>
      <c r="F446" s="3">
        <v>30</v>
      </c>
      <c r="G446" s="3">
        <v>128</v>
      </c>
      <c r="H446" s="3">
        <v>57</v>
      </c>
      <c r="I446" s="3">
        <v>4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4">
        <v>-1</v>
      </c>
      <c r="V446" s="3">
        <v>1</v>
      </c>
      <c r="W446" s="3">
        <v>1</v>
      </c>
      <c r="X446" s="3">
        <v>1</v>
      </c>
      <c r="Y446" s="3">
        <v>1</v>
      </c>
      <c r="Z446" s="3">
        <v>7</v>
      </c>
      <c r="AA446" s="3" t="s">
        <v>300</v>
      </c>
      <c r="AB446" s="3">
        <v>1</v>
      </c>
      <c r="AC446" s="3">
        <v>1</v>
      </c>
      <c r="AD446" s="3">
        <v>1</v>
      </c>
      <c r="AE446" s="3">
        <v>1</v>
      </c>
      <c r="AF446" s="3">
        <v>1</v>
      </c>
      <c r="AG446" s="3">
        <v>0</v>
      </c>
      <c r="AH446" s="3">
        <v>0</v>
      </c>
      <c r="AI446" s="3">
        <v>0</v>
      </c>
      <c r="AJ446" s="3">
        <v>1</v>
      </c>
      <c r="AK446" s="3">
        <v>0.3</v>
      </c>
      <c r="AL446" s="3">
        <v>0</v>
      </c>
    </row>
    <row r="447" spans="1:38" x14ac:dyDescent="0.3">
      <c r="A447" s="1">
        <v>5</v>
      </c>
      <c r="B447" s="1">
        <f t="shared" si="46"/>
        <v>13</v>
      </c>
      <c r="C447" s="1" t="s">
        <v>448</v>
      </c>
      <c r="D447" s="3">
        <f t="shared" ref="D447:D448" si="47">D444</f>
        <v>7</v>
      </c>
      <c r="E447" s="3">
        <v>30</v>
      </c>
      <c r="F447" s="3">
        <v>30</v>
      </c>
      <c r="G447" s="3">
        <v>214</v>
      </c>
      <c r="H447" s="3">
        <v>57</v>
      </c>
      <c r="I447" s="3">
        <v>5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4">
        <v>-1</v>
      </c>
      <c r="V447" s="3">
        <v>1</v>
      </c>
      <c r="W447" s="3">
        <v>1</v>
      </c>
      <c r="X447" s="3">
        <v>1</v>
      </c>
      <c r="Y447" s="3">
        <v>1</v>
      </c>
      <c r="Z447" s="3">
        <v>7</v>
      </c>
      <c r="AA447" s="3" t="s">
        <v>465</v>
      </c>
      <c r="AB447" s="3">
        <v>1</v>
      </c>
      <c r="AC447" s="3">
        <v>1</v>
      </c>
      <c r="AD447" s="3">
        <v>1</v>
      </c>
      <c r="AE447" s="3">
        <v>1</v>
      </c>
      <c r="AF447" s="3">
        <v>1</v>
      </c>
      <c r="AG447" s="3">
        <v>0</v>
      </c>
      <c r="AH447" s="3">
        <v>0</v>
      </c>
      <c r="AI447" s="3">
        <v>0</v>
      </c>
      <c r="AJ447" s="3">
        <v>1</v>
      </c>
      <c r="AK447" s="3">
        <v>0.3</v>
      </c>
      <c r="AL447" s="3">
        <v>0</v>
      </c>
    </row>
    <row r="448" spans="1:38" x14ac:dyDescent="0.3">
      <c r="A448" s="1">
        <v>5</v>
      </c>
      <c r="B448" s="1">
        <f t="shared" si="46"/>
        <v>14</v>
      </c>
      <c r="C448" s="1" t="s">
        <v>449</v>
      </c>
      <c r="D448" s="3">
        <f t="shared" si="47"/>
        <v>8</v>
      </c>
      <c r="E448" s="3">
        <v>30</v>
      </c>
      <c r="F448" s="3">
        <v>30</v>
      </c>
      <c r="G448" s="3">
        <v>300</v>
      </c>
      <c r="H448" s="3">
        <v>57</v>
      </c>
      <c r="I448" s="3">
        <v>6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4">
        <v>-1</v>
      </c>
      <c r="V448" s="3">
        <v>1</v>
      </c>
      <c r="W448" s="3">
        <v>1</v>
      </c>
      <c r="X448" s="3">
        <v>1</v>
      </c>
      <c r="Y448" s="3">
        <v>1</v>
      </c>
      <c r="Z448" s="3">
        <v>7</v>
      </c>
      <c r="AA448" s="3" t="s">
        <v>466</v>
      </c>
      <c r="AB448" s="3">
        <v>1</v>
      </c>
      <c r="AC448" s="3">
        <v>1</v>
      </c>
      <c r="AD448" s="3">
        <v>1</v>
      </c>
      <c r="AE448" s="3">
        <v>1</v>
      </c>
      <c r="AF448" s="3">
        <v>1</v>
      </c>
      <c r="AG448" s="3">
        <v>0</v>
      </c>
      <c r="AH448" s="3">
        <v>0</v>
      </c>
      <c r="AI448" s="3">
        <v>0</v>
      </c>
      <c r="AJ448" s="3">
        <v>1</v>
      </c>
      <c r="AK448" s="3">
        <v>0.3</v>
      </c>
      <c r="AL448" s="3">
        <v>0</v>
      </c>
    </row>
    <row r="449" spans="1:38" x14ac:dyDescent="0.3">
      <c r="A449" s="1">
        <v>5</v>
      </c>
      <c r="B449" s="1">
        <f t="shared" si="46"/>
        <v>15</v>
      </c>
      <c r="C449" s="1" t="s">
        <v>450</v>
      </c>
      <c r="D449" s="3">
        <f>B438</f>
        <v>4</v>
      </c>
      <c r="E449" s="3">
        <v>88</v>
      </c>
      <c r="F449" s="3">
        <v>2</v>
      </c>
      <c r="G449" s="3">
        <v>131</v>
      </c>
      <c r="H449" s="3">
        <v>81</v>
      </c>
      <c r="I449" s="3">
        <v>3</v>
      </c>
      <c r="J449" s="3">
        <v>-124</v>
      </c>
      <c r="K449" s="3">
        <v>0</v>
      </c>
      <c r="L449" s="3">
        <v>1</v>
      </c>
      <c r="M449" s="3">
        <v>-124</v>
      </c>
      <c r="N449" s="3">
        <v>0</v>
      </c>
      <c r="O449" s="3">
        <v>49</v>
      </c>
      <c r="P449" s="3">
        <v>0</v>
      </c>
      <c r="Q449" s="3">
        <v>173</v>
      </c>
      <c r="R449" s="3">
        <v>0</v>
      </c>
      <c r="S449" s="3">
        <v>0</v>
      </c>
      <c r="T449" s="3">
        <v>0</v>
      </c>
      <c r="U449" s="4">
        <v>371</v>
      </c>
      <c r="V449" s="3">
        <v>0.8</v>
      </c>
      <c r="W449" s="3">
        <v>0.2</v>
      </c>
      <c r="X449" s="3">
        <v>0.2</v>
      </c>
      <c r="Y449" s="3">
        <v>1</v>
      </c>
      <c r="Z449" s="3">
        <v>14</v>
      </c>
      <c r="AA449" s="3"/>
      <c r="AB449" s="3">
        <v>0</v>
      </c>
      <c r="AC449" s="3">
        <v>1</v>
      </c>
      <c r="AD449" s="3">
        <v>1</v>
      </c>
      <c r="AE449" s="3">
        <v>1</v>
      </c>
      <c r="AF449" s="3">
        <v>1</v>
      </c>
      <c r="AG449" s="3">
        <v>0</v>
      </c>
      <c r="AH449" s="3">
        <v>0</v>
      </c>
      <c r="AI449" s="3">
        <v>0</v>
      </c>
      <c r="AJ449" s="3">
        <v>1</v>
      </c>
      <c r="AK449" s="3">
        <v>0.3</v>
      </c>
      <c r="AL449" s="3">
        <v>0</v>
      </c>
    </row>
    <row r="450" spans="1:38" x14ac:dyDescent="0.3">
      <c r="A450" s="1">
        <v>5</v>
      </c>
      <c r="B450" s="1">
        <f t="shared" si="46"/>
        <v>16</v>
      </c>
      <c r="C450" s="1" t="s">
        <v>451</v>
      </c>
      <c r="D450" s="3">
        <f>B442</f>
        <v>8</v>
      </c>
      <c r="E450" s="3">
        <v>30</v>
      </c>
      <c r="F450" s="3">
        <v>30</v>
      </c>
      <c r="G450" s="3">
        <v>350</v>
      </c>
      <c r="H450" s="3">
        <v>57</v>
      </c>
      <c r="I450" s="3">
        <v>2</v>
      </c>
      <c r="J450" s="3">
        <v>50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4">
        <v>218</v>
      </c>
      <c r="V450" s="3">
        <v>1</v>
      </c>
      <c r="W450" s="3">
        <v>1</v>
      </c>
      <c r="X450" s="3">
        <v>1</v>
      </c>
      <c r="Y450" s="3">
        <v>1</v>
      </c>
      <c r="Z450" s="3">
        <v>14</v>
      </c>
      <c r="AA450" s="3"/>
      <c r="AB450" s="3">
        <v>0</v>
      </c>
      <c r="AC450" s="3">
        <v>1</v>
      </c>
      <c r="AD450" s="3">
        <v>1</v>
      </c>
      <c r="AE450" s="3">
        <v>1</v>
      </c>
      <c r="AF450" s="3">
        <v>1</v>
      </c>
      <c r="AG450" s="3">
        <v>0</v>
      </c>
      <c r="AH450" s="3">
        <v>0</v>
      </c>
      <c r="AI450" s="3">
        <v>0</v>
      </c>
      <c r="AJ450" s="3">
        <v>1</v>
      </c>
      <c r="AK450" s="3">
        <v>0.3</v>
      </c>
      <c r="AL450" s="3">
        <v>0</v>
      </c>
    </row>
    <row r="451" spans="1:38" x14ac:dyDescent="0.3">
      <c r="A451" s="6">
        <v>5</v>
      </c>
      <c r="B451" s="6">
        <f t="shared" si="46"/>
        <v>17</v>
      </c>
      <c r="C451" s="6" t="s">
        <v>319</v>
      </c>
      <c r="D451" s="3">
        <f>B436</f>
        <v>2</v>
      </c>
      <c r="E451" s="3">
        <v>156</v>
      </c>
      <c r="F451" s="3">
        <v>1</v>
      </c>
      <c r="G451" s="3">
        <v>1032</v>
      </c>
      <c r="H451" s="3">
        <v>57</v>
      </c>
      <c r="I451" s="3">
        <v>2</v>
      </c>
      <c r="J451" s="3">
        <v>392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4">
        <v>370</v>
      </c>
      <c r="V451" s="3">
        <v>1</v>
      </c>
      <c r="W451" s="3">
        <v>1</v>
      </c>
      <c r="X451" s="3">
        <v>1</v>
      </c>
      <c r="Y451" s="3">
        <v>1</v>
      </c>
      <c r="Z451" s="3">
        <v>14</v>
      </c>
      <c r="AA451" s="3"/>
      <c r="AB451" s="3">
        <v>0</v>
      </c>
      <c r="AC451" s="3">
        <v>1</v>
      </c>
      <c r="AD451" s="3">
        <v>1</v>
      </c>
      <c r="AE451" s="3">
        <v>1</v>
      </c>
      <c r="AF451" s="3">
        <v>1</v>
      </c>
      <c r="AG451" s="3">
        <v>0</v>
      </c>
      <c r="AH451" s="3">
        <v>0</v>
      </c>
      <c r="AI451" s="3">
        <v>0</v>
      </c>
      <c r="AJ451" s="3">
        <v>1</v>
      </c>
      <c r="AK451" s="3">
        <v>0.3</v>
      </c>
      <c r="AL451" s="3">
        <v>0</v>
      </c>
    </row>
    <row r="452" spans="1:38" x14ac:dyDescent="0.3">
      <c r="A452" s="1">
        <v>5</v>
      </c>
      <c r="B452" s="1">
        <f t="shared" si="46"/>
        <v>18</v>
      </c>
      <c r="C452" s="1" t="s">
        <v>313</v>
      </c>
      <c r="D452" s="3">
        <f>B451</f>
        <v>17</v>
      </c>
      <c r="E452" s="3">
        <v>137</v>
      </c>
      <c r="F452" s="3">
        <v>13</v>
      </c>
      <c r="G452" s="3">
        <v>1032</v>
      </c>
      <c r="H452" s="3">
        <v>69</v>
      </c>
      <c r="I452" s="3">
        <v>2</v>
      </c>
      <c r="J452" s="3">
        <v>0</v>
      </c>
      <c r="K452" s="3">
        <v>12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4">
        <v>408</v>
      </c>
      <c r="V452" s="3">
        <v>1</v>
      </c>
      <c r="W452" s="3">
        <v>1</v>
      </c>
      <c r="X452" s="3">
        <v>1</v>
      </c>
      <c r="Y452" s="3">
        <v>1</v>
      </c>
      <c r="Z452" s="3">
        <v>14</v>
      </c>
      <c r="AA452" s="3"/>
      <c r="AB452" s="3">
        <v>0</v>
      </c>
      <c r="AC452" s="3">
        <v>1</v>
      </c>
      <c r="AD452" s="3">
        <v>1</v>
      </c>
      <c r="AE452" s="3">
        <v>1</v>
      </c>
      <c r="AF452" s="3">
        <v>1</v>
      </c>
      <c r="AG452" s="3">
        <v>0</v>
      </c>
      <c r="AH452" s="3">
        <v>0</v>
      </c>
      <c r="AI452" s="3">
        <v>0</v>
      </c>
      <c r="AJ452" s="3">
        <v>1</v>
      </c>
      <c r="AK452" s="3">
        <v>0.3</v>
      </c>
      <c r="AL452" s="3">
        <v>0</v>
      </c>
    </row>
    <row r="453" spans="1:38" x14ac:dyDescent="0.3">
      <c r="A453" s="1">
        <v>5</v>
      </c>
      <c r="B453" s="1">
        <f t="shared" si="46"/>
        <v>19</v>
      </c>
      <c r="C453" s="1" t="s">
        <v>312</v>
      </c>
      <c r="D453" s="3">
        <f>B451</f>
        <v>17</v>
      </c>
      <c r="E453" s="3">
        <v>30</v>
      </c>
      <c r="F453" s="3">
        <v>30</v>
      </c>
      <c r="G453" s="3">
        <v>1032</v>
      </c>
      <c r="H453" s="3">
        <v>68</v>
      </c>
      <c r="I453" s="3">
        <v>7</v>
      </c>
      <c r="J453" s="3">
        <v>0</v>
      </c>
      <c r="K453" s="3">
        <v>11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4">
        <v>-1</v>
      </c>
      <c r="V453" s="3">
        <v>1</v>
      </c>
      <c r="W453" s="3">
        <v>1</v>
      </c>
      <c r="X453" s="3">
        <v>1</v>
      </c>
      <c r="Y453" s="3">
        <v>1</v>
      </c>
      <c r="Z453" s="3">
        <v>7</v>
      </c>
      <c r="AA453" s="3" t="s">
        <v>467</v>
      </c>
      <c r="AB453" s="3">
        <v>1</v>
      </c>
      <c r="AC453" s="3">
        <v>1</v>
      </c>
      <c r="AD453" s="3">
        <v>1</v>
      </c>
      <c r="AE453" s="3">
        <v>1</v>
      </c>
      <c r="AF453" s="3">
        <v>1</v>
      </c>
      <c r="AG453" s="3">
        <v>0</v>
      </c>
      <c r="AH453" s="3">
        <v>0</v>
      </c>
      <c r="AI453" s="3">
        <v>0</v>
      </c>
      <c r="AJ453" s="3">
        <v>1</v>
      </c>
      <c r="AK453" s="3">
        <v>0.3</v>
      </c>
      <c r="AL453" s="3">
        <v>0</v>
      </c>
    </row>
    <row r="454" spans="1:38" x14ac:dyDescent="0.3">
      <c r="A454" s="1">
        <v>5</v>
      </c>
      <c r="B454" s="1">
        <f t="shared" si="46"/>
        <v>20</v>
      </c>
      <c r="C454" s="1" t="s">
        <v>314</v>
      </c>
      <c r="D454" s="3">
        <f>B452</f>
        <v>18</v>
      </c>
      <c r="E454" s="3">
        <v>20</v>
      </c>
      <c r="F454" s="3">
        <v>20</v>
      </c>
      <c r="G454" s="3">
        <v>974</v>
      </c>
      <c r="H454" s="3">
        <v>47</v>
      </c>
      <c r="I454" s="3">
        <v>2</v>
      </c>
      <c r="J454" s="3">
        <v>-58</v>
      </c>
      <c r="K454" s="3">
        <v>-22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4">
        <v>417</v>
      </c>
      <c r="V454" s="3">
        <v>1</v>
      </c>
      <c r="W454" s="3">
        <v>1</v>
      </c>
      <c r="X454" s="3">
        <v>1</v>
      </c>
      <c r="Y454" s="3">
        <v>1</v>
      </c>
      <c r="Z454" s="3">
        <v>14</v>
      </c>
      <c r="AA454" s="3"/>
      <c r="AB454" s="3">
        <v>0</v>
      </c>
      <c r="AC454" s="3">
        <v>1</v>
      </c>
      <c r="AD454" s="3">
        <v>1</v>
      </c>
      <c r="AE454" s="3">
        <v>1</v>
      </c>
      <c r="AF454" s="3">
        <v>1</v>
      </c>
      <c r="AG454" s="3">
        <v>0</v>
      </c>
      <c r="AH454" s="3">
        <v>0</v>
      </c>
      <c r="AI454" s="3">
        <v>0</v>
      </c>
      <c r="AJ454" s="3">
        <v>1</v>
      </c>
      <c r="AK454" s="3">
        <v>0.3</v>
      </c>
      <c r="AL454" s="3">
        <v>0</v>
      </c>
    </row>
    <row r="455" spans="1:38" x14ac:dyDescent="0.3">
      <c r="A455" s="1">
        <v>5</v>
      </c>
      <c r="B455" s="1">
        <f t="shared" si="46"/>
        <v>21</v>
      </c>
      <c r="C455" s="1" t="s">
        <v>315</v>
      </c>
      <c r="D455" s="3">
        <f>B452</f>
        <v>18</v>
      </c>
      <c r="E455" s="3">
        <v>30</v>
      </c>
      <c r="F455" s="3">
        <v>30</v>
      </c>
      <c r="G455" s="3">
        <v>988</v>
      </c>
      <c r="H455" s="3">
        <v>40</v>
      </c>
      <c r="I455" s="3">
        <v>8</v>
      </c>
      <c r="J455" s="3">
        <v>-44</v>
      </c>
      <c r="K455" s="3">
        <v>-29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4">
        <v>-1</v>
      </c>
      <c r="V455" s="3">
        <v>1</v>
      </c>
      <c r="W455" s="3">
        <v>1</v>
      </c>
      <c r="X455" s="3">
        <v>1</v>
      </c>
      <c r="Y455" s="3">
        <v>1</v>
      </c>
      <c r="Z455" s="3">
        <v>7</v>
      </c>
      <c r="AA455" s="3" t="s">
        <v>468</v>
      </c>
      <c r="AB455" s="3">
        <v>0</v>
      </c>
      <c r="AC455" s="3">
        <v>1</v>
      </c>
      <c r="AD455" s="3">
        <v>1</v>
      </c>
      <c r="AE455" s="3">
        <v>1</v>
      </c>
      <c r="AF455" s="3">
        <v>1</v>
      </c>
      <c r="AG455" s="3">
        <v>0</v>
      </c>
      <c r="AH455" s="3">
        <v>0</v>
      </c>
      <c r="AI455" s="3">
        <v>0</v>
      </c>
      <c r="AJ455" s="3">
        <v>1</v>
      </c>
      <c r="AK455" s="3">
        <v>0.3</v>
      </c>
      <c r="AL455" s="3">
        <v>0</v>
      </c>
    </row>
    <row r="456" spans="1:38" x14ac:dyDescent="0.3">
      <c r="A456" s="1">
        <v>5</v>
      </c>
      <c r="B456" s="1">
        <f t="shared" si="46"/>
        <v>22</v>
      </c>
      <c r="C456" s="1" t="s">
        <v>316</v>
      </c>
      <c r="D456" s="3">
        <f>B452</f>
        <v>18</v>
      </c>
      <c r="E456" s="3">
        <v>30</v>
      </c>
      <c r="F456" s="3">
        <v>30</v>
      </c>
      <c r="G456" s="3">
        <v>1084</v>
      </c>
      <c r="H456" s="3">
        <v>47</v>
      </c>
      <c r="I456" s="3">
        <v>9</v>
      </c>
      <c r="J456" s="3">
        <v>52</v>
      </c>
      <c r="K456" s="3">
        <v>-22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4">
        <v>-1</v>
      </c>
      <c r="V456" s="3">
        <v>1</v>
      </c>
      <c r="W456" s="3">
        <v>1</v>
      </c>
      <c r="X456" s="3">
        <v>1</v>
      </c>
      <c r="Y456" s="3">
        <v>1</v>
      </c>
      <c r="Z456" s="3">
        <v>7</v>
      </c>
      <c r="AA456" s="10">
        <v>-0.88</v>
      </c>
      <c r="AB456" s="3">
        <v>1</v>
      </c>
      <c r="AC456" s="3">
        <v>1</v>
      </c>
      <c r="AD456" s="3">
        <v>1</v>
      </c>
      <c r="AE456" s="3">
        <v>1</v>
      </c>
      <c r="AF456" s="3">
        <v>1</v>
      </c>
      <c r="AG456" s="3">
        <v>0</v>
      </c>
      <c r="AH456" s="3">
        <v>0</v>
      </c>
      <c r="AI456" s="3">
        <v>0</v>
      </c>
      <c r="AJ456" s="3">
        <v>1</v>
      </c>
      <c r="AK456" s="3">
        <v>0.3</v>
      </c>
      <c r="AL456" s="3">
        <v>0</v>
      </c>
    </row>
    <row r="457" spans="1:38" x14ac:dyDescent="0.3">
      <c r="A457" s="1">
        <v>5</v>
      </c>
      <c r="B457" s="1">
        <f t="shared" si="46"/>
        <v>23</v>
      </c>
      <c r="C457" s="1" t="s">
        <v>318</v>
      </c>
      <c r="D457" s="3">
        <f>B436</f>
        <v>2</v>
      </c>
      <c r="E457" s="3">
        <v>116</v>
      </c>
      <c r="F457" s="3">
        <v>1</v>
      </c>
      <c r="G457" s="3">
        <v>1173</v>
      </c>
      <c r="H457" s="3">
        <v>57</v>
      </c>
      <c r="I457" s="3">
        <v>2</v>
      </c>
      <c r="J457" s="3">
        <v>533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4">
        <v>370</v>
      </c>
      <c r="V457" s="3">
        <v>1</v>
      </c>
      <c r="W457" s="3">
        <v>1</v>
      </c>
      <c r="X457" s="3">
        <v>1</v>
      </c>
      <c r="Y457" s="3">
        <v>1</v>
      </c>
      <c r="Z457" s="3">
        <v>14</v>
      </c>
      <c r="AA457" s="3"/>
      <c r="AB457" s="3">
        <v>0</v>
      </c>
      <c r="AC457" s="3">
        <v>1</v>
      </c>
      <c r="AD457" s="3">
        <v>1</v>
      </c>
      <c r="AE457" s="3">
        <v>1</v>
      </c>
      <c r="AF457" s="3">
        <v>1</v>
      </c>
      <c r="AG457" s="3">
        <v>0</v>
      </c>
      <c r="AH457" s="3">
        <v>0</v>
      </c>
      <c r="AI457" s="3">
        <v>0</v>
      </c>
      <c r="AJ457" s="3">
        <v>1</v>
      </c>
      <c r="AK457" s="3">
        <v>0.3</v>
      </c>
      <c r="AL457" s="3">
        <v>0</v>
      </c>
    </row>
    <row r="458" spans="1:38" x14ac:dyDescent="0.3">
      <c r="A458" s="1">
        <v>5</v>
      </c>
      <c r="B458" s="1">
        <f t="shared" si="46"/>
        <v>24</v>
      </c>
      <c r="C458" s="1" t="s">
        <v>317</v>
      </c>
      <c r="D458" s="3">
        <f>B457</f>
        <v>23</v>
      </c>
      <c r="E458" s="3">
        <v>21</v>
      </c>
      <c r="F458" s="3">
        <v>21</v>
      </c>
      <c r="G458" s="3">
        <v>1138</v>
      </c>
      <c r="H458" s="3">
        <v>47</v>
      </c>
      <c r="I458" s="3">
        <v>2</v>
      </c>
      <c r="J458" s="3">
        <v>-35</v>
      </c>
      <c r="K458" s="3">
        <v>-10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4">
        <v>415</v>
      </c>
      <c r="V458" s="3">
        <v>1</v>
      </c>
      <c r="W458" s="3">
        <v>1</v>
      </c>
      <c r="X458" s="3">
        <v>1</v>
      </c>
      <c r="Y458" s="3">
        <v>1</v>
      </c>
      <c r="Z458" s="3">
        <v>14</v>
      </c>
      <c r="AA458" s="3"/>
      <c r="AB458" s="3">
        <v>0</v>
      </c>
      <c r="AC458" s="3">
        <v>1</v>
      </c>
      <c r="AD458" s="3">
        <v>1</v>
      </c>
      <c r="AE458" s="3">
        <v>1</v>
      </c>
      <c r="AF458" s="3">
        <v>1</v>
      </c>
      <c r="AG458" s="3">
        <v>0</v>
      </c>
      <c r="AH458" s="3">
        <v>0</v>
      </c>
      <c r="AI458" s="3">
        <v>0</v>
      </c>
      <c r="AJ458" s="3">
        <v>1</v>
      </c>
      <c r="AK458" s="3">
        <v>0.3</v>
      </c>
      <c r="AL458" s="3">
        <v>0</v>
      </c>
    </row>
    <row r="459" spans="1:38" x14ac:dyDescent="0.3">
      <c r="A459" s="1">
        <v>5</v>
      </c>
      <c r="B459" s="1">
        <f t="shared" si="46"/>
        <v>25</v>
      </c>
      <c r="C459" s="1" t="s">
        <v>320</v>
      </c>
      <c r="D459" s="3">
        <f>B457</f>
        <v>23</v>
      </c>
      <c r="E459" s="3">
        <v>30</v>
      </c>
      <c r="F459" s="3">
        <v>30</v>
      </c>
      <c r="G459" s="3">
        <v>1222</v>
      </c>
      <c r="H459" s="3">
        <v>35</v>
      </c>
      <c r="I459" s="3">
        <v>10</v>
      </c>
      <c r="J459" s="3">
        <v>49</v>
      </c>
      <c r="K459" s="3">
        <v>-22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4">
        <v>-1</v>
      </c>
      <c r="V459" s="3">
        <v>1</v>
      </c>
      <c r="W459" s="3">
        <v>1</v>
      </c>
      <c r="X459" s="3">
        <v>1</v>
      </c>
      <c r="Y459" s="3">
        <v>1</v>
      </c>
      <c r="Z459" s="3">
        <v>8</v>
      </c>
      <c r="AA459" s="3">
        <v>111</v>
      </c>
      <c r="AB459" s="3">
        <v>0</v>
      </c>
      <c r="AC459" s="3">
        <v>1</v>
      </c>
      <c r="AD459" s="3">
        <v>1</v>
      </c>
      <c r="AE459" s="3">
        <v>1</v>
      </c>
      <c r="AF459" s="3">
        <v>1</v>
      </c>
      <c r="AG459" s="3">
        <v>0</v>
      </c>
      <c r="AH459" s="3">
        <v>0</v>
      </c>
      <c r="AI459" s="3">
        <v>0</v>
      </c>
      <c r="AJ459" s="3">
        <v>1</v>
      </c>
      <c r="AK459" s="3">
        <v>0.3</v>
      </c>
      <c r="AL459" s="3">
        <v>1</v>
      </c>
    </row>
    <row r="460" spans="1:38" x14ac:dyDescent="0.3">
      <c r="A460" s="6">
        <v>5</v>
      </c>
      <c r="B460" s="6">
        <f t="shared" ref="B460:B526" si="48">B459+1</f>
        <v>26</v>
      </c>
      <c r="C460" s="6" t="s">
        <v>321</v>
      </c>
      <c r="D460" s="3">
        <f>B434</f>
        <v>0</v>
      </c>
      <c r="E460" s="3">
        <v>395</v>
      </c>
      <c r="F460" s="3">
        <v>519</v>
      </c>
      <c r="G460" s="3">
        <v>248</v>
      </c>
      <c r="H460" s="3">
        <v>360</v>
      </c>
      <c r="I460" s="3">
        <v>11</v>
      </c>
      <c r="J460" s="3">
        <v>-392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4">
        <v>-1</v>
      </c>
      <c r="V460" s="3">
        <v>1</v>
      </c>
      <c r="W460" s="3">
        <v>1</v>
      </c>
      <c r="X460" s="3">
        <v>1</v>
      </c>
      <c r="Y460" s="3">
        <v>1</v>
      </c>
      <c r="Z460" s="3">
        <v>14</v>
      </c>
      <c r="AA460" s="3"/>
      <c r="AB460" s="3">
        <v>0</v>
      </c>
      <c r="AC460" s="3">
        <v>1</v>
      </c>
      <c r="AD460" s="3">
        <v>1</v>
      </c>
      <c r="AE460" s="3">
        <v>1</v>
      </c>
      <c r="AF460" s="3">
        <v>1</v>
      </c>
      <c r="AG460" s="3">
        <v>0</v>
      </c>
      <c r="AH460" s="3">
        <v>0</v>
      </c>
      <c r="AI460" s="3">
        <v>0</v>
      </c>
      <c r="AJ460" s="3">
        <v>1</v>
      </c>
      <c r="AK460" s="3">
        <v>0.3</v>
      </c>
      <c r="AL460" s="3">
        <v>0</v>
      </c>
    </row>
    <row r="461" spans="1:38" x14ac:dyDescent="0.3">
      <c r="A461" s="1">
        <v>5</v>
      </c>
      <c r="B461" s="1">
        <f t="shared" si="48"/>
        <v>27</v>
      </c>
      <c r="C461" s="1" t="s">
        <v>322</v>
      </c>
      <c r="D461" s="3">
        <f>B460</f>
        <v>26</v>
      </c>
      <c r="E461" s="3">
        <v>20</v>
      </c>
      <c r="F461" s="3">
        <v>20</v>
      </c>
      <c r="G461" s="3">
        <v>72</v>
      </c>
      <c r="H461" s="3">
        <v>108</v>
      </c>
      <c r="I461" s="3">
        <v>12</v>
      </c>
      <c r="J461" s="3">
        <v>-176</v>
      </c>
      <c r="K461" s="3">
        <v>-252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4">
        <v>12</v>
      </c>
      <c r="V461" s="3">
        <v>1</v>
      </c>
      <c r="W461" s="3">
        <v>1</v>
      </c>
      <c r="X461" s="3">
        <v>1</v>
      </c>
      <c r="Y461" s="3">
        <v>1</v>
      </c>
      <c r="Z461" s="3">
        <v>14</v>
      </c>
      <c r="AA461" s="3"/>
      <c r="AB461" s="3">
        <v>0</v>
      </c>
      <c r="AC461" s="3">
        <v>1</v>
      </c>
      <c r="AD461" s="3">
        <v>1</v>
      </c>
      <c r="AE461" s="3">
        <v>1</v>
      </c>
      <c r="AF461" s="3">
        <v>1</v>
      </c>
      <c r="AG461" s="3">
        <v>0</v>
      </c>
      <c r="AH461" s="3">
        <v>0</v>
      </c>
      <c r="AI461" s="3">
        <v>0</v>
      </c>
      <c r="AJ461" s="3">
        <v>1</v>
      </c>
      <c r="AK461" s="3">
        <v>0.3</v>
      </c>
      <c r="AL461" s="3">
        <v>0</v>
      </c>
    </row>
    <row r="462" spans="1:38" x14ac:dyDescent="0.3">
      <c r="A462" s="1">
        <v>5</v>
      </c>
      <c r="B462" s="1">
        <f t="shared" si="48"/>
        <v>28</v>
      </c>
      <c r="C462" s="1" t="s">
        <v>323</v>
      </c>
      <c r="D462" s="3">
        <f>B461</f>
        <v>27</v>
      </c>
      <c r="E462" s="3">
        <v>30</v>
      </c>
      <c r="F462" s="3">
        <v>30</v>
      </c>
      <c r="G462" s="3">
        <v>82</v>
      </c>
      <c r="H462" s="3">
        <v>97</v>
      </c>
      <c r="I462" s="3">
        <v>15</v>
      </c>
      <c r="J462" s="3">
        <v>10</v>
      </c>
      <c r="K462" s="3">
        <v>-11</v>
      </c>
      <c r="L462" s="3">
        <v>1</v>
      </c>
      <c r="M462" s="3">
        <v>-10</v>
      </c>
      <c r="N462" s="3">
        <v>-11</v>
      </c>
      <c r="O462" s="3">
        <v>10</v>
      </c>
      <c r="P462" s="3">
        <v>-11</v>
      </c>
      <c r="Q462" s="3">
        <v>20</v>
      </c>
      <c r="R462" s="3">
        <v>0</v>
      </c>
      <c r="S462" s="3">
        <v>1</v>
      </c>
      <c r="T462" s="3">
        <v>0</v>
      </c>
      <c r="U462" s="4">
        <v>-1</v>
      </c>
      <c r="V462" s="3">
        <v>1</v>
      </c>
      <c r="W462" s="3">
        <v>1</v>
      </c>
      <c r="X462" s="3">
        <v>1</v>
      </c>
      <c r="Y462" s="3">
        <v>1</v>
      </c>
      <c r="Z462" s="3">
        <v>8</v>
      </c>
      <c r="AA462" s="3" t="s">
        <v>469</v>
      </c>
      <c r="AB462" s="3">
        <v>0</v>
      </c>
      <c r="AC462" s="3">
        <v>1</v>
      </c>
      <c r="AD462" s="3">
        <v>1</v>
      </c>
      <c r="AE462" s="3">
        <v>1</v>
      </c>
      <c r="AF462" s="3">
        <v>1</v>
      </c>
      <c r="AG462" s="3">
        <v>0</v>
      </c>
      <c r="AH462" s="3">
        <v>0</v>
      </c>
      <c r="AI462" s="3">
        <v>0</v>
      </c>
      <c r="AJ462" s="3">
        <v>1</v>
      </c>
      <c r="AK462" s="3">
        <v>0.3</v>
      </c>
      <c r="AL462" s="3">
        <v>0</v>
      </c>
    </row>
    <row r="463" spans="1:38" x14ac:dyDescent="0.3">
      <c r="A463" s="1">
        <v>5</v>
      </c>
      <c r="B463" s="1">
        <f t="shared" si="48"/>
        <v>29</v>
      </c>
      <c r="C463" s="1" t="s">
        <v>324</v>
      </c>
      <c r="D463" s="3">
        <f>B461</f>
        <v>27</v>
      </c>
      <c r="E463" s="3">
        <v>68</v>
      </c>
      <c r="F463" s="3">
        <v>133</v>
      </c>
      <c r="G463" s="3">
        <v>97</v>
      </c>
      <c r="H463" s="3">
        <v>195</v>
      </c>
      <c r="I463" s="3">
        <v>18</v>
      </c>
      <c r="J463" s="3">
        <v>25</v>
      </c>
      <c r="K463" s="3">
        <v>87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4">
        <v>470</v>
      </c>
      <c r="V463" s="3">
        <v>1</v>
      </c>
      <c r="W463" s="3">
        <v>1</v>
      </c>
      <c r="X463" s="3">
        <v>1</v>
      </c>
      <c r="Y463" s="3">
        <v>1</v>
      </c>
      <c r="Z463" s="3">
        <v>14</v>
      </c>
      <c r="AA463" s="3"/>
      <c r="AB463" s="3">
        <v>0</v>
      </c>
      <c r="AC463" s="3">
        <v>1</v>
      </c>
      <c r="AD463" s="3">
        <v>1</v>
      </c>
      <c r="AE463" s="3">
        <v>1</v>
      </c>
      <c r="AF463" s="3">
        <v>1</v>
      </c>
      <c r="AG463" s="3">
        <v>0</v>
      </c>
      <c r="AH463" s="3">
        <v>0</v>
      </c>
      <c r="AI463" s="3">
        <v>0</v>
      </c>
      <c r="AJ463" s="3">
        <v>1</v>
      </c>
      <c r="AK463" s="3">
        <v>0.3</v>
      </c>
      <c r="AL463" s="3">
        <v>0</v>
      </c>
    </row>
    <row r="464" spans="1:38" x14ac:dyDescent="0.3">
      <c r="A464" s="1">
        <v>5</v>
      </c>
      <c r="B464" s="1">
        <f t="shared" si="48"/>
        <v>30</v>
      </c>
      <c r="C464" s="1" t="s">
        <v>325</v>
      </c>
      <c r="D464" s="3">
        <f>B463</f>
        <v>29</v>
      </c>
      <c r="E464" s="3">
        <v>68</v>
      </c>
      <c r="F464" s="3">
        <v>133</v>
      </c>
      <c r="G464" s="3">
        <v>97</v>
      </c>
      <c r="H464" s="3">
        <v>195</v>
      </c>
      <c r="I464" s="3">
        <v>18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4">
        <v>173</v>
      </c>
      <c r="V464" s="3">
        <v>1</v>
      </c>
      <c r="W464" s="3">
        <v>1</v>
      </c>
      <c r="X464" s="3">
        <v>1</v>
      </c>
      <c r="Y464" s="3">
        <v>1</v>
      </c>
      <c r="Z464" s="3">
        <v>14</v>
      </c>
      <c r="AA464" s="3"/>
      <c r="AB464" s="3">
        <v>0</v>
      </c>
      <c r="AC464" s="3">
        <v>1</v>
      </c>
      <c r="AD464" s="3">
        <v>1</v>
      </c>
      <c r="AE464" s="3">
        <v>1</v>
      </c>
      <c r="AF464" s="3">
        <v>1</v>
      </c>
      <c r="AG464" s="3">
        <v>0</v>
      </c>
      <c r="AH464" s="3">
        <v>0</v>
      </c>
      <c r="AI464" s="3">
        <v>0</v>
      </c>
      <c r="AJ464" s="3">
        <v>1</v>
      </c>
      <c r="AK464" s="3">
        <v>0.3</v>
      </c>
      <c r="AL464" s="3">
        <v>0</v>
      </c>
    </row>
    <row r="465" spans="1:38" x14ac:dyDescent="0.3">
      <c r="A465" s="1">
        <v>5</v>
      </c>
      <c r="B465" s="1">
        <f t="shared" ref="B465:B466" si="49">B464+1</f>
        <v>31</v>
      </c>
      <c r="C465" s="1" t="s">
        <v>344</v>
      </c>
      <c r="D465" s="3">
        <f>B463</f>
        <v>29</v>
      </c>
      <c r="E465" s="3">
        <v>68</v>
      </c>
      <c r="F465" s="3">
        <v>133</v>
      </c>
      <c r="G465" s="3">
        <v>97</v>
      </c>
      <c r="H465" s="3">
        <v>195</v>
      </c>
      <c r="I465" s="3">
        <v>18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4">
        <v>365</v>
      </c>
      <c r="V465" s="3">
        <v>1</v>
      </c>
      <c r="W465" s="3">
        <v>1</v>
      </c>
      <c r="X465" s="3">
        <v>1</v>
      </c>
      <c r="Y465" s="3">
        <v>3.29</v>
      </c>
      <c r="Z465" s="3">
        <v>14</v>
      </c>
      <c r="AA465" s="3"/>
      <c r="AB465" s="3">
        <v>0</v>
      </c>
      <c r="AC465" s="3">
        <v>1</v>
      </c>
      <c r="AD465" s="3">
        <v>1</v>
      </c>
      <c r="AE465" s="3">
        <v>1</v>
      </c>
      <c r="AF465" s="3">
        <v>1</v>
      </c>
      <c r="AG465" s="3">
        <v>0</v>
      </c>
      <c r="AH465" s="3">
        <v>0</v>
      </c>
      <c r="AI465" s="3">
        <v>0</v>
      </c>
      <c r="AJ465" s="3">
        <v>1</v>
      </c>
      <c r="AK465" s="3">
        <v>0</v>
      </c>
      <c r="AL465" s="3">
        <v>0</v>
      </c>
    </row>
    <row r="466" spans="1:38" x14ac:dyDescent="0.3">
      <c r="A466" s="1">
        <v>5</v>
      </c>
      <c r="B466" s="1">
        <f t="shared" si="49"/>
        <v>32</v>
      </c>
      <c r="C466" s="1" t="s">
        <v>326</v>
      </c>
      <c r="D466" s="3">
        <f>B463</f>
        <v>29</v>
      </c>
      <c r="E466" s="3">
        <v>74</v>
      </c>
      <c r="F466" s="3">
        <v>1</v>
      </c>
      <c r="G466" s="3">
        <v>97</v>
      </c>
      <c r="H466" s="3">
        <v>195</v>
      </c>
      <c r="I466" s="3">
        <v>18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4">
        <v>370</v>
      </c>
      <c r="V466" s="3">
        <v>1</v>
      </c>
      <c r="W466" s="3">
        <v>1</v>
      </c>
      <c r="X466" s="3">
        <v>1</v>
      </c>
      <c r="Y466" s="3">
        <v>1</v>
      </c>
      <c r="Z466" s="3">
        <v>14</v>
      </c>
      <c r="AA466" s="3"/>
      <c r="AB466" s="3">
        <v>0</v>
      </c>
      <c r="AC466" s="3">
        <v>1</v>
      </c>
      <c r="AD466" s="3">
        <v>1</v>
      </c>
      <c r="AE466" s="3">
        <v>1</v>
      </c>
      <c r="AF466" s="3">
        <v>1</v>
      </c>
      <c r="AG466" s="3">
        <v>0</v>
      </c>
      <c r="AH466" s="3">
        <v>0</v>
      </c>
      <c r="AI466" s="3">
        <v>0</v>
      </c>
      <c r="AJ466" s="3">
        <v>1</v>
      </c>
      <c r="AK466" s="3">
        <v>0.3</v>
      </c>
      <c r="AL466" s="3">
        <v>0</v>
      </c>
    </row>
    <row r="467" spans="1:38" x14ac:dyDescent="0.3">
      <c r="A467" s="1">
        <v>5</v>
      </c>
      <c r="B467" s="1">
        <f t="shared" si="48"/>
        <v>33</v>
      </c>
      <c r="C467" s="1" t="s">
        <v>327</v>
      </c>
      <c r="D467" s="3">
        <f>B463</f>
        <v>29</v>
      </c>
      <c r="E467" s="3">
        <v>67</v>
      </c>
      <c r="F467" s="3">
        <v>112</v>
      </c>
      <c r="G467" s="3">
        <v>97</v>
      </c>
      <c r="H467" s="3">
        <v>195</v>
      </c>
      <c r="I467" s="3">
        <v>18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4">
        <v>177</v>
      </c>
      <c r="V467" s="3">
        <v>1</v>
      </c>
      <c r="W467" s="3">
        <v>1</v>
      </c>
      <c r="X467" s="3">
        <v>1</v>
      </c>
      <c r="Y467" s="3">
        <v>1</v>
      </c>
      <c r="Z467" s="3">
        <v>14</v>
      </c>
      <c r="AA467" s="3"/>
      <c r="AB467" s="3">
        <v>0</v>
      </c>
      <c r="AC467" s="3">
        <v>1</v>
      </c>
      <c r="AD467" s="3">
        <v>1</v>
      </c>
      <c r="AE467" s="3">
        <v>1</v>
      </c>
      <c r="AF467" s="3">
        <v>1</v>
      </c>
      <c r="AG467" s="3">
        <v>1</v>
      </c>
      <c r="AH467" s="3">
        <v>0</v>
      </c>
      <c r="AI467" s="3">
        <v>90</v>
      </c>
      <c r="AJ467" s="3">
        <v>1</v>
      </c>
      <c r="AK467" s="3">
        <v>0.3</v>
      </c>
      <c r="AL467" s="3">
        <v>1</v>
      </c>
    </row>
    <row r="468" spans="1:38" x14ac:dyDescent="0.3">
      <c r="A468" s="1">
        <v>5</v>
      </c>
      <c r="B468" s="1">
        <f t="shared" si="48"/>
        <v>34</v>
      </c>
      <c r="C468" s="1" t="s">
        <v>328</v>
      </c>
      <c r="D468" s="3">
        <f>B463</f>
        <v>29</v>
      </c>
      <c r="E468" s="3">
        <v>59</v>
      </c>
      <c r="F468" s="3">
        <v>59</v>
      </c>
      <c r="G468" s="3">
        <v>97</v>
      </c>
      <c r="H468" s="3">
        <v>161</v>
      </c>
      <c r="I468" s="3">
        <v>18</v>
      </c>
      <c r="J468" s="3">
        <v>0</v>
      </c>
      <c r="K468" s="3">
        <v>-34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4">
        <v>11</v>
      </c>
      <c r="V468" s="3">
        <v>1</v>
      </c>
      <c r="W468" s="3">
        <v>1</v>
      </c>
      <c r="X468" s="3">
        <v>1</v>
      </c>
      <c r="Y468" s="3">
        <v>1</v>
      </c>
      <c r="Z468" s="3">
        <v>14</v>
      </c>
      <c r="AA468" s="3"/>
      <c r="AB468" s="3">
        <v>0</v>
      </c>
      <c r="AC468" s="3">
        <v>1</v>
      </c>
      <c r="AD468" s="3">
        <v>1</v>
      </c>
      <c r="AE468" s="3">
        <v>1</v>
      </c>
      <c r="AF468" s="3">
        <v>1</v>
      </c>
      <c r="AG468" s="3">
        <v>1</v>
      </c>
      <c r="AH468" s="3">
        <v>0</v>
      </c>
      <c r="AI468" s="3">
        <v>0</v>
      </c>
      <c r="AJ468" s="3">
        <v>1</v>
      </c>
      <c r="AK468" s="3">
        <v>0.3</v>
      </c>
      <c r="AL468" s="3">
        <v>0</v>
      </c>
    </row>
    <row r="469" spans="1:38" x14ac:dyDescent="0.3">
      <c r="A469" s="1">
        <v>5</v>
      </c>
      <c r="B469" s="1">
        <f t="shared" si="48"/>
        <v>35</v>
      </c>
      <c r="C469" s="1" t="s">
        <v>329</v>
      </c>
      <c r="D469" s="3">
        <f>B463</f>
        <v>29</v>
      </c>
      <c r="E469" s="3">
        <v>59</v>
      </c>
      <c r="F469" s="3">
        <v>59</v>
      </c>
      <c r="G469" s="3">
        <v>97</v>
      </c>
      <c r="H469" s="3">
        <v>229</v>
      </c>
      <c r="I469" s="3">
        <v>18</v>
      </c>
      <c r="J469" s="3">
        <v>0</v>
      </c>
      <c r="K469" s="3">
        <v>34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4">
        <v>11</v>
      </c>
      <c r="V469" s="3">
        <v>1</v>
      </c>
      <c r="W469" s="3">
        <v>1</v>
      </c>
      <c r="X469" s="3">
        <v>1</v>
      </c>
      <c r="Y469" s="3">
        <v>1</v>
      </c>
      <c r="Z469" s="3">
        <v>14</v>
      </c>
      <c r="AA469" s="3"/>
      <c r="AB469" s="3">
        <v>0</v>
      </c>
      <c r="AC469" s="3">
        <v>1</v>
      </c>
      <c r="AD469" s="3">
        <v>1</v>
      </c>
      <c r="AE469" s="3">
        <v>1</v>
      </c>
      <c r="AF469" s="3">
        <v>1</v>
      </c>
      <c r="AG469" s="3">
        <v>1</v>
      </c>
      <c r="AH469" s="3">
        <v>0</v>
      </c>
      <c r="AI469" s="3">
        <v>0</v>
      </c>
      <c r="AJ469" s="3">
        <v>1</v>
      </c>
      <c r="AK469" s="3">
        <v>0.3</v>
      </c>
      <c r="AL469" s="3">
        <v>0</v>
      </c>
    </row>
    <row r="470" spans="1:38" x14ac:dyDescent="0.3">
      <c r="A470" s="1">
        <v>5</v>
      </c>
      <c r="B470" s="1">
        <f t="shared" si="48"/>
        <v>36</v>
      </c>
      <c r="C470" s="1" t="s">
        <v>330</v>
      </c>
      <c r="D470" s="3">
        <f>B463</f>
        <v>29</v>
      </c>
      <c r="E470" s="3">
        <v>19</v>
      </c>
      <c r="F470" s="3">
        <v>19</v>
      </c>
      <c r="G470" s="3">
        <v>74</v>
      </c>
      <c r="H470" s="3">
        <v>137</v>
      </c>
      <c r="I470" s="3">
        <v>18</v>
      </c>
      <c r="J470" s="3">
        <v>-23</v>
      </c>
      <c r="K470" s="3">
        <v>-58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4">
        <v>381</v>
      </c>
      <c r="V470" s="3">
        <v>1</v>
      </c>
      <c r="W470" s="3">
        <v>1</v>
      </c>
      <c r="X470" s="3">
        <v>1</v>
      </c>
      <c r="Y470" s="3">
        <v>1</v>
      </c>
      <c r="Z470" s="3">
        <v>14</v>
      </c>
      <c r="AA470" s="3"/>
      <c r="AB470" s="3">
        <v>0</v>
      </c>
      <c r="AC470" s="3">
        <v>1</v>
      </c>
      <c r="AD470" s="3">
        <v>1</v>
      </c>
      <c r="AE470" s="3">
        <v>1</v>
      </c>
      <c r="AF470" s="3">
        <v>1</v>
      </c>
      <c r="AG470" s="3">
        <v>0</v>
      </c>
      <c r="AH470" s="3">
        <v>0</v>
      </c>
      <c r="AI470" s="3">
        <v>0</v>
      </c>
      <c r="AJ470" s="3">
        <v>1</v>
      </c>
      <c r="AK470" s="3">
        <v>0.3</v>
      </c>
      <c r="AL470" s="3">
        <v>0</v>
      </c>
    </row>
    <row r="471" spans="1:38" x14ac:dyDescent="0.3">
      <c r="A471" s="1">
        <v>5</v>
      </c>
      <c r="B471" s="1">
        <f t="shared" si="48"/>
        <v>37</v>
      </c>
      <c r="C471" s="1" t="s">
        <v>331</v>
      </c>
      <c r="D471" s="3">
        <f>B463</f>
        <v>29</v>
      </c>
      <c r="E471" s="3">
        <v>68</v>
      </c>
      <c r="F471" s="3">
        <v>133</v>
      </c>
      <c r="G471" s="3">
        <v>177</v>
      </c>
      <c r="H471" s="3">
        <v>195</v>
      </c>
      <c r="I471" s="3">
        <v>19</v>
      </c>
      <c r="J471" s="3">
        <v>80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4">
        <v>470</v>
      </c>
      <c r="V471" s="3">
        <v>1</v>
      </c>
      <c r="W471" s="3">
        <v>1</v>
      </c>
      <c r="X471" s="3">
        <v>1</v>
      </c>
      <c r="Y471" s="3">
        <v>1</v>
      </c>
      <c r="Z471" s="3">
        <v>14</v>
      </c>
      <c r="AA471" s="3"/>
      <c r="AB471" s="3">
        <v>0</v>
      </c>
      <c r="AC471" s="3">
        <v>1</v>
      </c>
      <c r="AD471" s="3">
        <v>1</v>
      </c>
      <c r="AE471" s="3">
        <v>1</v>
      </c>
      <c r="AF471" s="3">
        <v>1</v>
      </c>
      <c r="AG471" s="3">
        <v>0</v>
      </c>
      <c r="AH471" s="3">
        <v>0</v>
      </c>
      <c r="AI471" s="3">
        <v>0</v>
      </c>
      <c r="AJ471" s="3">
        <v>1</v>
      </c>
      <c r="AK471" s="3">
        <v>0.3</v>
      </c>
      <c r="AL471" s="3">
        <v>0</v>
      </c>
    </row>
    <row r="472" spans="1:38" x14ac:dyDescent="0.3">
      <c r="A472" s="1">
        <v>5</v>
      </c>
      <c r="B472" s="1">
        <f t="shared" si="48"/>
        <v>38</v>
      </c>
      <c r="C472" s="1" t="s">
        <v>332</v>
      </c>
      <c r="D472" s="3">
        <f>B471</f>
        <v>37</v>
      </c>
      <c r="E472" s="3">
        <v>68</v>
      </c>
      <c r="F472" s="3">
        <v>133</v>
      </c>
      <c r="G472" s="3">
        <v>177</v>
      </c>
      <c r="H472" s="3">
        <v>195</v>
      </c>
      <c r="I472" s="3">
        <v>19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4">
        <v>173</v>
      </c>
      <c r="V472" s="3">
        <v>1</v>
      </c>
      <c r="W472" s="3">
        <v>1</v>
      </c>
      <c r="X472" s="3">
        <v>1</v>
      </c>
      <c r="Y472" s="3">
        <v>1</v>
      </c>
      <c r="Z472" s="3">
        <v>14</v>
      </c>
      <c r="AA472" s="3"/>
      <c r="AB472" s="3">
        <v>0</v>
      </c>
      <c r="AC472" s="3">
        <v>1</v>
      </c>
      <c r="AD472" s="3">
        <v>1</v>
      </c>
      <c r="AE472" s="3">
        <v>1</v>
      </c>
      <c r="AF472" s="3">
        <v>1</v>
      </c>
      <c r="AG472" s="3">
        <v>0</v>
      </c>
      <c r="AH472" s="3">
        <v>0</v>
      </c>
      <c r="AI472" s="3">
        <v>0</v>
      </c>
      <c r="AJ472" s="3">
        <v>1</v>
      </c>
      <c r="AK472" s="3">
        <v>0.3</v>
      </c>
      <c r="AL472" s="3">
        <v>0</v>
      </c>
    </row>
    <row r="473" spans="1:38" x14ac:dyDescent="0.3">
      <c r="A473" s="1">
        <v>5</v>
      </c>
      <c r="B473" s="1">
        <f t="shared" si="48"/>
        <v>39</v>
      </c>
      <c r="C473" s="1" t="s">
        <v>343</v>
      </c>
      <c r="D473" s="3">
        <f>B471</f>
        <v>37</v>
      </c>
      <c r="E473" s="3">
        <v>68</v>
      </c>
      <c r="F473" s="3">
        <v>133</v>
      </c>
      <c r="G473" s="3">
        <v>177</v>
      </c>
      <c r="H473" s="3">
        <v>195</v>
      </c>
      <c r="I473" s="3">
        <v>19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4">
        <v>365</v>
      </c>
      <c r="V473" s="3">
        <v>1</v>
      </c>
      <c r="W473" s="3">
        <v>1</v>
      </c>
      <c r="X473" s="3">
        <v>1</v>
      </c>
      <c r="Y473" s="3">
        <v>3.29</v>
      </c>
      <c r="Z473" s="3">
        <v>14</v>
      </c>
      <c r="AA473" s="3"/>
      <c r="AB473" s="3">
        <v>0</v>
      </c>
      <c r="AC473" s="3">
        <v>1</v>
      </c>
      <c r="AD473" s="3">
        <v>1</v>
      </c>
      <c r="AE473" s="3">
        <v>1</v>
      </c>
      <c r="AF473" s="3">
        <v>1</v>
      </c>
      <c r="AG473" s="3">
        <v>0</v>
      </c>
      <c r="AH473" s="3">
        <v>0</v>
      </c>
      <c r="AI473" s="3">
        <v>0</v>
      </c>
      <c r="AJ473" s="3">
        <v>1</v>
      </c>
      <c r="AK473" s="3">
        <v>0</v>
      </c>
      <c r="AL473" s="3">
        <v>0</v>
      </c>
    </row>
    <row r="474" spans="1:38" x14ac:dyDescent="0.3">
      <c r="A474" s="1">
        <v>5</v>
      </c>
      <c r="B474" s="1">
        <f t="shared" si="48"/>
        <v>40</v>
      </c>
      <c r="C474" s="1" t="s">
        <v>453</v>
      </c>
      <c r="D474" s="3">
        <f>B471</f>
        <v>37</v>
      </c>
      <c r="E474" s="3">
        <v>75</v>
      </c>
      <c r="F474" s="3">
        <v>1</v>
      </c>
      <c r="G474" s="3">
        <v>177</v>
      </c>
      <c r="H474" s="3">
        <v>195</v>
      </c>
      <c r="I474" s="3">
        <v>19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4">
        <v>370</v>
      </c>
      <c r="V474" s="3">
        <v>1</v>
      </c>
      <c r="W474" s="3">
        <v>1</v>
      </c>
      <c r="X474" s="3">
        <v>1</v>
      </c>
      <c r="Y474" s="3">
        <v>1</v>
      </c>
      <c r="Z474" s="3">
        <v>14</v>
      </c>
      <c r="AA474" s="3"/>
      <c r="AB474" s="3">
        <v>0</v>
      </c>
      <c r="AC474" s="3">
        <v>1</v>
      </c>
      <c r="AD474" s="3">
        <v>1</v>
      </c>
      <c r="AE474" s="3">
        <v>1</v>
      </c>
      <c r="AF474" s="3">
        <v>1</v>
      </c>
      <c r="AG474" s="3">
        <v>0</v>
      </c>
      <c r="AH474" s="3">
        <v>0</v>
      </c>
      <c r="AI474" s="3">
        <v>0</v>
      </c>
      <c r="AJ474" s="3">
        <v>1</v>
      </c>
      <c r="AK474" s="3">
        <v>0.3</v>
      </c>
      <c r="AL474" s="3">
        <v>0</v>
      </c>
    </row>
    <row r="475" spans="1:38" x14ac:dyDescent="0.3">
      <c r="A475" s="1">
        <v>5</v>
      </c>
      <c r="B475" s="1">
        <f t="shared" si="48"/>
        <v>41</v>
      </c>
      <c r="C475" s="1" t="s">
        <v>333</v>
      </c>
      <c r="D475" s="3">
        <f>B471</f>
        <v>37</v>
      </c>
      <c r="E475" s="3">
        <v>67</v>
      </c>
      <c r="F475" s="3">
        <v>112</v>
      </c>
      <c r="G475" s="3">
        <v>177</v>
      </c>
      <c r="H475" s="3">
        <v>195</v>
      </c>
      <c r="I475" s="3">
        <v>19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4">
        <v>177</v>
      </c>
      <c r="V475" s="3">
        <v>1</v>
      </c>
      <c r="W475" s="3">
        <v>1</v>
      </c>
      <c r="X475" s="3">
        <v>1</v>
      </c>
      <c r="Y475" s="3">
        <v>1</v>
      </c>
      <c r="Z475" s="3">
        <v>14</v>
      </c>
      <c r="AA475" s="3"/>
      <c r="AB475" s="3">
        <v>0</v>
      </c>
      <c r="AC475" s="3">
        <v>1</v>
      </c>
      <c r="AD475" s="3">
        <v>1</v>
      </c>
      <c r="AE475" s="3">
        <v>1</v>
      </c>
      <c r="AF475" s="3">
        <v>1</v>
      </c>
      <c r="AG475" s="3">
        <v>1</v>
      </c>
      <c r="AH475" s="3">
        <v>0</v>
      </c>
      <c r="AI475" s="3">
        <v>0</v>
      </c>
      <c r="AJ475" s="3">
        <v>1</v>
      </c>
      <c r="AK475" s="3">
        <v>0.3</v>
      </c>
      <c r="AL475" s="3">
        <v>0</v>
      </c>
    </row>
    <row r="476" spans="1:38" x14ac:dyDescent="0.3">
      <c r="A476" s="1">
        <v>5</v>
      </c>
      <c r="B476" s="1">
        <f t="shared" si="48"/>
        <v>42</v>
      </c>
      <c r="C476" s="1" t="s">
        <v>334</v>
      </c>
      <c r="D476" s="3">
        <f>B471</f>
        <v>37</v>
      </c>
      <c r="E476" s="3">
        <v>59</v>
      </c>
      <c r="F476" s="3">
        <v>59</v>
      </c>
      <c r="G476" s="3">
        <v>177</v>
      </c>
      <c r="H476" s="3">
        <v>161</v>
      </c>
      <c r="I476" s="3">
        <v>19</v>
      </c>
      <c r="J476" s="3">
        <v>0</v>
      </c>
      <c r="K476" s="3">
        <v>-34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4">
        <v>11</v>
      </c>
      <c r="V476" s="3">
        <v>1</v>
      </c>
      <c r="W476" s="3">
        <v>1</v>
      </c>
      <c r="X476" s="3">
        <v>1</v>
      </c>
      <c r="Y476" s="3">
        <v>1</v>
      </c>
      <c r="Z476" s="3">
        <v>14</v>
      </c>
      <c r="AA476" s="3"/>
      <c r="AB476" s="3">
        <v>0</v>
      </c>
      <c r="AC476" s="3">
        <v>1</v>
      </c>
      <c r="AD476" s="3">
        <v>1</v>
      </c>
      <c r="AE476" s="3">
        <v>1</v>
      </c>
      <c r="AF476" s="3">
        <v>1</v>
      </c>
      <c r="AG476" s="3">
        <v>1</v>
      </c>
      <c r="AH476" s="3">
        <v>0</v>
      </c>
      <c r="AI476" s="3">
        <v>0</v>
      </c>
      <c r="AJ476" s="3">
        <v>1</v>
      </c>
      <c r="AK476" s="3">
        <v>0.3</v>
      </c>
      <c r="AL476" s="3">
        <v>0</v>
      </c>
    </row>
    <row r="477" spans="1:38" x14ac:dyDescent="0.3">
      <c r="A477" s="1">
        <v>5</v>
      </c>
      <c r="B477" s="1">
        <f t="shared" si="48"/>
        <v>43</v>
      </c>
      <c r="C477" s="1" t="s">
        <v>335</v>
      </c>
      <c r="D477" s="3">
        <f>B471</f>
        <v>37</v>
      </c>
      <c r="E477" s="3">
        <v>59</v>
      </c>
      <c r="F477" s="3">
        <v>59</v>
      </c>
      <c r="G477" s="3">
        <v>177</v>
      </c>
      <c r="H477" s="3">
        <v>229</v>
      </c>
      <c r="I477" s="3">
        <v>19</v>
      </c>
      <c r="J477" s="3">
        <v>0</v>
      </c>
      <c r="K477" s="3">
        <v>34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4">
        <v>11</v>
      </c>
      <c r="V477" s="3">
        <v>1</v>
      </c>
      <c r="W477" s="3">
        <v>1</v>
      </c>
      <c r="X477" s="3">
        <v>1</v>
      </c>
      <c r="Y477" s="3">
        <v>1</v>
      </c>
      <c r="Z477" s="3">
        <v>14</v>
      </c>
      <c r="AA477" s="3"/>
      <c r="AB477" s="3">
        <v>0</v>
      </c>
      <c r="AC477" s="3">
        <v>1</v>
      </c>
      <c r="AD477" s="3">
        <v>1</v>
      </c>
      <c r="AE477" s="3">
        <v>1</v>
      </c>
      <c r="AF477" s="3">
        <v>1</v>
      </c>
      <c r="AG477" s="3">
        <v>1</v>
      </c>
      <c r="AH477" s="3">
        <v>0</v>
      </c>
      <c r="AI477" s="3">
        <v>0</v>
      </c>
      <c r="AJ477" s="3">
        <v>1</v>
      </c>
      <c r="AK477" s="3">
        <v>0.3</v>
      </c>
      <c r="AL477" s="3">
        <v>0</v>
      </c>
    </row>
    <row r="478" spans="1:38" x14ac:dyDescent="0.3">
      <c r="A478" s="1">
        <v>5</v>
      </c>
      <c r="B478" s="1">
        <f t="shared" si="48"/>
        <v>44</v>
      </c>
      <c r="C478" s="1" t="s">
        <v>336</v>
      </c>
      <c r="D478" s="3">
        <f>B471</f>
        <v>37</v>
      </c>
      <c r="E478" s="3">
        <v>19</v>
      </c>
      <c r="F478" s="3">
        <v>18</v>
      </c>
      <c r="G478" s="3">
        <v>154</v>
      </c>
      <c r="H478" s="3">
        <v>137</v>
      </c>
      <c r="I478" s="3">
        <v>19</v>
      </c>
      <c r="J478" s="3">
        <v>-23</v>
      </c>
      <c r="K478" s="3">
        <v>-58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4">
        <v>382</v>
      </c>
      <c r="V478" s="3">
        <v>1</v>
      </c>
      <c r="W478" s="3">
        <v>1</v>
      </c>
      <c r="X478" s="3">
        <v>1</v>
      </c>
      <c r="Y478" s="3">
        <v>1</v>
      </c>
      <c r="Z478" s="3">
        <v>14</v>
      </c>
      <c r="AA478" s="3"/>
      <c r="AB478" s="3">
        <v>0</v>
      </c>
      <c r="AC478" s="3">
        <v>1</v>
      </c>
      <c r="AD478" s="3">
        <v>1</v>
      </c>
      <c r="AE478" s="3">
        <v>1</v>
      </c>
      <c r="AF478" s="3">
        <v>1</v>
      </c>
      <c r="AG478" s="3">
        <v>0</v>
      </c>
      <c r="AH478" s="3">
        <v>0</v>
      </c>
      <c r="AI478" s="3">
        <v>0</v>
      </c>
      <c r="AJ478" s="3">
        <v>1</v>
      </c>
      <c r="AK478" s="3">
        <v>0.3</v>
      </c>
      <c r="AL478" s="3">
        <v>0</v>
      </c>
    </row>
    <row r="479" spans="1:38" x14ac:dyDescent="0.3">
      <c r="A479" s="1">
        <v>5</v>
      </c>
      <c r="B479" s="1">
        <f t="shared" si="48"/>
        <v>45</v>
      </c>
      <c r="C479" s="1" t="s">
        <v>337</v>
      </c>
      <c r="D479" s="3">
        <f>B471</f>
        <v>37</v>
      </c>
      <c r="E479" s="3">
        <v>68</v>
      </c>
      <c r="F479" s="3">
        <v>133</v>
      </c>
      <c r="G479" s="3">
        <v>337</v>
      </c>
      <c r="H479" s="3">
        <v>195</v>
      </c>
      <c r="I479" s="3">
        <v>20</v>
      </c>
      <c r="J479" s="3">
        <v>160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4">
        <v>470</v>
      </c>
      <c r="V479" s="3">
        <v>1</v>
      </c>
      <c r="W479" s="3">
        <v>1</v>
      </c>
      <c r="X479" s="3">
        <v>1</v>
      </c>
      <c r="Y479" s="3">
        <v>1</v>
      </c>
      <c r="Z479" s="3">
        <v>14</v>
      </c>
      <c r="AA479" s="3"/>
      <c r="AB479" s="3">
        <v>0</v>
      </c>
      <c r="AC479" s="3">
        <v>1</v>
      </c>
      <c r="AD479" s="3">
        <v>1</v>
      </c>
      <c r="AE479" s="3">
        <v>1</v>
      </c>
      <c r="AF479" s="3">
        <v>1</v>
      </c>
      <c r="AG479" s="3">
        <v>0</v>
      </c>
      <c r="AH479" s="3">
        <v>0</v>
      </c>
      <c r="AI479" s="3">
        <v>0</v>
      </c>
      <c r="AJ479" s="3">
        <v>1</v>
      </c>
      <c r="AK479" s="3">
        <v>0.3</v>
      </c>
      <c r="AL479" s="3">
        <v>0</v>
      </c>
    </row>
    <row r="480" spans="1:38" x14ac:dyDescent="0.3">
      <c r="A480" s="1">
        <v>5</v>
      </c>
      <c r="B480" s="1">
        <f t="shared" si="48"/>
        <v>46</v>
      </c>
      <c r="C480" s="1" t="s">
        <v>338</v>
      </c>
      <c r="D480" s="3">
        <f>B479</f>
        <v>45</v>
      </c>
      <c r="E480" s="3">
        <v>68</v>
      </c>
      <c r="F480" s="3">
        <v>133</v>
      </c>
      <c r="G480" s="3">
        <v>337</v>
      </c>
      <c r="H480" s="3">
        <v>195</v>
      </c>
      <c r="I480" s="3">
        <v>20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4">
        <v>173</v>
      </c>
      <c r="V480" s="3">
        <v>1</v>
      </c>
      <c r="W480" s="3">
        <v>1</v>
      </c>
      <c r="X480" s="3">
        <v>1</v>
      </c>
      <c r="Y480" s="3">
        <v>1</v>
      </c>
      <c r="Z480" s="3">
        <v>14</v>
      </c>
      <c r="AA480" s="3"/>
      <c r="AB480" s="3">
        <v>0</v>
      </c>
      <c r="AC480" s="3">
        <v>1</v>
      </c>
      <c r="AD480" s="3">
        <v>1</v>
      </c>
      <c r="AE480" s="3">
        <v>1</v>
      </c>
      <c r="AF480" s="3">
        <v>1</v>
      </c>
      <c r="AG480" s="3">
        <v>0</v>
      </c>
      <c r="AH480" s="3">
        <v>0</v>
      </c>
      <c r="AI480" s="3">
        <v>0</v>
      </c>
      <c r="AJ480" s="3">
        <v>1</v>
      </c>
      <c r="AK480" s="3">
        <v>0.3</v>
      </c>
      <c r="AL480" s="3">
        <v>0</v>
      </c>
    </row>
    <row r="481" spans="1:38" x14ac:dyDescent="0.3">
      <c r="A481" s="1">
        <v>5</v>
      </c>
      <c r="B481" s="1">
        <f t="shared" si="48"/>
        <v>47</v>
      </c>
      <c r="C481" s="1" t="s">
        <v>339</v>
      </c>
      <c r="D481" s="3">
        <f>B479</f>
        <v>45</v>
      </c>
      <c r="E481" s="3">
        <v>3</v>
      </c>
      <c r="F481" s="3">
        <v>50</v>
      </c>
      <c r="G481" s="3">
        <v>297</v>
      </c>
      <c r="H481" s="3">
        <v>186</v>
      </c>
      <c r="I481" s="3">
        <v>20</v>
      </c>
      <c r="J481" s="3">
        <v>-40</v>
      </c>
      <c r="K481" s="3">
        <v>-9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4">
        <v>337</v>
      </c>
      <c r="V481" s="3">
        <v>1</v>
      </c>
      <c r="W481" s="3">
        <v>1</v>
      </c>
      <c r="X481" s="3">
        <v>1</v>
      </c>
      <c r="Y481" s="3">
        <v>1</v>
      </c>
      <c r="Z481" s="3">
        <v>14</v>
      </c>
      <c r="AA481" s="3"/>
      <c r="AB481" s="3">
        <v>0</v>
      </c>
      <c r="AC481" s="3">
        <v>1</v>
      </c>
      <c r="AD481" s="3">
        <v>1</v>
      </c>
      <c r="AE481" s="3">
        <v>1</v>
      </c>
      <c r="AF481" s="3">
        <v>1</v>
      </c>
      <c r="AG481" s="3">
        <v>0</v>
      </c>
      <c r="AH481" s="3">
        <v>0</v>
      </c>
      <c r="AI481" s="3">
        <v>0</v>
      </c>
      <c r="AJ481" s="3">
        <v>1</v>
      </c>
      <c r="AK481" s="3">
        <v>0.3</v>
      </c>
      <c r="AL481" s="3">
        <v>0</v>
      </c>
    </row>
    <row r="482" spans="1:38" x14ac:dyDescent="0.3">
      <c r="A482" s="1">
        <v>5</v>
      </c>
      <c r="B482" s="1">
        <f t="shared" si="48"/>
        <v>48</v>
      </c>
      <c r="C482" s="1" t="s">
        <v>340</v>
      </c>
      <c r="D482" s="3">
        <f>B479</f>
        <v>45</v>
      </c>
      <c r="E482" s="3">
        <v>90</v>
      </c>
      <c r="F482" s="3">
        <v>90</v>
      </c>
      <c r="G482" s="3">
        <v>337</v>
      </c>
      <c r="H482" s="3">
        <v>195</v>
      </c>
      <c r="I482" s="3">
        <v>20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4">
        <v>193</v>
      </c>
      <c r="V482" s="3">
        <v>1</v>
      </c>
      <c r="W482" s="3">
        <v>1</v>
      </c>
      <c r="X482" s="3">
        <v>1</v>
      </c>
      <c r="Y482" s="3">
        <v>1</v>
      </c>
      <c r="Z482" s="3">
        <v>14</v>
      </c>
      <c r="AA482" s="3"/>
      <c r="AB482" s="3">
        <v>0</v>
      </c>
      <c r="AC482" s="3">
        <v>1</v>
      </c>
      <c r="AD482" s="3">
        <v>1</v>
      </c>
      <c r="AE482" s="3">
        <v>1</v>
      </c>
      <c r="AF482" s="3">
        <v>1</v>
      </c>
      <c r="AG482" s="3">
        <v>1</v>
      </c>
      <c r="AH482" s="3">
        <v>0</v>
      </c>
      <c r="AI482" s="3">
        <v>0</v>
      </c>
      <c r="AJ482" s="3">
        <v>1</v>
      </c>
      <c r="AK482" s="3">
        <v>0.3</v>
      </c>
      <c r="AL482" s="3">
        <v>0</v>
      </c>
    </row>
    <row r="483" spans="1:38" x14ac:dyDescent="0.3">
      <c r="A483" s="1">
        <v>5</v>
      </c>
      <c r="B483" s="1">
        <f t="shared" si="48"/>
        <v>49</v>
      </c>
      <c r="C483" s="1" t="s">
        <v>341</v>
      </c>
      <c r="D483" s="3">
        <f>B461</f>
        <v>27</v>
      </c>
      <c r="E483" s="3">
        <v>20</v>
      </c>
      <c r="F483" s="3">
        <v>20</v>
      </c>
      <c r="G483" s="3">
        <v>72</v>
      </c>
      <c r="H483" s="3">
        <v>297</v>
      </c>
      <c r="I483" s="3">
        <v>13</v>
      </c>
      <c r="J483" s="3">
        <v>0</v>
      </c>
      <c r="K483" s="3">
        <v>189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4">
        <v>15</v>
      </c>
      <c r="V483" s="3">
        <v>1</v>
      </c>
      <c r="W483" s="3">
        <v>1</v>
      </c>
      <c r="X483" s="3">
        <v>1</v>
      </c>
      <c r="Y483" s="3">
        <v>1</v>
      </c>
      <c r="Z483" s="3">
        <v>14</v>
      </c>
      <c r="AA483" s="3"/>
      <c r="AB483" s="3">
        <v>0</v>
      </c>
      <c r="AC483" s="3">
        <v>1</v>
      </c>
      <c r="AD483" s="3">
        <v>1</v>
      </c>
      <c r="AE483" s="3">
        <v>1</v>
      </c>
      <c r="AF483" s="3">
        <v>1</v>
      </c>
      <c r="AG483" s="3">
        <v>0</v>
      </c>
      <c r="AH483" s="3">
        <v>0</v>
      </c>
      <c r="AI483" s="3">
        <v>0</v>
      </c>
      <c r="AJ483" s="3">
        <v>1</v>
      </c>
      <c r="AK483" s="3">
        <v>0.3</v>
      </c>
      <c r="AL483" s="3">
        <v>0</v>
      </c>
    </row>
    <row r="484" spans="1:38" x14ac:dyDescent="0.3">
      <c r="A484" s="1">
        <v>5</v>
      </c>
      <c r="B484" s="1">
        <f t="shared" si="48"/>
        <v>50</v>
      </c>
      <c r="C484" s="1" t="s">
        <v>342</v>
      </c>
      <c r="D484" s="3">
        <f>B483</f>
        <v>49</v>
      </c>
      <c r="E484" s="3">
        <v>30</v>
      </c>
      <c r="F484" s="3">
        <v>30</v>
      </c>
      <c r="G484" s="3">
        <v>82</v>
      </c>
      <c r="H484" s="3">
        <v>286</v>
      </c>
      <c r="I484" s="3">
        <v>16</v>
      </c>
      <c r="J484" s="3">
        <v>10</v>
      </c>
      <c r="K484" s="3">
        <v>-11</v>
      </c>
      <c r="L484" s="3">
        <v>1</v>
      </c>
      <c r="M484" s="3">
        <v>-10</v>
      </c>
      <c r="N484" s="3">
        <v>-11</v>
      </c>
      <c r="O484" s="3">
        <v>10</v>
      </c>
      <c r="P484" s="3">
        <v>-11</v>
      </c>
      <c r="Q484" s="3">
        <v>20</v>
      </c>
      <c r="R484" s="3">
        <v>0</v>
      </c>
      <c r="S484" s="3">
        <v>1</v>
      </c>
      <c r="T484" s="3">
        <v>0</v>
      </c>
      <c r="U484" s="4">
        <v>-1</v>
      </c>
      <c r="V484" s="3">
        <v>1</v>
      </c>
      <c r="W484" s="3">
        <v>1</v>
      </c>
      <c r="X484" s="3">
        <v>1</v>
      </c>
      <c r="Y484" s="3">
        <v>1</v>
      </c>
      <c r="Z484" s="3">
        <v>8</v>
      </c>
      <c r="AA484" s="3" t="s">
        <v>470</v>
      </c>
      <c r="AB484" s="3">
        <v>0</v>
      </c>
      <c r="AC484" s="3">
        <v>1</v>
      </c>
      <c r="AD484" s="3">
        <v>1</v>
      </c>
      <c r="AE484" s="3">
        <v>1</v>
      </c>
      <c r="AF484" s="3">
        <v>1</v>
      </c>
      <c r="AG484" s="3">
        <v>0</v>
      </c>
      <c r="AH484" s="3">
        <v>0</v>
      </c>
      <c r="AI484" s="3">
        <v>0</v>
      </c>
      <c r="AJ484" s="3">
        <v>1</v>
      </c>
      <c r="AK484" s="3">
        <v>0.3</v>
      </c>
      <c r="AL484" s="3">
        <v>0</v>
      </c>
    </row>
    <row r="485" spans="1:38" x14ac:dyDescent="0.3">
      <c r="A485" s="1">
        <v>5</v>
      </c>
      <c r="B485" s="1">
        <f t="shared" si="48"/>
        <v>51</v>
      </c>
      <c r="C485" s="1" t="s">
        <v>345</v>
      </c>
      <c r="D485" s="3">
        <f>B483</f>
        <v>49</v>
      </c>
      <c r="E485" s="3">
        <v>66</v>
      </c>
      <c r="F485" s="3">
        <v>66</v>
      </c>
      <c r="G485" s="3">
        <v>98</v>
      </c>
      <c r="H485" s="3">
        <v>349</v>
      </c>
      <c r="I485" s="3">
        <v>21</v>
      </c>
      <c r="J485" s="3">
        <v>26</v>
      </c>
      <c r="K485" s="3">
        <v>52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4">
        <v>470</v>
      </c>
      <c r="V485" s="3">
        <v>1</v>
      </c>
      <c r="W485" s="3">
        <v>1</v>
      </c>
      <c r="X485" s="3">
        <v>1</v>
      </c>
      <c r="Y485" s="3">
        <v>1</v>
      </c>
      <c r="Z485" s="3">
        <v>14</v>
      </c>
      <c r="AA485" s="3"/>
      <c r="AB485" s="3">
        <v>0</v>
      </c>
      <c r="AC485" s="3">
        <v>1</v>
      </c>
      <c r="AD485" s="3">
        <v>1</v>
      </c>
      <c r="AE485" s="3">
        <v>1</v>
      </c>
      <c r="AF485" s="3">
        <v>1</v>
      </c>
      <c r="AG485" s="3">
        <v>0</v>
      </c>
      <c r="AH485" s="3">
        <v>0</v>
      </c>
      <c r="AI485" s="3">
        <v>0</v>
      </c>
      <c r="AJ485" s="3">
        <v>1</v>
      </c>
      <c r="AK485" s="3">
        <v>0.3</v>
      </c>
      <c r="AL485" s="3">
        <v>0</v>
      </c>
    </row>
    <row r="486" spans="1:38" x14ac:dyDescent="0.3">
      <c r="A486" s="1">
        <v>5</v>
      </c>
      <c r="B486" s="1">
        <f t="shared" si="48"/>
        <v>52</v>
      </c>
      <c r="C486" s="1" t="s">
        <v>346</v>
      </c>
      <c r="D486" s="3">
        <f>B485</f>
        <v>51</v>
      </c>
      <c r="E486" s="3">
        <v>66</v>
      </c>
      <c r="F486" s="3">
        <v>66</v>
      </c>
      <c r="G486" s="3">
        <v>98</v>
      </c>
      <c r="H486" s="3">
        <v>349</v>
      </c>
      <c r="I486" s="3">
        <v>21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4">
        <v>173</v>
      </c>
      <c r="V486" s="3">
        <v>1</v>
      </c>
      <c r="W486" s="3">
        <v>1</v>
      </c>
      <c r="X486" s="3">
        <v>1</v>
      </c>
      <c r="Y486" s="3">
        <v>1</v>
      </c>
      <c r="Z486" s="3">
        <v>14</v>
      </c>
      <c r="AA486" s="3"/>
      <c r="AB486" s="3">
        <v>0</v>
      </c>
      <c r="AC486" s="3">
        <v>1</v>
      </c>
      <c r="AD486" s="3">
        <v>1</v>
      </c>
      <c r="AE486" s="3">
        <v>1</v>
      </c>
      <c r="AF486" s="3">
        <v>1</v>
      </c>
      <c r="AG486" s="3">
        <v>0</v>
      </c>
      <c r="AH486" s="3">
        <v>0</v>
      </c>
      <c r="AI486" s="3">
        <v>0</v>
      </c>
      <c r="AJ486" s="3">
        <v>1</v>
      </c>
      <c r="AK486" s="3">
        <v>0.3</v>
      </c>
      <c r="AL486" s="3">
        <v>0</v>
      </c>
    </row>
    <row r="487" spans="1:38" x14ac:dyDescent="0.3">
      <c r="A487" s="1">
        <v>5</v>
      </c>
      <c r="B487" s="1">
        <f t="shared" si="48"/>
        <v>53</v>
      </c>
      <c r="C487" s="1" t="s">
        <v>347</v>
      </c>
      <c r="D487" s="3">
        <f>B485</f>
        <v>51</v>
      </c>
      <c r="E487" s="3">
        <v>66</v>
      </c>
      <c r="F487" s="3">
        <v>66</v>
      </c>
      <c r="G487" s="3">
        <v>98</v>
      </c>
      <c r="H487" s="3">
        <v>349</v>
      </c>
      <c r="I487" s="3">
        <v>21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4">
        <v>162</v>
      </c>
      <c r="V487" s="3">
        <v>1</v>
      </c>
      <c r="W487" s="3">
        <v>1</v>
      </c>
      <c r="X487" s="3">
        <v>1</v>
      </c>
      <c r="Y487" s="3">
        <v>3.29</v>
      </c>
      <c r="Z487" s="3">
        <v>14</v>
      </c>
      <c r="AA487" s="3"/>
      <c r="AB487" s="3">
        <v>0</v>
      </c>
      <c r="AC487" s="3">
        <v>1</v>
      </c>
      <c r="AD487" s="3">
        <v>1</v>
      </c>
      <c r="AE487" s="3">
        <v>1</v>
      </c>
      <c r="AF487" s="3">
        <v>1</v>
      </c>
      <c r="AG487" s="3">
        <v>0</v>
      </c>
      <c r="AH487" s="3">
        <v>0</v>
      </c>
      <c r="AI487" s="3">
        <v>0</v>
      </c>
      <c r="AJ487" s="3">
        <v>1</v>
      </c>
      <c r="AK487" s="3">
        <v>0</v>
      </c>
      <c r="AL487" s="3">
        <v>0</v>
      </c>
    </row>
    <row r="488" spans="1:38" x14ac:dyDescent="0.3">
      <c r="A488" s="1">
        <v>5</v>
      </c>
      <c r="B488" s="1">
        <f t="shared" si="48"/>
        <v>54</v>
      </c>
      <c r="C488" s="1" t="s">
        <v>348</v>
      </c>
      <c r="D488" s="3">
        <f>B485</f>
        <v>51</v>
      </c>
      <c r="E488" s="3">
        <v>60</v>
      </c>
      <c r="F488" s="3">
        <v>60</v>
      </c>
      <c r="G488" s="3">
        <v>98</v>
      </c>
      <c r="H488" s="3">
        <v>349</v>
      </c>
      <c r="I488" s="3">
        <v>21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4">
        <v>11</v>
      </c>
      <c r="V488" s="3">
        <v>1</v>
      </c>
      <c r="W488" s="3">
        <v>1</v>
      </c>
      <c r="X488" s="3">
        <v>1</v>
      </c>
      <c r="Y488" s="3">
        <v>1</v>
      </c>
      <c r="Z488" s="3">
        <v>14</v>
      </c>
      <c r="AA488" s="3"/>
      <c r="AB488" s="3">
        <v>0</v>
      </c>
      <c r="AC488" s="3">
        <v>1</v>
      </c>
      <c r="AD488" s="3">
        <v>1</v>
      </c>
      <c r="AE488" s="3">
        <v>1</v>
      </c>
      <c r="AF488" s="3">
        <v>1</v>
      </c>
      <c r="AG488" s="3">
        <v>1</v>
      </c>
      <c r="AH488" s="3">
        <v>0</v>
      </c>
      <c r="AI488" s="3">
        <v>0</v>
      </c>
      <c r="AJ488" s="3">
        <v>1</v>
      </c>
      <c r="AK488" s="3">
        <v>0.3</v>
      </c>
      <c r="AL488" s="3">
        <v>0</v>
      </c>
    </row>
    <row r="489" spans="1:38" x14ac:dyDescent="0.3">
      <c r="A489" s="1">
        <v>5</v>
      </c>
      <c r="B489" s="1">
        <f t="shared" si="48"/>
        <v>55</v>
      </c>
      <c r="C489" s="1" t="s">
        <v>349</v>
      </c>
      <c r="D489" s="3">
        <f>B485</f>
        <v>51</v>
      </c>
      <c r="E489" s="3">
        <v>66</v>
      </c>
      <c r="F489" s="3">
        <v>66</v>
      </c>
      <c r="G489" s="3">
        <v>178</v>
      </c>
      <c r="H489" s="3">
        <v>349</v>
      </c>
      <c r="I489" s="3">
        <v>22</v>
      </c>
      <c r="J489" s="3">
        <v>80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4">
        <v>470</v>
      </c>
      <c r="V489" s="3">
        <v>1</v>
      </c>
      <c r="W489" s="3">
        <v>1</v>
      </c>
      <c r="X489" s="3">
        <v>1</v>
      </c>
      <c r="Y489" s="3">
        <v>1</v>
      </c>
      <c r="Z489" s="3">
        <v>14</v>
      </c>
      <c r="AA489" s="3"/>
      <c r="AB489" s="3">
        <v>0</v>
      </c>
      <c r="AC489" s="3">
        <v>1</v>
      </c>
      <c r="AD489" s="3">
        <v>1</v>
      </c>
      <c r="AE489" s="3">
        <v>1</v>
      </c>
      <c r="AF489" s="3">
        <v>1</v>
      </c>
      <c r="AG489" s="3">
        <v>0</v>
      </c>
      <c r="AH489" s="3">
        <v>0</v>
      </c>
      <c r="AI489" s="3">
        <v>0</v>
      </c>
      <c r="AJ489" s="3">
        <v>1</v>
      </c>
      <c r="AK489" s="3">
        <v>0.3</v>
      </c>
      <c r="AL489" s="3">
        <v>0</v>
      </c>
    </row>
    <row r="490" spans="1:38" x14ac:dyDescent="0.3">
      <c r="A490" s="1">
        <v>5</v>
      </c>
      <c r="B490" s="1">
        <f t="shared" si="48"/>
        <v>56</v>
      </c>
      <c r="C490" s="1" t="s">
        <v>350</v>
      </c>
      <c r="D490" s="3">
        <f>B489</f>
        <v>55</v>
      </c>
      <c r="E490" s="3">
        <v>66</v>
      </c>
      <c r="F490" s="3">
        <v>66</v>
      </c>
      <c r="G490" s="3">
        <v>178</v>
      </c>
      <c r="H490" s="3">
        <v>349</v>
      </c>
      <c r="I490" s="3">
        <v>22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4">
        <v>173</v>
      </c>
      <c r="V490" s="3">
        <v>1</v>
      </c>
      <c r="W490" s="3">
        <v>1</v>
      </c>
      <c r="X490" s="3">
        <v>1</v>
      </c>
      <c r="Y490" s="3">
        <v>1</v>
      </c>
      <c r="Z490" s="3">
        <v>14</v>
      </c>
      <c r="AA490" s="3"/>
      <c r="AB490" s="3">
        <v>0</v>
      </c>
      <c r="AC490" s="3">
        <v>1</v>
      </c>
      <c r="AD490" s="3">
        <v>1</v>
      </c>
      <c r="AE490" s="3">
        <v>1</v>
      </c>
      <c r="AF490" s="3">
        <v>1</v>
      </c>
      <c r="AG490" s="3">
        <v>0</v>
      </c>
      <c r="AH490" s="3">
        <v>0</v>
      </c>
      <c r="AI490" s="3">
        <v>0</v>
      </c>
      <c r="AJ490" s="3">
        <v>1</v>
      </c>
      <c r="AK490" s="3">
        <v>0.3</v>
      </c>
      <c r="AL490" s="3">
        <v>0</v>
      </c>
    </row>
    <row r="491" spans="1:38" x14ac:dyDescent="0.3">
      <c r="A491" s="1">
        <v>5</v>
      </c>
      <c r="B491" s="1">
        <f t="shared" si="48"/>
        <v>57</v>
      </c>
      <c r="C491" s="1" t="s">
        <v>351</v>
      </c>
      <c r="D491" s="3">
        <f>B489</f>
        <v>55</v>
      </c>
      <c r="E491" s="3">
        <v>66</v>
      </c>
      <c r="F491" s="3">
        <v>66</v>
      </c>
      <c r="G491" s="3">
        <v>178</v>
      </c>
      <c r="H491" s="3">
        <v>349</v>
      </c>
      <c r="I491" s="3">
        <v>22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4">
        <v>162</v>
      </c>
      <c r="V491" s="3">
        <v>1</v>
      </c>
      <c r="W491" s="3">
        <v>1</v>
      </c>
      <c r="X491" s="3">
        <v>1</v>
      </c>
      <c r="Y491" s="3">
        <v>3.29</v>
      </c>
      <c r="Z491" s="3">
        <v>14</v>
      </c>
      <c r="AA491" s="3"/>
      <c r="AB491" s="3">
        <v>0</v>
      </c>
      <c r="AC491" s="3">
        <v>1</v>
      </c>
      <c r="AD491" s="3">
        <v>1</v>
      </c>
      <c r="AE491" s="3">
        <v>1</v>
      </c>
      <c r="AF491" s="3">
        <v>1</v>
      </c>
      <c r="AG491" s="3">
        <v>0</v>
      </c>
      <c r="AH491" s="3">
        <v>0</v>
      </c>
      <c r="AI491" s="3">
        <v>0</v>
      </c>
      <c r="AJ491" s="3">
        <v>1</v>
      </c>
      <c r="AK491" s="3">
        <v>0</v>
      </c>
      <c r="AL491" s="3">
        <v>0</v>
      </c>
    </row>
    <row r="492" spans="1:38" x14ac:dyDescent="0.3">
      <c r="A492" s="1">
        <v>5</v>
      </c>
      <c r="B492" s="1">
        <f t="shared" si="48"/>
        <v>58</v>
      </c>
      <c r="C492" s="1" t="s">
        <v>352</v>
      </c>
      <c r="D492" s="3">
        <f>B489</f>
        <v>55</v>
      </c>
      <c r="E492" s="3">
        <v>60</v>
      </c>
      <c r="F492" s="3">
        <v>60</v>
      </c>
      <c r="G492" s="3">
        <v>178</v>
      </c>
      <c r="H492" s="3">
        <v>349</v>
      </c>
      <c r="I492" s="3">
        <v>22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4">
        <v>11</v>
      </c>
      <c r="V492" s="3">
        <v>1</v>
      </c>
      <c r="W492" s="3">
        <v>1</v>
      </c>
      <c r="X492" s="3">
        <v>1</v>
      </c>
      <c r="Y492" s="3">
        <v>1</v>
      </c>
      <c r="Z492" s="3">
        <v>14</v>
      </c>
      <c r="AA492" s="3"/>
      <c r="AB492" s="3">
        <v>0</v>
      </c>
      <c r="AC492" s="3">
        <v>1</v>
      </c>
      <c r="AD492" s="3">
        <v>1</v>
      </c>
      <c r="AE492" s="3">
        <v>1</v>
      </c>
      <c r="AF492" s="3">
        <v>1</v>
      </c>
      <c r="AG492" s="3">
        <v>1</v>
      </c>
      <c r="AH492" s="3">
        <v>0</v>
      </c>
      <c r="AI492" s="3">
        <v>0</v>
      </c>
      <c r="AJ492" s="3">
        <v>1</v>
      </c>
      <c r="AK492" s="3">
        <v>0.3</v>
      </c>
      <c r="AL492" s="3">
        <v>0</v>
      </c>
    </row>
    <row r="493" spans="1:38" x14ac:dyDescent="0.3">
      <c r="A493" s="1">
        <v>5</v>
      </c>
      <c r="B493" s="1">
        <f t="shared" si="48"/>
        <v>59</v>
      </c>
      <c r="C493" s="1" t="s">
        <v>353</v>
      </c>
      <c r="D493" s="3">
        <f>B460</f>
        <v>26</v>
      </c>
      <c r="E493" s="3">
        <v>20</v>
      </c>
      <c r="F493" s="3">
        <v>20</v>
      </c>
      <c r="G493" s="3">
        <v>72</v>
      </c>
      <c r="H493" s="3">
        <v>419</v>
      </c>
      <c r="I493" s="3">
        <v>14</v>
      </c>
      <c r="J493" s="3">
        <v>-176</v>
      </c>
      <c r="K493" s="3">
        <v>59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4">
        <v>399</v>
      </c>
      <c r="V493" s="3">
        <v>1</v>
      </c>
      <c r="W493" s="3">
        <v>1</v>
      </c>
      <c r="X493" s="3">
        <v>1</v>
      </c>
      <c r="Y493" s="3">
        <v>1</v>
      </c>
      <c r="Z493" s="3">
        <v>14</v>
      </c>
      <c r="AA493" s="3"/>
      <c r="AB493" s="3">
        <v>0</v>
      </c>
      <c r="AC493" s="3">
        <v>1</v>
      </c>
      <c r="AD493" s="3">
        <v>1</v>
      </c>
      <c r="AE493" s="3">
        <v>1</v>
      </c>
      <c r="AF493" s="3">
        <v>1</v>
      </c>
      <c r="AG493" s="3">
        <v>0</v>
      </c>
      <c r="AH493" s="3">
        <v>0</v>
      </c>
      <c r="AI493" s="3">
        <v>0</v>
      </c>
      <c r="AJ493" s="3">
        <v>1</v>
      </c>
      <c r="AK493" s="3">
        <v>0.3</v>
      </c>
      <c r="AL493" s="3">
        <v>0</v>
      </c>
    </row>
    <row r="494" spans="1:38" x14ac:dyDescent="0.3">
      <c r="A494" s="1">
        <v>5</v>
      </c>
      <c r="B494" s="1">
        <f t="shared" si="48"/>
        <v>60</v>
      </c>
      <c r="C494" s="1" t="s">
        <v>354</v>
      </c>
      <c r="D494" s="3">
        <f>B493</f>
        <v>59</v>
      </c>
      <c r="E494" s="3">
        <v>30</v>
      </c>
      <c r="F494" s="3">
        <v>30</v>
      </c>
      <c r="G494" s="3">
        <v>82</v>
      </c>
      <c r="H494" s="3">
        <v>408</v>
      </c>
      <c r="I494" s="3">
        <v>17</v>
      </c>
      <c r="J494" s="3">
        <v>10</v>
      </c>
      <c r="K494" s="3">
        <v>-11</v>
      </c>
      <c r="L494" s="3">
        <v>1</v>
      </c>
      <c r="M494" s="3">
        <v>-10</v>
      </c>
      <c r="N494" s="3">
        <v>-11</v>
      </c>
      <c r="O494" s="3">
        <v>10</v>
      </c>
      <c r="P494" s="3">
        <v>-11</v>
      </c>
      <c r="Q494" s="3">
        <v>20</v>
      </c>
      <c r="R494" s="3">
        <v>0</v>
      </c>
      <c r="S494" s="3">
        <v>1</v>
      </c>
      <c r="T494" s="3">
        <v>0</v>
      </c>
      <c r="U494" s="4">
        <v>-1</v>
      </c>
      <c r="V494" s="3">
        <v>1</v>
      </c>
      <c r="W494" s="3">
        <v>1</v>
      </c>
      <c r="X494" s="3">
        <v>1</v>
      </c>
      <c r="Y494" s="3">
        <v>1</v>
      </c>
      <c r="Z494" s="3">
        <v>8</v>
      </c>
      <c r="AA494" s="3" t="s">
        <v>471</v>
      </c>
      <c r="AB494" s="3">
        <v>0</v>
      </c>
      <c r="AC494" s="3">
        <v>1</v>
      </c>
      <c r="AD494" s="3">
        <v>1</v>
      </c>
      <c r="AE494" s="3">
        <v>1</v>
      </c>
      <c r="AF494" s="3">
        <v>1</v>
      </c>
      <c r="AG494" s="3">
        <v>0</v>
      </c>
      <c r="AH494" s="3">
        <v>0</v>
      </c>
      <c r="AI494" s="3">
        <v>0</v>
      </c>
      <c r="AJ494" s="3">
        <v>1</v>
      </c>
      <c r="AK494" s="3">
        <v>0.3</v>
      </c>
      <c r="AL494" s="3">
        <v>0</v>
      </c>
    </row>
    <row r="495" spans="1:38" x14ac:dyDescent="0.3">
      <c r="A495" s="1">
        <v>5</v>
      </c>
      <c r="B495" s="1">
        <f t="shared" si="48"/>
        <v>61</v>
      </c>
      <c r="C495" s="1" t="s">
        <v>355</v>
      </c>
      <c r="D495" s="3">
        <f>B493</f>
        <v>59</v>
      </c>
      <c r="E495" s="3">
        <v>66</v>
      </c>
      <c r="F495" s="3">
        <v>66</v>
      </c>
      <c r="G495" s="3">
        <v>97</v>
      </c>
      <c r="H495" s="3">
        <v>471</v>
      </c>
      <c r="I495" s="3">
        <v>23</v>
      </c>
      <c r="J495" s="3">
        <v>25</v>
      </c>
      <c r="K495" s="3">
        <v>52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4">
        <v>470</v>
      </c>
      <c r="V495" s="3">
        <v>1</v>
      </c>
      <c r="W495" s="3">
        <v>1</v>
      </c>
      <c r="X495" s="3">
        <v>1</v>
      </c>
      <c r="Y495" s="3">
        <v>1</v>
      </c>
      <c r="Z495" s="3">
        <v>14</v>
      </c>
      <c r="AA495" s="3"/>
      <c r="AB495" s="3">
        <v>0</v>
      </c>
      <c r="AC495" s="3">
        <v>1</v>
      </c>
      <c r="AD495" s="3">
        <v>1</v>
      </c>
      <c r="AE495" s="3">
        <v>1</v>
      </c>
      <c r="AF495" s="3">
        <v>1</v>
      </c>
      <c r="AG495" s="3">
        <v>0</v>
      </c>
      <c r="AH495" s="3">
        <v>0</v>
      </c>
      <c r="AI495" s="3">
        <v>0</v>
      </c>
      <c r="AJ495" s="3">
        <v>1</v>
      </c>
      <c r="AK495" s="3">
        <v>0.3</v>
      </c>
      <c r="AL495" s="3">
        <v>0</v>
      </c>
    </row>
    <row r="496" spans="1:38" x14ac:dyDescent="0.3">
      <c r="A496" s="1">
        <v>5</v>
      </c>
      <c r="B496" s="1">
        <f t="shared" si="48"/>
        <v>62</v>
      </c>
      <c r="C496" s="1" t="s">
        <v>356</v>
      </c>
      <c r="D496" s="3">
        <f>B495</f>
        <v>61</v>
      </c>
      <c r="E496" s="3">
        <v>66</v>
      </c>
      <c r="F496" s="3">
        <v>66</v>
      </c>
      <c r="G496" s="3">
        <v>177</v>
      </c>
      <c r="H496" s="3">
        <v>471</v>
      </c>
      <c r="I496" s="3">
        <v>24</v>
      </c>
      <c r="J496" s="3">
        <v>80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4">
        <v>470</v>
      </c>
      <c r="V496" s="3">
        <v>1</v>
      </c>
      <c r="W496" s="3">
        <v>1</v>
      </c>
      <c r="X496" s="3">
        <v>1</v>
      </c>
      <c r="Y496" s="3">
        <v>1</v>
      </c>
      <c r="Z496" s="3">
        <v>14</v>
      </c>
      <c r="AA496" s="3"/>
      <c r="AB496" s="3">
        <v>0</v>
      </c>
      <c r="AC496" s="3">
        <v>1</v>
      </c>
      <c r="AD496" s="3">
        <v>1</v>
      </c>
      <c r="AE496" s="3">
        <v>1</v>
      </c>
      <c r="AF496" s="3">
        <v>1</v>
      </c>
      <c r="AG496" s="3">
        <v>0</v>
      </c>
      <c r="AH496" s="3">
        <v>0</v>
      </c>
      <c r="AI496" s="3">
        <v>0</v>
      </c>
      <c r="AJ496" s="3">
        <v>1</v>
      </c>
      <c r="AK496" s="3">
        <v>0.3</v>
      </c>
      <c r="AL496" s="3">
        <v>0</v>
      </c>
    </row>
    <row r="497" spans="1:38" x14ac:dyDescent="0.3">
      <c r="A497" s="1">
        <v>5</v>
      </c>
      <c r="B497" s="1">
        <f t="shared" si="48"/>
        <v>63</v>
      </c>
      <c r="C497" s="1" t="s">
        <v>357</v>
      </c>
      <c r="D497" s="3">
        <f>B496</f>
        <v>62</v>
      </c>
      <c r="E497" s="3">
        <v>66</v>
      </c>
      <c r="F497" s="3">
        <v>66</v>
      </c>
      <c r="G497" s="3">
        <v>257</v>
      </c>
      <c r="H497" s="3">
        <v>471</v>
      </c>
      <c r="I497" s="3">
        <v>25</v>
      </c>
      <c r="J497" s="3">
        <v>80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4">
        <v>470</v>
      </c>
      <c r="V497" s="3">
        <v>1</v>
      </c>
      <c r="W497" s="3">
        <v>1</v>
      </c>
      <c r="X497" s="3">
        <v>1</v>
      </c>
      <c r="Y497" s="3">
        <v>1</v>
      </c>
      <c r="Z497" s="3">
        <v>14</v>
      </c>
      <c r="AA497" s="3"/>
      <c r="AB497" s="3">
        <v>0</v>
      </c>
      <c r="AC497" s="3">
        <v>1</v>
      </c>
      <c r="AD497" s="3">
        <v>1</v>
      </c>
      <c r="AE497" s="3">
        <v>1</v>
      </c>
      <c r="AF497" s="3">
        <v>1</v>
      </c>
      <c r="AG497" s="3">
        <v>0</v>
      </c>
      <c r="AH497" s="3">
        <v>0</v>
      </c>
      <c r="AI497" s="3">
        <v>0</v>
      </c>
      <c r="AJ497" s="3">
        <v>1</v>
      </c>
      <c r="AK497" s="3">
        <v>0.3</v>
      </c>
      <c r="AL497" s="3">
        <v>0</v>
      </c>
    </row>
    <row r="498" spans="1:38" x14ac:dyDescent="0.3">
      <c r="A498" s="1">
        <v>5</v>
      </c>
      <c r="B498" s="1">
        <f t="shared" si="48"/>
        <v>64</v>
      </c>
      <c r="C498" s="1" t="s">
        <v>358</v>
      </c>
      <c r="D498" s="3">
        <f>B497</f>
        <v>63</v>
      </c>
      <c r="E498" s="3">
        <v>66</v>
      </c>
      <c r="F498" s="3">
        <v>66</v>
      </c>
      <c r="G498" s="3">
        <v>337</v>
      </c>
      <c r="H498" s="3">
        <v>471</v>
      </c>
      <c r="I498" s="3">
        <v>26</v>
      </c>
      <c r="J498" s="3">
        <v>80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4">
        <v>470</v>
      </c>
      <c r="V498" s="3">
        <v>1</v>
      </c>
      <c r="W498" s="3">
        <v>1</v>
      </c>
      <c r="X498" s="3">
        <v>1</v>
      </c>
      <c r="Y498" s="3">
        <v>1</v>
      </c>
      <c r="Z498" s="3">
        <v>14</v>
      </c>
      <c r="AA498" s="3"/>
      <c r="AB498" s="3">
        <v>0</v>
      </c>
      <c r="AC498" s="3">
        <v>1</v>
      </c>
      <c r="AD498" s="3">
        <v>1</v>
      </c>
      <c r="AE498" s="3">
        <v>1</v>
      </c>
      <c r="AF498" s="3">
        <v>1</v>
      </c>
      <c r="AG498" s="3">
        <v>0</v>
      </c>
      <c r="AH498" s="3">
        <v>0</v>
      </c>
      <c r="AI498" s="3">
        <v>0</v>
      </c>
      <c r="AJ498" s="3">
        <v>1</v>
      </c>
      <c r="AK498" s="3">
        <v>0.3</v>
      </c>
      <c r="AL498" s="3">
        <v>0</v>
      </c>
    </row>
    <row r="499" spans="1:38" x14ac:dyDescent="0.3">
      <c r="A499" s="1">
        <v>5</v>
      </c>
      <c r="B499" s="1">
        <f t="shared" si="48"/>
        <v>65</v>
      </c>
      <c r="C499" s="1" t="s">
        <v>359</v>
      </c>
      <c r="D499" s="3">
        <f>B495</f>
        <v>61</v>
      </c>
      <c r="E499" s="3">
        <v>66</v>
      </c>
      <c r="F499" s="3">
        <v>66</v>
      </c>
      <c r="G499" s="3">
        <v>97</v>
      </c>
      <c r="H499" s="3">
        <v>471</v>
      </c>
      <c r="I499" s="3">
        <v>23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4">
        <v>173</v>
      </c>
      <c r="V499" s="3">
        <v>1</v>
      </c>
      <c r="W499" s="3">
        <v>1</v>
      </c>
      <c r="X499" s="3">
        <v>1</v>
      </c>
      <c r="Y499" s="3">
        <v>1</v>
      </c>
      <c r="Z499" s="3">
        <v>14</v>
      </c>
      <c r="AA499" s="3"/>
      <c r="AB499" s="3">
        <v>0</v>
      </c>
      <c r="AC499" s="3">
        <v>1</v>
      </c>
      <c r="AD499" s="3">
        <v>1</v>
      </c>
      <c r="AE499" s="3">
        <v>1</v>
      </c>
      <c r="AF499" s="3">
        <v>1</v>
      </c>
      <c r="AG499" s="3">
        <v>0</v>
      </c>
      <c r="AH499" s="3">
        <v>0</v>
      </c>
      <c r="AI499" s="3">
        <v>0</v>
      </c>
      <c r="AJ499" s="3">
        <v>1</v>
      </c>
      <c r="AK499" s="3">
        <v>0.3</v>
      </c>
      <c r="AL499" s="3">
        <v>0</v>
      </c>
    </row>
    <row r="500" spans="1:38" x14ac:dyDescent="0.3">
      <c r="A500" s="1">
        <v>5</v>
      </c>
      <c r="B500" s="1">
        <f t="shared" si="48"/>
        <v>66</v>
      </c>
      <c r="C500" s="1" t="s">
        <v>364</v>
      </c>
      <c r="D500" s="3">
        <f t="shared" ref="D500:D502" si="50">B496</f>
        <v>62</v>
      </c>
      <c r="E500" s="3">
        <v>66</v>
      </c>
      <c r="F500" s="3">
        <v>66</v>
      </c>
      <c r="G500" s="3">
        <v>177</v>
      </c>
      <c r="H500" s="3">
        <v>471</v>
      </c>
      <c r="I500" s="3">
        <v>24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4">
        <v>173</v>
      </c>
      <c r="V500" s="3">
        <v>1</v>
      </c>
      <c r="W500" s="3">
        <v>1</v>
      </c>
      <c r="X500" s="3">
        <v>1</v>
      </c>
      <c r="Y500" s="3">
        <v>1</v>
      </c>
      <c r="Z500" s="3">
        <v>14</v>
      </c>
      <c r="AA500" s="3"/>
      <c r="AB500" s="3">
        <v>0</v>
      </c>
      <c r="AC500" s="3">
        <v>1</v>
      </c>
      <c r="AD500" s="3">
        <v>1</v>
      </c>
      <c r="AE500" s="3">
        <v>1</v>
      </c>
      <c r="AF500" s="3">
        <v>1</v>
      </c>
      <c r="AG500" s="3">
        <v>0</v>
      </c>
      <c r="AH500" s="3">
        <v>0</v>
      </c>
      <c r="AI500" s="3">
        <v>0</v>
      </c>
      <c r="AJ500" s="3">
        <v>1</v>
      </c>
      <c r="AK500" s="3">
        <v>0.3</v>
      </c>
      <c r="AL500" s="3">
        <v>0</v>
      </c>
    </row>
    <row r="501" spans="1:38" x14ac:dyDescent="0.3">
      <c r="A501" s="1">
        <v>5</v>
      </c>
      <c r="B501" s="1">
        <f t="shared" si="48"/>
        <v>67</v>
      </c>
      <c r="C501" s="1" t="s">
        <v>365</v>
      </c>
      <c r="D501" s="3">
        <f t="shared" si="50"/>
        <v>63</v>
      </c>
      <c r="E501" s="3">
        <v>66</v>
      </c>
      <c r="F501" s="3">
        <v>66</v>
      </c>
      <c r="G501" s="3">
        <v>257</v>
      </c>
      <c r="H501" s="3">
        <v>471</v>
      </c>
      <c r="I501" s="3">
        <v>25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4">
        <v>173</v>
      </c>
      <c r="V501" s="3">
        <v>1</v>
      </c>
      <c r="W501" s="3">
        <v>1</v>
      </c>
      <c r="X501" s="3">
        <v>1</v>
      </c>
      <c r="Y501" s="3">
        <v>1</v>
      </c>
      <c r="Z501" s="3">
        <v>14</v>
      </c>
      <c r="AA501" s="3"/>
      <c r="AB501" s="3">
        <v>0</v>
      </c>
      <c r="AC501" s="3">
        <v>1</v>
      </c>
      <c r="AD501" s="3">
        <v>1</v>
      </c>
      <c r="AE501" s="3">
        <v>1</v>
      </c>
      <c r="AF501" s="3">
        <v>1</v>
      </c>
      <c r="AG501" s="3">
        <v>0</v>
      </c>
      <c r="AH501" s="3">
        <v>0</v>
      </c>
      <c r="AI501" s="3">
        <v>0</v>
      </c>
      <c r="AJ501" s="3">
        <v>1</v>
      </c>
      <c r="AK501" s="3">
        <v>0.3</v>
      </c>
      <c r="AL501" s="3">
        <v>0</v>
      </c>
    </row>
    <row r="502" spans="1:38" x14ac:dyDescent="0.3">
      <c r="A502" s="1">
        <v>5</v>
      </c>
      <c r="B502" s="1">
        <f t="shared" si="48"/>
        <v>68</v>
      </c>
      <c r="C502" s="1" t="s">
        <v>366</v>
      </c>
      <c r="D502" s="3">
        <f t="shared" si="50"/>
        <v>64</v>
      </c>
      <c r="E502" s="3">
        <v>66</v>
      </c>
      <c r="F502" s="3">
        <v>66</v>
      </c>
      <c r="G502" s="3">
        <v>337</v>
      </c>
      <c r="H502" s="3">
        <v>471</v>
      </c>
      <c r="I502" s="3">
        <v>26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4">
        <v>173</v>
      </c>
      <c r="V502" s="3">
        <v>1</v>
      </c>
      <c r="W502" s="3">
        <v>1</v>
      </c>
      <c r="X502" s="3">
        <v>1</v>
      </c>
      <c r="Y502" s="3">
        <v>1</v>
      </c>
      <c r="Z502" s="3">
        <v>14</v>
      </c>
      <c r="AA502" s="3"/>
      <c r="AB502" s="3">
        <v>0</v>
      </c>
      <c r="AC502" s="3">
        <v>1</v>
      </c>
      <c r="AD502" s="3">
        <v>1</v>
      </c>
      <c r="AE502" s="3">
        <v>1</v>
      </c>
      <c r="AF502" s="3">
        <v>1</v>
      </c>
      <c r="AG502" s="3">
        <v>0</v>
      </c>
      <c r="AH502" s="3">
        <v>0</v>
      </c>
      <c r="AI502" s="3">
        <v>0</v>
      </c>
      <c r="AJ502" s="3">
        <v>1</v>
      </c>
      <c r="AK502" s="3">
        <v>0.3</v>
      </c>
      <c r="AL502" s="3">
        <v>0</v>
      </c>
    </row>
    <row r="503" spans="1:38" x14ac:dyDescent="0.3">
      <c r="A503" s="1">
        <v>5</v>
      </c>
      <c r="B503" s="1">
        <f t="shared" si="48"/>
        <v>69</v>
      </c>
      <c r="C503" s="1" t="s">
        <v>360</v>
      </c>
      <c r="D503" s="3">
        <f>D499</f>
        <v>61</v>
      </c>
      <c r="E503" s="3">
        <v>66</v>
      </c>
      <c r="F503" s="3">
        <v>66</v>
      </c>
      <c r="G503" s="3">
        <v>97</v>
      </c>
      <c r="H503" s="3">
        <v>471</v>
      </c>
      <c r="I503" s="3">
        <v>23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4">
        <v>402</v>
      </c>
      <c r="V503" s="3">
        <v>1</v>
      </c>
      <c r="W503" s="3">
        <v>1</v>
      </c>
      <c r="X503" s="3">
        <v>1</v>
      </c>
      <c r="Y503" s="3">
        <v>3.29</v>
      </c>
      <c r="Z503" s="3">
        <v>14</v>
      </c>
      <c r="AA503" s="3"/>
      <c r="AB503" s="3">
        <v>0</v>
      </c>
      <c r="AC503" s="3">
        <v>1</v>
      </c>
      <c r="AD503" s="3">
        <v>1</v>
      </c>
      <c r="AE503" s="3">
        <v>1</v>
      </c>
      <c r="AF503" s="3">
        <v>1</v>
      </c>
      <c r="AG503" s="3">
        <v>0</v>
      </c>
      <c r="AH503" s="3">
        <v>0</v>
      </c>
      <c r="AI503" s="3">
        <v>0</v>
      </c>
      <c r="AJ503" s="3">
        <v>1</v>
      </c>
      <c r="AK503" s="3">
        <v>0</v>
      </c>
      <c r="AL503" s="3">
        <v>0</v>
      </c>
    </row>
    <row r="504" spans="1:38" x14ac:dyDescent="0.3">
      <c r="A504" s="1">
        <v>5</v>
      </c>
      <c r="B504" s="1">
        <f t="shared" si="48"/>
        <v>70</v>
      </c>
      <c r="C504" s="1" t="s">
        <v>361</v>
      </c>
      <c r="D504" s="3">
        <f t="shared" ref="D504:D510" si="51">D500</f>
        <v>62</v>
      </c>
      <c r="E504" s="3">
        <v>66</v>
      </c>
      <c r="F504" s="3">
        <v>66</v>
      </c>
      <c r="G504" s="3">
        <v>177</v>
      </c>
      <c r="H504" s="3">
        <v>471</v>
      </c>
      <c r="I504" s="3">
        <v>24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4">
        <v>401</v>
      </c>
      <c r="V504" s="3">
        <v>1</v>
      </c>
      <c r="W504" s="3">
        <v>1</v>
      </c>
      <c r="X504" s="3">
        <v>1</v>
      </c>
      <c r="Y504" s="3">
        <v>3.29</v>
      </c>
      <c r="Z504" s="3">
        <v>14</v>
      </c>
      <c r="AA504" s="3"/>
      <c r="AB504" s="3">
        <v>0</v>
      </c>
      <c r="AC504" s="3">
        <v>1</v>
      </c>
      <c r="AD504" s="3">
        <v>1</v>
      </c>
      <c r="AE504" s="3">
        <v>1</v>
      </c>
      <c r="AF504" s="3">
        <v>1</v>
      </c>
      <c r="AG504" s="3">
        <v>0</v>
      </c>
      <c r="AH504" s="3">
        <v>0</v>
      </c>
      <c r="AI504" s="3">
        <v>0</v>
      </c>
      <c r="AJ504" s="3">
        <v>1</v>
      </c>
      <c r="AK504" s="3">
        <v>0</v>
      </c>
      <c r="AL504" s="3">
        <v>0</v>
      </c>
    </row>
    <row r="505" spans="1:38" x14ac:dyDescent="0.3">
      <c r="A505" s="1">
        <v>5</v>
      </c>
      <c r="B505" s="1">
        <f t="shared" si="48"/>
        <v>71</v>
      </c>
      <c r="C505" s="1" t="s">
        <v>362</v>
      </c>
      <c r="D505" s="3">
        <f t="shared" si="51"/>
        <v>63</v>
      </c>
      <c r="E505" s="3">
        <v>66</v>
      </c>
      <c r="F505" s="3">
        <v>66</v>
      </c>
      <c r="G505" s="3">
        <v>257</v>
      </c>
      <c r="H505" s="3">
        <v>471</v>
      </c>
      <c r="I505" s="3">
        <v>25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4">
        <v>400</v>
      </c>
      <c r="V505" s="3">
        <v>1</v>
      </c>
      <c r="W505" s="3">
        <v>1</v>
      </c>
      <c r="X505" s="3">
        <v>1</v>
      </c>
      <c r="Y505" s="3">
        <v>3.29</v>
      </c>
      <c r="Z505" s="3">
        <v>14</v>
      </c>
      <c r="AA505" s="3"/>
      <c r="AB505" s="3">
        <v>0</v>
      </c>
      <c r="AC505" s="3">
        <v>1</v>
      </c>
      <c r="AD505" s="3">
        <v>1</v>
      </c>
      <c r="AE505" s="3">
        <v>1</v>
      </c>
      <c r="AF505" s="3">
        <v>1</v>
      </c>
      <c r="AG505" s="3">
        <v>0</v>
      </c>
      <c r="AH505" s="3">
        <v>0</v>
      </c>
      <c r="AI505" s="3">
        <v>0</v>
      </c>
      <c r="AJ505" s="3">
        <v>1</v>
      </c>
      <c r="AK505" s="3">
        <v>0</v>
      </c>
      <c r="AL505" s="3">
        <v>0</v>
      </c>
    </row>
    <row r="506" spans="1:38" x14ac:dyDescent="0.3">
      <c r="A506" s="1">
        <v>5</v>
      </c>
      <c r="B506" s="1">
        <f t="shared" si="48"/>
        <v>72</v>
      </c>
      <c r="C506" s="1" t="s">
        <v>363</v>
      </c>
      <c r="D506" s="3">
        <f t="shared" si="51"/>
        <v>64</v>
      </c>
      <c r="E506" s="3">
        <v>66</v>
      </c>
      <c r="F506" s="3">
        <v>66</v>
      </c>
      <c r="G506" s="3">
        <v>337</v>
      </c>
      <c r="H506" s="3">
        <v>471</v>
      </c>
      <c r="I506" s="3">
        <v>26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4">
        <v>403</v>
      </c>
      <c r="V506" s="3">
        <v>1</v>
      </c>
      <c r="W506" s="3">
        <v>1</v>
      </c>
      <c r="X506" s="3">
        <v>1</v>
      </c>
      <c r="Y506" s="3">
        <v>3.29</v>
      </c>
      <c r="Z506" s="3">
        <v>14</v>
      </c>
      <c r="AA506" s="3"/>
      <c r="AB506" s="3">
        <v>0</v>
      </c>
      <c r="AC506" s="3">
        <v>1</v>
      </c>
      <c r="AD506" s="3">
        <v>1</v>
      </c>
      <c r="AE506" s="3">
        <v>1</v>
      </c>
      <c r="AF506" s="3">
        <v>1</v>
      </c>
      <c r="AG506" s="3">
        <v>0</v>
      </c>
      <c r="AH506" s="3">
        <v>0</v>
      </c>
      <c r="AI506" s="3">
        <v>0</v>
      </c>
      <c r="AJ506" s="3">
        <v>1</v>
      </c>
      <c r="AK506" s="3">
        <v>0</v>
      </c>
      <c r="AL506" s="3">
        <v>0</v>
      </c>
    </row>
    <row r="507" spans="1:38" x14ac:dyDescent="0.3">
      <c r="A507" s="1">
        <v>5</v>
      </c>
      <c r="B507" s="1">
        <f t="shared" si="48"/>
        <v>73</v>
      </c>
      <c r="C507" s="1" t="s">
        <v>379</v>
      </c>
      <c r="D507" s="3">
        <f t="shared" si="51"/>
        <v>61</v>
      </c>
      <c r="E507" s="3">
        <v>60</v>
      </c>
      <c r="F507" s="3">
        <v>60</v>
      </c>
      <c r="G507" s="3">
        <v>97</v>
      </c>
      <c r="H507" s="3">
        <v>471</v>
      </c>
      <c r="I507" s="3">
        <v>23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4">
        <v>11</v>
      </c>
      <c r="V507" s="3">
        <v>1</v>
      </c>
      <c r="W507" s="3">
        <v>1</v>
      </c>
      <c r="X507" s="3">
        <v>1</v>
      </c>
      <c r="Y507" s="3">
        <v>1</v>
      </c>
      <c r="Z507" s="3">
        <v>14</v>
      </c>
      <c r="AA507" s="3"/>
      <c r="AB507" s="3">
        <v>0</v>
      </c>
      <c r="AC507" s="3">
        <v>1</v>
      </c>
      <c r="AD507" s="3">
        <v>1</v>
      </c>
      <c r="AE507" s="3">
        <v>1</v>
      </c>
      <c r="AF507" s="3">
        <v>1</v>
      </c>
      <c r="AG507" s="3">
        <v>1</v>
      </c>
      <c r="AH507" s="3">
        <v>0</v>
      </c>
      <c r="AI507" s="3">
        <v>0</v>
      </c>
      <c r="AJ507" s="3">
        <v>1</v>
      </c>
      <c r="AK507" s="3">
        <v>0.3</v>
      </c>
      <c r="AL507" s="3">
        <v>0</v>
      </c>
    </row>
    <row r="508" spans="1:38" x14ac:dyDescent="0.3">
      <c r="A508" s="1">
        <v>5</v>
      </c>
      <c r="B508" s="1">
        <f t="shared" si="48"/>
        <v>74</v>
      </c>
      <c r="C508" s="1" t="s">
        <v>380</v>
      </c>
      <c r="D508" s="3">
        <f t="shared" si="51"/>
        <v>62</v>
      </c>
      <c r="E508" s="3">
        <v>60</v>
      </c>
      <c r="F508" s="3">
        <v>60</v>
      </c>
      <c r="G508" s="3">
        <v>177</v>
      </c>
      <c r="H508" s="3">
        <v>471</v>
      </c>
      <c r="I508" s="3">
        <v>24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4">
        <v>11</v>
      </c>
      <c r="V508" s="3">
        <v>1</v>
      </c>
      <c r="W508" s="3">
        <v>1</v>
      </c>
      <c r="X508" s="3">
        <v>1</v>
      </c>
      <c r="Y508" s="3">
        <v>1</v>
      </c>
      <c r="Z508" s="3">
        <v>14</v>
      </c>
      <c r="AA508" s="3"/>
      <c r="AB508" s="3">
        <v>0</v>
      </c>
      <c r="AC508" s="3">
        <v>1</v>
      </c>
      <c r="AD508" s="3">
        <v>1</v>
      </c>
      <c r="AE508" s="3">
        <v>1</v>
      </c>
      <c r="AF508" s="3">
        <v>1</v>
      </c>
      <c r="AG508" s="3">
        <v>1</v>
      </c>
      <c r="AH508" s="3">
        <v>0</v>
      </c>
      <c r="AI508" s="3">
        <v>0</v>
      </c>
      <c r="AJ508" s="3">
        <v>1</v>
      </c>
      <c r="AK508" s="3">
        <v>0.3</v>
      </c>
      <c r="AL508" s="3">
        <v>0</v>
      </c>
    </row>
    <row r="509" spans="1:38" x14ac:dyDescent="0.3">
      <c r="A509" s="1">
        <v>5</v>
      </c>
      <c r="B509" s="1">
        <f t="shared" si="48"/>
        <v>75</v>
      </c>
      <c r="C509" s="1" t="s">
        <v>381</v>
      </c>
      <c r="D509" s="3">
        <f t="shared" si="51"/>
        <v>63</v>
      </c>
      <c r="E509" s="3">
        <v>60</v>
      </c>
      <c r="F509" s="3">
        <v>60</v>
      </c>
      <c r="G509" s="3">
        <v>257</v>
      </c>
      <c r="H509" s="3">
        <v>471</v>
      </c>
      <c r="I509" s="3">
        <v>25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4">
        <v>11</v>
      </c>
      <c r="V509" s="3">
        <v>1</v>
      </c>
      <c r="W509" s="3">
        <v>1</v>
      </c>
      <c r="X509" s="3">
        <v>1</v>
      </c>
      <c r="Y509" s="3">
        <v>1</v>
      </c>
      <c r="Z509" s="3">
        <v>14</v>
      </c>
      <c r="AA509" s="3"/>
      <c r="AB509" s="3">
        <v>0</v>
      </c>
      <c r="AC509" s="3">
        <v>1</v>
      </c>
      <c r="AD509" s="3">
        <v>1</v>
      </c>
      <c r="AE509" s="3">
        <v>1</v>
      </c>
      <c r="AF509" s="3">
        <v>1</v>
      </c>
      <c r="AG509" s="3">
        <v>1</v>
      </c>
      <c r="AH509" s="3">
        <v>0</v>
      </c>
      <c r="AI509" s="3">
        <v>0</v>
      </c>
      <c r="AJ509" s="3">
        <v>1</v>
      </c>
      <c r="AK509" s="3">
        <v>0.3</v>
      </c>
      <c r="AL509" s="3">
        <v>0</v>
      </c>
    </row>
    <row r="510" spans="1:38" x14ac:dyDescent="0.3">
      <c r="A510" s="1">
        <v>5</v>
      </c>
      <c r="B510" s="1">
        <f t="shared" si="48"/>
        <v>76</v>
      </c>
      <c r="C510" s="1" t="s">
        <v>382</v>
      </c>
      <c r="D510" s="3">
        <f t="shared" si="51"/>
        <v>64</v>
      </c>
      <c r="E510" s="3">
        <v>60</v>
      </c>
      <c r="F510" s="3">
        <v>60</v>
      </c>
      <c r="G510" s="3">
        <v>337</v>
      </c>
      <c r="H510" s="3">
        <v>471</v>
      </c>
      <c r="I510" s="3">
        <v>26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4">
        <v>11</v>
      </c>
      <c r="V510" s="3">
        <v>1</v>
      </c>
      <c r="W510" s="3">
        <v>1</v>
      </c>
      <c r="X510" s="3">
        <v>1</v>
      </c>
      <c r="Y510" s="3">
        <v>1</v>
      </c>
      <c r="Z510" s="3">
        <v>14</v>
      </c>
      <c r="AA510" s="3"/>
      <c r="AB510" s="3">
        <v>0</v>
      </c>
      <c r="AC510" s="3">
        <v>1</v>
      </c>
      <c r="AD510" s="3">
        <v>1</v>
      </c>
      <c r="AE510" s="3">
        <v>1</v>
      </c>
      <c r="AF510" s="3">
        <v>1</v>
      </c>
      <c r="AG510" s="3">
        <v>1</v>
      </c>
      <c r="AH510" s="3">
        <v>0</v>
      </c>
      <c r="AI510" s="3">
        <v>0</v>
      </c>
      <c r="AJ510" s="3">
        <v>1</v>
      </c>
      <c r="AK510" s="3">
        <v>0.3</v>
      </c>
      <c r="AL510" s="3">
        <v>0</v>
      </c>
    </row>
    <row r="511" spans="1:38" x14ac:dyDescent="0.3">
      <c r="A511" s="6">
        <v>5</v>
      </c>
      <c r="B511" s="6">
        <f t="shared" si="48"/>
        <v>77</v>
      </c>
      <c r="C511" s="6" t="s">
        <v>454</v>
      </c>
      <c r="D511" s="3">
        <f>B434</f>
        <v>0</v>
      </c>
      <c r="E511" s="3">
        <v>30</v>
      </c>
      <c r="F511" s="3">
        <v>30</v>
      </c>
      <c r="G511" s="3">
        <v>248</v>
      </c>
      <c r="H511" s="3">
        <v>360</v>
      </c>
      <c r="I511" s="3">
        <v>27</v>
      </c>
      <c r="J511" s="3">
        <v>-392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4">
        <v>-1</v>
      </c>
      <c r="V511" s="3">
        <v>1</v>
      </c>
      <c r="W511" s="3">
        <v>1</v>
      </c>
      <c r="X511" s="3">
        <v>1</v>
      </c>
      <c r="Y511" s="3">
        <v>1</v>
      </c>
      <c r="Z511" s="3">
        <v>14</v>
      </c>
      <c r="AA511" s="3"/>
      <c r="AB511" s="3">
        <v>0</v>
      </c>
      <c r="AC511" s="3">
        <v>1</v>
      </c>
      <c r="AD511" s="3">
        <v>1</v>
      </c>
      <c r="AE511" s="3">
        <v>1</v>
      </c>
      <c r="AF511" s="3">
        <v>1</v>
      </c>
      <c r="AG511" s="3">
        <v>0</v>
      </c>
      <c r="AH511" s="3">
        <v>0</v>
      </c>
      <c r="AI511" s="3">
        <v>0</v>
      </c>
      <c r="AJ511" s="3">
        <v>1</v>
      </c>
      <c r="AK511" s="3">
        <v>0.3</v>
      </c>
      <c r="AL511" s="3">
        <v>0</v>
      </c>
    </row>
    <row r="512" spans="1:38" x14ac:dyDescent="0.3">
      <c r="A512" s="1">
        <v>5</v>
      </c>
      <c r="B512" s="1">
        <f t="shared" si="48"/>
        <v>78</v>
      </c>
      <c r="C512" s="1" t="s">
        <v>367</v>
      </c>
      <c r="D512" s="3">
        <f>B511</f>
        <v>77</v>
      </c>
      <c r="E512" s="3">
        <v>20</v>
      </c>
      <c r="F512" s="3">
        <v>20</v>
      </c>
      <c r="G512" s="3">
        <v>72</v>
      </c>
      <c r="H512" s="3">
        <v>108</v>
      </c>
      <c r="I512" s="3">
        <v>28</v>
      </c>
      <c r="J512" s="3">
        <v>-176</v>
      </c>
      <c r="K512" s="3">
        <v>-252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4">
        <v>472</v>
      </c>
      <c r="V512" s="3">
        <v>1</v>
      </c>
      <c r="W512" s="3">
        <v>1</v>
      </c>
      <c r="X512" s="3">
        <v>1</v>
      </c>
      <c r="Y512" s="3">
        <v>1</v>
      </c>
      <c r="Z512" s="3">
        <v>14</v>
      </c>
      <c r="AA512" s="3"/>
      <c r="AB512" s="3">
        <v>0</v>
      </c>
      <c r="AC512" s="3">
        <v>1</v>
      </c>
      <c r="AD512" s="3">
        <v>1</v>
      </c>
      <c r="AE512" s="3">
        <v>1</v>
      </c>
      <c r="AF512" s="3">
        <v>1</v>
      </c>
      <c r="AG512" s="3">
        <v>0</v>
      </c>
      <c r="AH512" s="3">
        <v>0</v>
      </c>
      <c r="AI512" s="3">
        <v>0</v>
      </c>
      <c r="AJ512" s="3">
        <v>1</v>
      </c>
      <c r="AK512" s="3">
        <v>0.3</v>
      </c>
      <c r="AL512" s="3">
        <v>0</v>
      </c>
    </row>
    <row r="513" spans="1:38" x14ac:dyDescent="0.3">
      <c r="A513" s="1">
        <v>5</v>
      </c>
      <c r="B513" s="1">
        <f t="shared" si="48"/>
        <v>79</v>
      </c>
      <c r="C513" s="1" t="s">
        <v>368</v>
      </c>
      <c r="D513" s="3">
        <f>B512</f>
        <v>78</v>
      </c>
      <c r="E513" s="3">
        <v>30</v>
      </c>
      <c r="F513" s="3">
        <v>30</v>
      </c>
      <c r="G513" s="3">
        <v>82</v>
      </c>
      <c r="H513" s="3">
        <v>97</v>
      </c>
      <c r="I513" s="3">
        <v>31</v>
      </c>
      <c r="J513" s="3">
        <v>10</v>
      </c>
      <c r="K513" s="3">
        <v>-11</v>
      </c>
      <c r="L513" s="3">
        <v>1</v>
      </c>
      <c r="M513" s="3">
        <v>-10</v>
      </c>
      <c r="N513" s="3">
        <v>-11</v>
      </c>
      <c r="O513" s="3">
        <v>10</v>
      </c>
      <c r="P513" s="3">
        <v>-11</v>
      </c>
      <c r="Q513" s="3">
        <v>20</v>
      </c>
      <c r="R513" s="3">
        <v>0</v>
      </c>
      <c r="S513" s="3">
        <v>1</v>
      </c>
      <c r="T513" s="3">
        <v>0</v>
      </c>
      <c r="U513" s="4">
        <v>-1</v>
      </c>
      <c r="V513" s="3">
        <v>1</v>
      </c>
      <c r="W513" s="3">
        <v>1</v>
      </c>
      <c r="X513" s="3">
        <v>1</v>
      </c>
      <c r="Y513" s="3">
        <v>1</v>
      </c>
      <c r="Z513" s="3">
        <v>8</v>
      </c>
      <c r="AA513" s="3" t="s">
        <v>303</v>
      </c>
      <c r="AB513" s="3">
        <v>0</v>
      </c>
      <c r="AC513" s="3">
        <v>1</v>
      </c>
      <c r="AD513" s="3">
        <v>1</v>
      </c>
      <c r="AE513" s="3">
        <v>1</v>
      </c>
      <c r="AF513" s="3">
        <v>1</v>
      </c>
      <c r="AG513" s="3">
        <v>0</v>
      </c>
      <c r="AH513" s="3">
        <v>0</v>
      </c>
      <c r="AI513" s="3">
        <v>0</v>
      </c>
      <c r="AJ513" s="3">
        <v>1</v>
      </c>
      <c r="AK513" s="3">
        <v>0.3</v>
      </c>
      <c r="AL513" s="3">
        <v>0</v>
      </c>
    </row>
    <row r="514" spans="1:38" x14ac:dyDescent="0.3">
      <c r="A514" s="1">
        <v>5</v>
      </c>
      <c r="B514" s="1">
        <f t="shared" si="48"/>
        <v>80</v>
      </c>
      <c r="C514" s="1" t="s">
        <v>369</v>
      </c>
      <c r="D514" s="3">
        <f>B512</f>
        <v>78</v>
      </c>
      <c r="E514" s="3">
        <v>66</v>
      </c>
      <c r="F514" s="3">
        <v>66</v>
      </c>
      <c r="G514" s="3">
        <v>97</v>
      </c>
      <c r="H514" s="3">
        <v>161</v>
      </c>
      <c r="I514" s="3">
        <v>34</v>
      </c>
      <c r="J514" s="3">
        <v>25</v>
      </c>
      <c r="K514" s="3">
        <v>53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4">
        <v>470</v>
      </c>
      <c r="V514" s="3">
        <v>1</v>
      </c>
      <c r="W514" s="3">
        <v>1</v>
      </c>
      <c r="X514" s="3">
        <v>1</v>
      </c>
      <c r="Y514" s="3">
        <v>1</v>
      </c>
      <c r="Z514" s="3">
        <v>14</v>
      </c>
      <c r="AA514" s="3"/>
      <c r="AB514" s="3">
        <v>0</v>
      </c>
      <c r="AC514" s="3">
        <v>1</v>
      </c>
      <c r="AD514" s="3">
        <v>1</v>
      </c>
      <c r="AE514" s="3">
        <v>1</v>
      </c>
      <c r="AF514" s="3">
        <v>1</v>
      </c>
      <c r="AG514" s="3">
        <v>0</v>
      </c>
      <c r="AH514" s="3">
        <v>0</v>
      </c>
      <c r="AI514" s="3">
        <v>0</v>
      </c>
      <c r="AJ514" s="3">
        <v>1</v>
      </c>
      <c r="AK514" s="3">
        <v>0.3</v>
      </c>
      <c r="AL514" s="3">
        <v>0</v>
      </c>
    </row>
    <row r="515" spans="1:38" x14ac:dyDescent="0.3">
      <c r="A515" s="1">
        <v>5</v>
      </c>
      <c r="B515" s="1">
        <f t="shared" si="48"/>
        <v>81</v>
      </c>
      <c r="C515" s="1" t="s">
        <v>370</v>
      </c>
      <c r="D515" s="3">
        <f>B514</f>
        <v>80</v>
      </c>
      <c r="E515" s="3">
        <v>66</v>
      </c>
      <c r="F515" s="3">
        <v>66</v>
      </c>
      <c r="G515" s="3">
        <v>177</v>
      </c>
      <c r="H515" s="3">
        <v>161</v>
      </c>
      <c r="I515" s="3">
        <v>35</v>
      </c>
      <c r="J515" s="3">
        <v>80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4">
        <v>470</v>
      </c>
      <c r="V515" s="3">
        <v>1</v>
      </c>
      <c r="W515" s="3">
        <v>1</v>
      </c>
      <c r="X515" s="3">
        <v>1</v>
      </c>
      <c r="Y515" s="3">
        <v>1</v>
      </c>
      <c r="Z515" s="3">
        <v>14</v>
      </c>
      <c r="AA515" s="3"/>
      <c r="AB515" s="3">
        <v>0</v>
      </c>
      <c r="AC515" s="3">
        <v>1</v>
      </c>
      <c r="AD515" s="3">
        <v>1</v>
      </c>
      <c r="AE515" s="3">
        <v>1</v>
      </c>
      <c r="AF515" s="3">
        <v>1</v>
      </c>
      <c r="AG515" s="3">
        <v>0</v>
      </c>
      <c r="AH515" s="3">
        <v>0</v>
      </c>
      <c r="AI515" s="3">
        <v>0</v>
      </c>
      <c r="AJ515" s="3">
        <v>1</v>
      </c>
      <c r="AK515" s="3">
        <v>0.3</v>
      </c>
      <c r="AL515" s="3">
        <v>0</v>
      </c>
    </row>
    <row r="516" spans="1:38" x14ac:dyDescent="0.3">
      <c r="A516" s="1">
        <v>5</v>
      </c>
      <c r="B516" s="1">
        <f t="shared" si="48"/>
        <v>82</v>
      </c>
      <c r="C516" s="1" t="s">
        <v>371</v>
      </c>
      <c r="D516" s="3">
        <f>B515</f>
        <v>81</v>
      </c>
      <c r="E516" s="3">
        <v>66</v>
      </c>
      <c r="F516" s="3">
        <v>66</v>
      </c>
      <c r="G516" s="3">
        <v>257</v>
      </c>
      <c r="H516" s="3">
        <v>161</v>
      </c>
      <c r="I516" s="3">
        <v>36</v>
      </c>
      <c r="J516" s="3">
        <v>80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4">
        <v>470</v>
      </c>
      <c r="V516" s="3">
        <v>1</v>
      </c>
      <c r="W516" s="3">
        <v>1</v>
      </c>
      <c r="X516" s="3">
        <v>1</v>
      </c>
      <c r="Y516" s="3">
        <v>1</v>
      </c>
      <c r="Z516" s="3">
        <v>14</v>
      </c>
      <c r="AA516" s="3"/>
      <c r="AB516" s="3">
        <v>0</v>
      </c>
      <c r="AC516" s="3">
        <v>1</v>
      </c>
      <c r="AD516" s="3">
        <v>1</v>
      </c>
      <c r="AE516" s="3">
        <v>1</v>
      </c>
      <c r="AF516" s="3">
        <v>1</v>
      </c>
      <c r="AG516" s="3">
        <v>0</v>
      </c>
      <c r="AH516" s="3">
        <v>0</v>
      </c>
      <c r="AI516" s="3">
        <v>0</v>
      </c>
      <c r="AJ516" s="3">
        <v>1</v>
      </c>
      <c r="AK516" s="3">
        <v>0.3</v>
      </c>
      <c r="AL516" s="3">
        <v>0</v>
      </c>
    </row>
    <row r="517" spans="1:38" x14ac:dyDescent="0.3">
      <c r="A517" s="1">
        <v>5</v>
      </c>
      <c r="B517" s="1">
        <f t="shared" si="48"/>
        <v>83</v>
      </c>
      <c r="C517" s="1" t="s">
        <v>372</v>
      </c>
      <c r="D517" s="3">
        <f>B514</f>
        <v>80</v>
      </c>
      <c r="E517" s="3">
        <v>66</v>
      </c>
      <c r="F517" s="3">
        <v>66</v>
      </c>
      <c r="G517" s="3">
        <v>97</v>
      </c>
      <c r="H517" s="3">
        <v>161</v>
      </c>
      <c r="I517" s="3">
        <v>34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4">
        <v>173</v>
      </c>
      <c r="V517" s="3">
        <v>1</v>
      </c>
      <c r="W517" s="3">
        <v>1</v>
      </c>
      <c r="X517" s="3">
        <v>1</v>
      </c>
      <c r="Y517" s="3">
        <v>1</v>
      </c>
      <c r="Z517" s="3">
        <v>14</v>
      </c>
      <c r="AA517" s="3"/>
      <c r="AB517" s="3">
        <v>0</v>
      </c>
      <c r="AC517" s="3">
        <v>1</v>
      </c>
      <c r="AD517" s="3">
        <v>1</v>
      </c>
      <c r="AE517" s="3">
        <v>1</v>
      </c>
      <c r="AF517" s="3">
        <v>1</v>
      </c>
      <c r="AG517" s="3">
        <v>0</v>
      </c>
      <c r="AH517" s="3">
        <v>0</v>
      </c>
      <c r="AI517" s="3">
        <v>0</v>
      </c>
      <c r="AJ517" s="3">
        <v>1</v>
      </c>
      <c r="AK517" s="3">
        <v>0.3</v>
      </c>
      <c r="AL517" s="3">
        <v>0</v>
      </c>
    </row>
    <row r="518" spans="1:38" x14ac:dyDescent="0.3">
      <c r="A518" s="1">
        <v>5</v>
      </c>
      <c r="B518" s="1">
        <f t="shared" si="48"/>
        <v>84</v>
      </c>
      <c r="C518" s="1" t="s">
        <v>373</v>
      </c>
      <c r="D518" s="3">
        <f t="shared" ref="D518:D519" si="52">B515</f>
        <v>81</v>
      </c>
      <c r="E518" s="3">
        <v>66</v>
      </c>
      <c r="F518" s="3">
        <v>66</v>
      </c>
      <c r="G518" s="3">
        <v>177</v>
      </c>
      <c r="H518" s="3">
        <v>161</v>
      </c>
      <c r="I518" s="3">
        <v>35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4">
        <v>173</v>
      </c>
      <c r="V518" s="3">
        <v>1</v>
      </c>
      <c r="W518" s="3">
        <v>1</v>
      </c>
      <c r="X518" s="3">
        <v>1</v>
      </c>
      <c r="Y518" s="3">
        <v>1</v>
      </c>
      <c r="Z518" s="3">
        <v>14</v>
      </c>
      <c r="AA518" s="3"/>
      <c r="AB518" s="3">
        <v>0</v>
      </c>
      <c r="AC518" s="3">
        <v>1</v>
      </c>
      <c r="AD518" s="3">
        <v>1</v>
      </c>
      <c r="AE518" s="3">
        <v>1</v>
      </c>
      <c r="AF518" s="3">
        <v>1</v>
      </c>
      <c r="AG518" s="3">
        <v>0</v>
      </c>
      <c r="AH518" s="3">
        <v>0</v>
      </c>
      <c r="AI518" s="3">
        <v>0</v>
      </c>
      <c r="AJ518" s="3">
        <v>1</v>
      </c>
      <c r="AK518" s="3">
        <v>0.3</v>
      </c>
      <c r="AL518" s="3">
        <v>0</v>
      </c>
    </row>
    <row r="519" spans="1:38" x14ac:dyDescent="0.3">
      <c r="A519" s="1">
        <v>5</v>
      </c>
      <c r="B519" s="1">
        <f t="shared" si="48"/>
        <v>85</v>
      </c>
      <c r="C519" s="1" t="s">
        <v>374</v>
      </c>
      <c r="D519" s="3">
        <f t="shared" si="52"/>
        <v>82</v>
      </c>
      <c r="E519" s="3">
        <v>66</v>
      </c>
      <c r="F519" s="3">
        <v>66</v>
      </c>
      <c r="G519" s="3">
        <v>257</v>
      </c>
      <c r="H519" s="3">
        <v>161</v>
      </c>
      <c r="I519" s="3">
        <v>36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4">
        <v>173</v>
      </c>
      <c r="V519" s="3">
        <v>1</v>
      </c>
      <c r="W519" s="3">
        <v>1</v>
      </c>
      <c r="X519" s="3">
        <v>1</v>
      </c>
      <c r="Y519" s="3">
        <v>1</v>
      </c>
      <c r="Z519" s="3">
        <v>14</v>
      </c>
      <c r="AA519" s="3"/>
      <c r="AB519" s="3">
        <v>0</v>
      </c>
      <c r="AC519" s="3">
        <v>1</v>
      </c>
      <c r="AD519" s="3">
        <v>1</v>
      </c>
      <c r="AE519" s="3">
        <v>1</v>
      </c>
      <c r="AF519" s="3">
        <v>1</v>
      </c>
      <c r="AG519" s="3">
        <v>0</v>
      </c>
      <c r="AH519" s="3">
        <v>0</v>
      </c>
      <c r="AI519" s="3">
        <v>0</v>
      </c>
      <c r="AJ519" s="3">
        <v>1</v>
      </c>
      <c r="AK519" s="3">
        <v>0.3</v>
      </c>
      <c r="AL519" s="3">
        <v>0</v>
      </c>
    </row>
    <row r="520" spans="1:38" x14ac:dyDescent="0.3">
      <c r="A520" s="1">
        <v>5</v>
      </c>
      <c r="B520" s="1">
        <f t="shared" si="48"/>
        <v>86</v>
      </c>
      <c r="C520" s="1" t="s">
        <v>375</v>
      </c>
      <c r="D520" s="3">
        <f>D517</f>
        <v>80</v>
      </c>
      <c r="E520" s="3">
        <v>66</v>
      </c>
      <c r="F520" s="3">
        <v>66</v>
      </c>
      <c r="G520" s="3">
        <v>97</v>
      </c>
      <c r="H520" s="3">
        <v>161</v>
      </c>
      <c r="I520" s="3">
        <v>34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4">
        <v>356</v>
      </c>
      <c r="V520" s="3">
        <v>1</v>
      </c>
      <c r="W520" s="3">
        <v>1</v>
      </c>
      <c r="X520" s="3">
        <v>1</v>
      </c>
      <c r="Y520" s="3">
        <v>3.29</v>
      </c>
      <c r="Z520" s="3">
        <v>14</v>
      </c>
      <c r="AA520" s="3"/>
      <c r="AB520" s="3">
        <v>0</v>
      </c>
      <c r="AC520" s="3">
        <v>1</v>
      </c>
      <c r="AD520" s="3">
        <v>1</v>
      </c>
      <c r="AE520" s="3">
        <v>1</v>
      </c>
      <c r="AF520" s="3">
        <v>1</v>
      </c>
      <c r="AG520" s="3">
        <v>0</v>
      </c>
      <c r="AH520" s="3">
        <v>0</v>
      </c>
      <c r="AI520" s="3">
        <v>0</v>
      </c>
      <c r="AJ520" s="3">
        <v>1</v>
      </c>
      <c r="AK520" s="3">
        <v>0</v>
      </c>
      <c r="AL520" s="3">
        <v>0</v>
      </c>
    </row>
    <row r="521" spans="1:38" x14ac:dyDescent="0.3">
      <c r="A521" s="1">
        <v>5</v>
      </c>
      <c r="B521" s="1">
        <f t="shared" si="48"/>
        <v>87</v>
      </c>
      <c r="C521" s="1" t="s">
        <v>376</v>
      </c>
      <c r="D521" s="3">
        <f t="shared" ref="D521:D528" si="53">D518</f>
        <v>81</v>
      </c>
      <c r="E521" s="3">
        <v>66</v>
      </c>
      <c r="F521" s="3">
        <v>66</v>
      </c>
      <c r="G521" s="3">
        <v>177</v>
      </c>
      <c r="H521" s="3">
        <v>161</v>
      </c>
      <c r="I521" s="3">
        <v>35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4">
        <v>356</v>
      </c>
      <c r="V521" s="3">
        <v>1</v>
      </c>
      <c r="W521" s="3">
        <v>1</v>
      </c>
      <c r="X521" s="3">
        <v>1</v>
      </c>
      <c r="Y521" s="3">
        <v>3.29</v>
      </c>
      <c r="Z521" s="3">
        <v>14</v>
      </c>
      <c r="AA521" s="3"/>
      <c r="AB521" s="3">
        <v>0</v>
      </c>
      <c r="AC521" s="3">
        <v>1</v>
      </c>
      <c r="AD521" s="3">
        <v>1</v>
      </c>
      <c r="AE521" s="3">
        <v>1</v>
      </c>
      <c r="AF521" s="3">
        <v>1</v>
      </c>
      <c r="AG521" s="3">
        <v>0</v>
      </c>
      <c r="AH521" s="3">
        <v>0</v>
      </c>
      <c r="AI521" s="3">
        <v>0</v>
      </c>
      <c r="AJ521" s="3">
        <v>1</v>
      </c>
      <c r="AK521" s="3">
        <v>0</v>
      </c>
      <c r="AL521" s="3">
        <v>0</v>
      </c>
    </row>
    <row r="522" spans="1:38" x14ac:dyDescent="0.3">
      <c r="A522" s="1">
        <v>5</v>
      </c>
      <c r="B522" s="1">
        <f t="shared" si="48"/>
        <v>88</v>
      </c>
      <c r="C522" s="1" t="s">
        <v>377</v>
      </c>
      <c r="D522" s="3">
        <f t="shared" si="53"/>
        <v>82</v>
      </c>
      <c r="E522" s="3">
        <v>66</v>
      </c>
      <c r="F522" s="3">
        <v>66</v>
      </c>
      <c r="G522" s="3">
        <v>257</v>
      </c>
      <c r="H522" s="3">
        <v>161</v>
      </c>
      <c r="I522" s="3">
        <v>36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4">
        <v>356</v>
      </c>
      <c r="V522" s="3">
        <v>1</v>
      </c>
      <c r="W522" s="3">
        <v>1</v>
      </c>
      <c r="X522" s="3">
        <v>1</v>
      </c>
      <c r="Y522" s="3">
        <v>3.29</v>
      </c>
      <c r="Z522" s="3">
        <v>14</v>
      </c>
      <c r="AA522" s="3"/>
      <c r="AB522" s="3">
        <v>0</v>
      </c>
      <c r="AC522" s="3">
        <v>1</v>
      </c>
      <c r="AD522" s="3">
        <v>1</v>
      </c>
      <c r="AE522" s="3">
        <v>1</v>
      </c>
      <c r="AF522" s="3">
        <v>1</v>
      </c>
      <c r="AG522" s="3">
        <v>0</v>
      </c>
      <c r="AH522" s="3">
        <v>0</v>
      </c>
      <c r="AI522" s="3">
        <v>0</v>
      </c>
      <c r="AJ522" s="3">
        <v>1</v>
      </c>
      <c r="AK522" s="3">
        <v>0</v>
      </c>
      <c r="AL522" s="3">
        <v>0</v>
      </c>
    </row>
    <row r="523" spans="1:38" x14ac:dyDescent="0.3">
      <c r="A523" s="1">
        <v>5</v>
      </c>
      <c r="B523" s="1">
        <f t="shared" si="48"/>
        <v>89</v>
      </c>
      <c r="C523" s="1" t="s">
        <v>378</v>
      </c>
      <c r="D523" s="3">
        <f t="shared" si="53"/>
        <v>80</v>
      </c>
      <c r="E523" s="3">
        <v>60</v>
      </c>
      <c r="F523" s="3">
        <v>60</v>
      </c>
      <c r="G523" s="3">
        <v>97</v>
      </c>
      <c r="H523" s="3">
        <v>161</v>
      </c>
      <c r="I523" s="3">
        <v>34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4">
        <v>11</v>
      </c>
      <c r="V523" s="3">
        <v>1</v>
      </c>
      <c r="W523" s="3">
        <v>1</v>
      </c>
      <c r="X523" s="3">
        <v>1</v>
      </c>
      <c r="Y523" s="3">
        <v>1</v>
      </c>
      <c r="Z523" s="3">
        <v>14</v>
      </c>
      <c r="AA523" s="3"/>
      <c r="AB523" s="3">
        <v>0</v>
      </c>
      <c r="AC523" s="3">
        <v>1</v>
      </c>
      <c r="AD523" s="3">
        <v>1</v>
      </c>
      <c r="AE523" s="3">
        <v>1</v>
      </c>
      <c r="AF523" s="3">
        <v>1</v>
      </c>
      <c r="AG523" s="3">
        <v>1</v>
      </c>
      <c r="AH523" s="3">
        <v>0</v>
      </c>
      <c r="AI523" s="3">
        <v>0</v>
      </c>
      <c r="AJ523" s="3">
        <v>1</v>
      </c>
      <c r="AK523" s="3">
        <v>0.3</v>
      </c>
      <c r="AL523" s="3">
        <v>0</v>
      </c>
    </row>
    <row r="524" spans="1:38" x14ac:dyDescent="0.3">
      <c r="A524" s="1">
        <v>5</v>
      </c>
      <c r="B524" s="1">
        <f t="shared" si="48"/>
        <v>90</v>
      </c>
      <c r="C524" s="1" t="s">
        <v>383</v>
      </c>
      <c r="D524" s="3">
        <f t="shared" si="53"/>
        <v>81</v>
      </c>
      <c r="E524" s="3">
        <v>60</v>
      </c>
      <c r="F524" s="3">
        <v>60</v>
      </c>
      <c r="G524" s="3">
        <v>177</v>
      </c>
      <c r="H524" s="3">
        <v>161</v>
      </c>
      <c r="I524" s="3">
        <v>35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4">
        <v>11</v>
      </c>
      <c r="V524" s="3">
        <v>1</v>
      </c>
      <c r="W524" s="3">
        <v>1</v>
      </c>
      <c r="X524" s="3">
        <v>1</v>
      </c>
      <c r="Y524" s="3">
        <v>1</v>
      </c>
      <c r="Z524" s="3">
        <v>14</v>
      </c>
      <c r="AA524" s="3"/>
      <c r="AB524" s="3">
        <v>0</v>
      </c>
      <c r="AC524" s="3">
        <v>1</v>
      </c>
      <c r="AD524" s="3">
        <v>1</v>
      </c>
      <c r="AE524" s="3">
        <v>1</v>
      </c>
      <c r="AF524" s="3">
        <v>1</v>
      </c>
      <c r="AG524" s="3">
        <v>1</v>
      </c>
      <c r="AH524" s="3">
        <v>0</v>
      </c>
      <c r="AI524" s="3">
        <v>0</v>
      </c>
      <c r="AJ524" s="3">
        <v>1</v>
      </c>
      <c r="AK524" s="3">
        <v>0.3</v>
      </c>
      <c r="AL524" s="3">
        <v>0</v>
      </c>
    </row>
    <row r="525" spans="1:38" x14ac:dyDescent="0.3">
      <c r="A525" s="1">
        <v>5</v>
      </c>
      <c r="B525" s="1">
        <f t="shared" si="48"/>
        <v>91</v>
      </c>
      <c r="C525" s="1" t="s">
        <v>384</v>
      </c>
      <c r="D525" s="3">
        <f t="shared" si="53"/>
        <v>82</v>
      </c>
      <c r="E525" s="3">
        <v>60</v>
      </c>
      <c r="F525" s="3">
        <v>60</v>
      </c>
      <c r="G525" s="3">
        <v>257</v>
      </c>
      <c r="H525" s="3">
        <v>161</v>
      </c>
      <c r="I525" s="3">
        <v>36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4">
        <v>11</v>
      </c>
      <c r="V525" s="3">
        <v>1</v>
      </c>
      <c r="W525" s="3">
        <v>1</v>
      </c>
      <c r="X525" s="3">
        <v>1</v>
      </c>
      <c r="Y525" s="3">
        <v>1</v>
      </c>
      <c r="Z525" s="3">
        <v>14</v>
      </c>
      <c r="AA525" s="3"/>
      <c r="AB525" s="3">
        <v>0</v>
      </c>
      <c r="AC525" s="3">
        <v>1</v>
      </c>
      <c r="AD525" s="3">
        <v>1</v>
      </c>
      <c r="AE525" s="3">
        <v>1</v>
      </c>
      <c r="AF525" s="3">
        <v>1</v>
      </c>
      <c r="AG525" s="3">
        <v>1</v>
      </c>
      <c r="AH525" s="3">
        <v>0</v>
      </c>
      <c r="AI525" s="3">
        <v>0</v>
      </c>
      <c r="AJ525" s="3">
        <v>1</v>
      </c>
      <c r="AK525" s="3">
        <v>0.3</v>
      </c>
      <c r="AL525" s="3">
        <v>0</v>
      </c>
    </row>
    <row r="526" spans="1:38" x14ac:dyDescent="0.3">
      <c r="A526" s="1">
        <v>5</v>
      </c>
      <c r="B526" s="1">
        <f t="shared" si="48"/>
        <v>92</v>
      </c>
      <c r="C526" s="1" t="s">
        <v>385</v>
      </c>
      <c r="D526" s="3">
        <f t="shared" si="53"/>
        <v>80</v>
      </c>
      <c r="E526" s="3">
        <v>30</v>
      </c>
      <c r="F526" s="3">
        <v>30</v>
      </c>
      <c r="G526" s="3">
        <v>127</v>
      </c>
      <c r="H526" s="3">
        <v>172</v>
      </c>
      <c r="I526" s="3">
        <v>34</v>
      </c>
      <c r="J526" s="3">
        <v>30</v>
      </c>
      <c r="K526" s="3">
        <v>11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4">
        <v>-1</v>
      </c>
      <c r="V526" s="3">
        <v>1</v>
      </c>
      <c r="W526" s="3">
        <v>1</v>
      </c>
      <c r="X526" s="3">
        <v>1</v>
      </c>
      <c r="Y526" s="3">
        <v>1</v>
      </c>
      <c r="Z526" s="3">
        <v>8</v>
      </c>
      <c r="AA526" s="3">
        <v>11</v>
      </c>
      <c r="AB526" s="3">
        <v>0</v>
      </c>
      <c r="AC526" s="3">
        <v>1</v>
      </c>
      <c r="AD526" s="3">
        <v>1</v>
      </c>
      <c r="AE526" s="3">
        <v>1</v>
      </c>
      <c r="AF526" s="3">
        <v>1</v>
      </c>
      <c r="AG526" s="3">
        <v>0</v>
      </c>
      <c r="AH526" s="3">
        <v>0</v>
      </c>
      <c r="AI526" s="3">
        <v>0</v>
      </c>
      <c r="AJ526" s="3">
        <v>1</v>
      </c>
      <c r="AK526" s="3">
        <v>0.3</v>
      </c>
      <c r="AL526" s="3">
        <v>1</v>
      </c>
    </row>
    <row r="527" spans="1:38" x14ac:dyDescent="0.3">
      <c r="A527" s="1">
        <v>5</v>
      </c>
      <c r="B527" s="1">
        <f t="shared" ref="B527:B588" si="54">B526+1</f>
        <v>93</v>
      </c>
      <c r="C527" s="1" t="s">
        <v>386</v>
      </c>
      <c r="D527" s="3">
        <f t="shared" si="53"/>
        <v>81</v>
      </c>
      <c r="E527" s="3">
        <v>30</v>
      </c>
      <c r="F527" s="3">
        <v>30</v>
      </c>
      <c r="G527" s="3">
        <v>207</v>
      </c>
      <c r="H527" s="3">
        <v>172</v>
      </c>
      <c r="I527" s="3">
        <v>35</v>
      </c>
      <c r="J527" s="3">
        <v>30</v>
      </c>
      <c r="K527" s="3">
        <v>11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4">
        <v>-1</v>
      </c>
      <c r="V527" s="3">
        <v>1</v>
      </c>
      <c r="W527" s="3">
        <v>1</v>
      </c>
      <c r="X527" s="3">
        <v>1</v>
      </c>
      <c r="Y527" s="3">
        <v>1</v>
      </c>
      <c r="Z527" s="3">
        <v>8</v>
      </c>
      <c r="AA527" s="3">
        <v>11</v>
      </c>
      <c r="AB527" s="3">
        <v>0</v>
      </c>
      <c r="AC527" s="3">
        <v>1</v>
      </c>
      <c r="AD527" s="3">
        <v>1</v>
      </c>
      <c r="AE527" s="3">
        <v>1</v>
      </c>
      <c r="AF527" s="3">
        <v>1</v>
      </c>
      <c r="AG527" s="3">
        <v>0</v>
      </c>
      <c r="AH527" s="3">
        <v>0</v>
      </c>
      <c r="AI527" s="3">
        <v>0</v>
      </c>
      <c r="AJ527" s="3">
        <v>1</v>
      </c>
      <c r="AK527" s="3">
        <v>0.3</v>
      </c>
      <c r="AL527" s="3">
        <v>1</v>
      </c>
    </row>
    <row r="528" spans="1:38" x14ac:dyDescent="0.3">
      <c r="A528" s="1">
        <v>5</v>
      </c>
      <c r="B528" s="1">
        <f t="shared" si="54"/>
        <v>94</v>
      </c>
      <c r="C528" s="1" t="s">
        <v>387</v>
      </c>
      <c r="D528" s="3">
        <f t="shared" si="53"/>
        <v>82</v>
      </c>
      <c r="E528" s="3">
        <v>30</v>
      </c>
      <c r="F528" s="3">
        <v>30</v>
      </c>
      <c r="G528" s="3">
        <v>287</v>
      </c>
      <c r="H528" s="3">
        <v>172</v>
      </c>
      <c r="I528" s="3">
        <v>36</v>
      </c>
      <c r="J528" s="3">
        <v>30</v>
      </c>
      <c r="K528" s="3">
        <v>11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4">
        <v>-1</v>
      </c>
      <c r="V528" s="3">
        <v>1</v>
      </c>
      <c r="W528" s="3">
        <v>1</v>
      </c>
      <c r="X528" s="3">
        <v>1</v>
      </c>
      <c r="Y528" s="3">
        <v>1</v>
      </c>
      <c r="Z528" s="3">
        <v>8</v>
      </c>
      <c r="AA528" s="3">
        <v>11</v>
      </c>
      <c r="AB528" s="3">
        <v>0</v>
      </c>
      <c r="AC528" s="3">
        <v>1</v>
      </c>
      <c r="AD528" s="3">
        <v>1</v>
      </c>
      <c r="AE528" s="3">
        <v>1</v>
      </c>
      <c r="AF528" s="3">
        <v>1</v>
      </c>
      <c r="AG528" s="3">
        <v>0</v>
      </c>
      <c r="AH528" s="3">
        <v>0</v>
      </c>
      <c r="AI528" s="3">
        <v>0</v>
      </c>
      <c r="AJ528" s="3">
        <v>1</v>
      </c>
      <c r="AK528" s="3">
        <v>0.3</v>
      </c>
      <c r="AL528" s="3">
        <v>1</v>
      </c>
    </row>
    <row r="529" spans="1:38" x14ac:dyDescent="0.3">
      <c r="A529" s="1">
        <v>5</v>
      </c>
      <c r="B529" s="1">
        <f t="shared" si="54"/>
        <v>95</v>
      </c>
      <c r="C529" s="1" t="s">
        <v>388</v>
      </c>
      <c r="D529" s="3">
        <f>B511</f>
        <v>77</v>
      </c>
      <c r="E529" s="3">
        <v>20</v>
      </c>
      <c r="F529" s="3">
        <v>20</v>
      </c>
      <c r="G529" s="3">
        <v>72</v>
      </c>
      <c r="H529" s="3">
        <v>242</v>
      </c>
      <c r="I529" s="3">
        <v>29</v>
      </c>
      <c r="J529" s="3">
        <v>-176</v>
      </c>
      <c r="K529" s="3">
        <v>-118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4">
        <v>0</v>
      </c>
      <c r="V529" s="3">
        <v>1</v>
      </c>
      <c r="W529" s="3">
        <v>1</v>
      </c>
      <c r="X529" s="3">
        <v>1</v>
      </c>
      <c r="Y529" s="3">
        <v>1</v>
      </c>
      <c r="Z529" s="3">
        <v>14</v>
      </c>
      <c r="AA529" s="3"/>
      <c r="AB529" s="3">
        <v>0</v>
      </c>
      <c r="AC529" s="3">
        <v>1</v>
      </c>
      <c r="AD529" s="3">
        <v>1</v>
      </c>
      <c r="AE529" s="3">
        <v>1</v>
      </c>
      <c r="AF529" s="3">
        <v>1</v>
      </c>
      <c r="AG529" s="3">
        <v>0</v>
      </c>
      <c r="AH529" s="3">
        <v>0</v>
      </c>
      <c r="AI529" s="3">
        <v>0</v>
      </c>
      <c r="AJ529" s="3">
        <v>1</v>
      </c>
      <c r="AK529" s="3">
        <v>0.3</v>
      </c>
      <c r="AL529" s="3">
        <v>0</v>
      </c>
    </row>
    <row r="530" spans="1:38" x14ac:dyDescent="0.3">
      <c r="A530" s="1">
        <v>5</v>
      </c>
      <c r="B530" s="1">
        <f t="shared" si="54"/>
        <v>96</v>
      </c>
      <c r="C530" s="1" t="s">
        <v>389</v>
      </c>
      <c r="D530" s="3">
        <f>B529</f>
        <v>95</v>
      </c>
      <c r="E530" s="3">
        <v>30</v>
      </c>
      <c r="F530" s="3">
        <v>30</v>
      </c>
      <c r="G530" s="3">
        <v>62</v>
      </c>
      <c r="H530" s="3">
        <v>231</v>
      </c>
      <c r="I530" s="3">
        <v>32</v>
      </c>
      <c r="J530" s="3">
        <v>-10</v>
      </c>
      <c r="K530" s="3">
        <v>-11</v>
      </c>
      <c r="L530" s="3">
        <v>1</v>
      </c>
      <c r="M530" s="3">
        <v>-10</v>
      </c>
      <c r="N530" s="3">
        <v>-11</v>
      </c>
      <c r="O530" s="3">
        <v>10</v>
      </c>
      <c r="P530" s="3">
        <v>-11</v>
      </c>
      <c r="Q530" s="3">
        <v>20</v>
      </c>
      <c r="R530" s="3">
        <v>0</v>
      </c>
      <c r="S530" s="3">
        <v>0</v>
      </c>
      <c r="T530" s="3">
        <v>0</v>
      </c>
      <c r="U530" s="4">
        <v>-1</v>
      </c>
      <c r="V530" s="3">
        <v>1</v>
      </c>
      <c r="W530" s="3">
        <v>1</v>
      </c>
      <c r="X530" s="3">
        <v>1</v>
      </c>
      <c r="Y530" s="3">
        <v>1</v>
      </c>
      <c r="Z530" s="3">
        <v>8</v>
      </c>
      <c r="AA530" s="3" t="s">
        <v>304</v>
      </c>
      <c r="AB530" s="3">
        <v>0</v>
      </c>
      <c r="AC530" s="3">
        <v>1</v>
      </c>
      <c r="AD530" s="3">
        <v>1</v>
      </c>
      <c r="AE530" s="3">
        <v>1</v>
      </c>
      <c r="AF530" s="3">
        <v>1</v>
      </c>
      <c r="AG530" s="3">
        <v>0</v>
      </c>
      <c r="AH530" s="3">
        <v>0</v>
      </c>
      <c r="AI530" s="3">
        <v>0</v>
      </c>
      <c r="AJ530" s="3">
        <v>1</v>
      </c>
      <c r="AK530" s="3">
        <v>0.3</v>
      </c>
      <c r="AL530" s="3">
        <v>0</v>
      </c>
    </row>
    <row r="531" spans="1:38" x14ac:dyDescent="0.3">
      <c r="A531" s="1">
        <v>5</v>
      </c>
      <c r="B531" s="1">
        <f t="shared" si="54"/>
        <v>97</v>
      </c>
      <c r="C531" s="1" t="s">
        <v>390</v>
      </c>
      <c r="D531" s="3">
        <f>B529</f>
        <v>95</v>
      </c>
      <c r="E531" s="3">
        <v>66</v>
      </c>
      <c r="F531" s="3">
        <v>66</v>
      </c>
      <c r="G531" s="3">
        <v>98</v>
      </c>
      <c r="H531" s="3">
        <v>294</v>
      </c>
      <c r="I531" s="3">
        <v>37</v>
      </c>
      <c r="J531" s="3">
        <v>26</v>
      </c>
      <c r="K531" s="3">
        <v>52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4">
        <v>470</v>
      </c>
      <c r="V531" s="3">
        <v>1</v>
      </c>
      <c r="W531" s="3">
        <v>1</v>
      </c>
      <c r="X531" s="3">
        <v>1</v>
      </c>
      <c r="Y531" s="3">
        <v>1</v>
      </c>
      <c r="Z531" s="3">
        <v>14</v>
      </c>
      <c r="AA531" s="3"/>
      <c r="AB531" s="3">
        <v>0</v>
      </c>
      <c r="AC531" s="3">
        <v>1</v>
      </c>
      <c r="AD531" s="3">
        <v>1</v>
      </c>
      <c r="AE531" s="3">
        <v>1</v>
      </c>
      <c r="AF531" s="3">
        <v>1</v>
      </c>
      <c r="AG531" s="3">
        <v>0</v>
      </c>
      <c r="AH531" s="3">
        <v>0</v>
      </c>
      <c r="AI531" s="3">
        <v>0</v>
      </c>
      <c r="AJ531" s="3">
        <v>1</v>
      </c>
      <c r="AK531" s="3">
        <v>0.3</v>
      </c>
      <c r="AL531" s="3">
        <v>0</v>
      </c>
    </row>
    <row r="532" spans="1:38" x14ac:dyDescent="0.3">
      <c r="A532" s="1">
        <v>5</v>
      </c>
      <c r="B532" s="1">
        <f t="shared" si="54"/>
        <v>98</v>
      </c>
      <c r="C532" s="1" t="s">
        <v>391</v>
      </c>
      <c r="D532" s="3">
        <f>B531</f>
        <v>97</v>
      </c>
      <c r="E532" s="3">
        <v>66</v>
      </c>
      <c r="F532" s="3">
        <v>66</v>
      </c>
      <c r="G532" s="3">
        <v>178</v>
      </c>
      <c r="H532" s="3">
        <v>294</v>
      </c>
      <c r="I532" s="3">
        <v>38</v>
      </c>
      <c r="J532" s="3">
        <v>80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4">
        <v>470</v>
      </c>
      <c r="V532" s="3">
        <v>1</v>
      </c>
      <c r="W532" s="3">
        <v>1</v>
      </c>
      <c r="X532" s="3">
        <v>1</v>
      </c>
      <c r="Y532" s="3">
        <v>1</v>
      </c>
      <c r="Z532" s="3">
        <v>14</v>
      </c>
      <c r="AA532" s="3"/>
      <c r="AB532" s="3">
        <v>0</v>
      </c>
      <c r="AC532" s="3">
        <v>1</v>
      </c>
      <c r="AD532" s="3">
        <v>1</v>
      </c>
      <c r="AE532" s="3">
        <v>1</v>
      </c>
      <c r="AF532" s="3">
        <v>1</v>
      </c>
      <c r="AG532" s="3">
        <v>0</v>
      </c>
      <c r="AH532" s="3">
        <v>0</v>
      </c>
      <c r="AI532" s="3">
        <v>0</v>
      </c>
      <c r="AJ532" s="3">
        <v>1</v>
      </c>
      <c r="AK532" s="3">
        <v>0.3</v>
      </c>
      <c r="AL532" s="3">
        <v>0</v>
      </c>
    </row>
    <row r="533" spans="1:38" x14ac:dyDescent="0.3">
      <c r="A533" s="1">
        <v>5</v>
      </c>
      <c r="B533" s="1">
        <f t="shared" si="54"/>
        <v>99</v>
      </c>
      <c r="C533" s="1" t="s">
        <v>392</v>
      </c>
      <c r="D533" s="3">
        <f>B532</f>
        <v>98</v>
      </c>
      <c r="E533" s="3">
        <v>66</v>
      </c>
      <c r="F533" s="3">
        <v>66</v>
      </c>
      <c r="G533" s="3">
        <v>258</v>
      </c>
      <c r="H533" s="3">
        <v>294</v>
      </c>
      <c r="I533" s="3">
        <v>39</v>
      </c>
      <c r="J533" s="3">
        <v>80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4">
        <v>470</v>
      </c>
      <c r="V533" s="3">
        <v>1</v>
      </c>
      <c r="W533" s="3">
        <v>1</v>
      </c>
      <c r="X533" s="3">
        <v>1</v>
      </c>
      <c r="Y533" s="3">
        <v>1</v>
      </c>
      <c r="Z533" s="3">
        <v>14</v>
      </c>
      <c r="AA533" s="3"/>
      <c r="AB533" s="3">
        <v>0</v>
      </c>
      <c r="AC533" s="3">
        <v>1</v>
      </c>
      <c r="AD533" s="3">
        <v>1</v>
      </c>
      <c r="AE533" s="3">
        <v>1</v>
      </c>
      <c r="AF533" s="3">
        <v>1</v>
      </c>
      <c r="AG533" s="3">
        <v>0</v>
      </c>
      <c r="AH533" s="3">
        <v>0</v>
      </c>
      <c r="AI533" s="3">
        <v>0</v>
      </c>
      <c r="AJ533" s="3">
        <v>1</v>
      </c>
      <c r="AK533" s="3">
        <v>0.3</v>
      </c>
      <c r="AL533" s="3">
        <v>0</v>
      </c>
    </row>
    <row r="534" spans="1:38" x14ac:dyDescent="0.3">
      <c r="A534" s="1">
        <v>5</v>
      </c>
      <c r="B534" s="1">
        <f t="shared" si="54"/>
        <v>100</v>
      </c>
      <c r="C534" s="1" t="s">
        <v>393</v>
      </c>
      <c r="D534" s="3">
        <f>B531</f>
        <v>97</v>
      </c>
      <c r="E534" s="3">
        <v>66</v>
      </c>
      <c r="F534" s="3">
        <v>66</v>
      </c>
      <c r="G534" s="3">
        <v>98</v>
      </c>
      <c r="H534" s="3">
        <v>294</v>
      </c>
      <c r="I534" s="3">
        <v>37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4">
        <v>173</v>
      </c>
      <c r="V534" s="3">
        <v>1</v>
      </c>
      <c r="W534" s="3">
        <v>1</v>
      </c>
      <c r="X534" s="3">
        <v>1</v>
      </c>
      <c r="Y534" s="3">
        <v>1</v>
      </c>
      <c r="Z534" s="3">
        <v>14</v>
      </c>
      <c r="AA534" s="3"/>
      <c r="AB534" s="3">
        <v>0</v>
      </c>
      <c r="AC534" s="3">
        <v>1</v>
      </c>
      <c r="AD534" s="3">
        <v>1</v>
      </c>
      <c r="AE534" s="3">
        <v>1</v>
      </c>
      <c r="AF534" s="3">
        <v>1</v>
      </c>
      <c r="AG534" s="3">
        <v>0</v>
      </c>
      <c r="AH534" s="3">
        <v>0</v>
      </c>
      <c r="AI534" s="3">
        <v>0</v>
      </c>
      <c r="AJ534" s="3">
        <v>1</v>
      </c>
      <c r="AK534" s="3">
        <v>0.3</v>
      </c>
      <c r="AL534" s="3">
        <v>0</v>
      </c>
    </row>
    <row r="535" spans="1:38" x14ac:dyDescent="0.3">
      <c r="A535" s="1">
        <v>5</v>
      </c>
      <c r="B535" s="1">
        <f t="shared" si="54"/>
        <v>101</v>
      </c>
      <c r="C535" s="1" t="s">
        <v>394</v>
      </c>
      <c r="D535" s="3">
        <f t="shared" ref="D535:D536" si="55">B532</f>
        <v>98</v>
      </c>
      <c r="E535" s="3">
        <v>66</v>
      </c>
      <c r="F535" s="3">
        <v>66</v>
      </c>
      <c r="G535" s="3">
        <v>178</v>
      </c>
      <c r="H535" s="3">
        <v>294</v>
      </c>
      <c r="I535" s="3">
        <v>38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4">
        <v>173</v>
      </c>
      <c r="V535" s="3">
        <v>1</v>
      </c>
      <c r="W535" s="3">
        <v>1</v>
      </c>
      <c r="X535" s="3">
        <v>1</v>
      </c>
      <c r="Y535" s="3">
        <v>1</v>
      </c>
      <c r="Z535" s="3">
        <v>14</v>
      </c>
      <c r="AA535" s="3"/>
      <c r="AB535" s="3">
        <v>0</v>
      </c>
      <c r="AC535" s="3">
        <v>1</v>
      </c>
      <c r="AD535" s="3">
        <v>1</v>
      </c>
      <c r="AE535" s="3">
        <v>1</v>
      </c>
      <c r="AF535" s="3">
        <v>1</v>
      </c>
      <c r="AG535" s="3">
        <v>0</v>
      </c>
      <c r="AH535" s="3">
        <v>0</v>
      </c>
      <c r="AI535" s="3">
        <v>0</v>
      </c>
      <c r="AJ535" s="3">
        <v>1</v>
      </c>
      <c r="AK535" s="3">
        <v>0.3</v>
      </c>
      <c r="AL535" s="3">
        <v>0</v>
      </c>
    </row>
    <row r="536" spans="1:38" x14ac:dyDescent="0.3">
      <c r="A536" s="1">
        <v>5</v>
      </c>
      <c r="B536" s="1">
        <f t="shared" si="54"/>
        <v>102</v>
      </c>
      <c r="C536" s="1" t="s">
        <v>395</v>
      </c>
      <c r="D536" s="3">
        <f t="shared" si="55"/>
        <v>99</v>
      </c>
      <c r="E536" s="3">
        <v>66</v>
      </c>
      <c r="F536" s="3">
        <v>66</v>
      </c>
      <c r="G536" s="3">
        <v>258</v>
      </c>
      <c r="H536" s="3">
        <v>294</v>
      </c>
      <c r="I536" s="3">
        <v>39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4">
        <v>173</v>
      </c>
      <c r="V536" s="3">
        <v>1</v>
      </c>
      <c r="W536" s="3">
        <v>1</v>
      </c>
      <c r="X536" s="3">
        <v>1</v>
      </c>
      <c r="Y536" s="3">
        <v>1</v>
      </c>
      <c r="Z536" s="3">
        <v>14</v>
      </c>
      <c r="AA536" s="3"/>
      <c r="AB536" s="3">
        <v>0</v>
      </c>
      <c r="AC536" s="3">
        <v>1</v>
      </c>
      <c r="AD536" s="3">
        <v>1</v>
      </c>
      <c r="AE536" s="3">
        <v>1</v>
      </c>
      <c r="AF536" s="3">
        <v>1</v>
      </c>
      <c r="AG536" s="3">
        <v>0</v>
      </c>
      <c r="AH536" s="3">
        <v>0</v>
      </c>
      <c r="AI536" s="3">
        <v>0</v>
      </c>
      <c r="AJ536" s="3">
        <v>1</v>
      </c>
      <c r="AK536" s="3">
        <v>0.3</v>
      </c>
      <c r="AL536" s="3">
        <v>0</v>
      </c>
    </row>
    <row r="537" spans="1:38" x14ac:dyDescent="0.3">
      <c r="A537" s="1">
        <v>5</v>
      </c>
      <c r="B537" s="1">
        <f t="shared" si="54"/>
        <v>103</v>
      </c>
      <c r="C537" s="1" t="s">
        <v>396</v>
      </c>
      <c r="D537" s="3">
        <f>D534</f>
        <v>97</v>
      </c>
      <c r="E537" s="3">
        <v>66</v>
      </c>
      <c r="F537" s="3">
        <v>66</v>
      </c>
      <c r="G537" s="3">
        <v>98</v>
      </c>
      <c r="H537" s="3">
        <v>294</v>
      </c>
      <c r="I537" s="3">
        <v>37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4">
        <v>356</v>
      </c>
      <c r="V537" s="3">
        <v>1</v>
      </c>
      <c r="W537" s="3">
        <v>1</v>
      </c>
      <c r="X537" s="3">
        <v>1</v>
      </c>
      <c r="Y537" s="3">
        <v>3.29</v>
      </c>
      <c r="Z537" s="3">
        <v>14</v>
      </c>
      <c r="AA537" s="3"/>
      <c r="AB537" s="3">
        <v>0</v>
      </c>
      <c r="AC537" s="3">
        <v>1</v>
      </c>
      <c r="AD537" s="3">
        <v>1</v>
      </c>
      <c r="AE537" s="3">
        <v>1</v>
      </c>
      <c r="AF537" s="3">
        <v>1</v>
      </c>
      <c r="AG537" s="3">
        <v>0</v>
      </c>
      <c r="AH537" s="3">
        <v>0</v>
      </c>
      <c r="AI537" s="3">
        <v>0</v>
      </c>
      <c r="AJ537" s="3">
        <v>1</v>
      </c>
      <c r="AK537" s="3">
        <v>0</v>
      </c>
      <c r="AL537" s="3">
        <v>0</v>
      </c>
    </row>
    <row r="538" spans="1:38" x14ac:dyDescent="0.3">
      <c r="A538" s="1">
        <v>5</v>
      </c>
      <c r="B538" s="1">
        <f t="shared" si="54"/>
        <v>104</v>
      </c>
      <c r="C538" s="1" t="s">
        <v>397</v>
      </c>
      <c r="D538" s="3">
        <f t="shared" ref="D538:D545" si="56">D535</f>
        <v>98</v>
      </c>
      <c r="E538" s="3">
        <v>66</v>
      </c>
      <c r="F538" s="3">
        <v>66</v>
      </c>
      <c r="G538" s="3">
        <v>178</v>
      </c>
      <c r="H538" s="3">
        <v>294</v>
      </c>
      <c r="I538" s="3">
        <v>38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4">
        <v>356</v>
      </c>
      <c r="V538" s="3">
        <v>1</v>
      </c>
      <c r="W538" s="3">
        <v>1</v>
      </c>
      <c r="X538" s="3">
        <v>1</v>
      </c>
      <c r="Y538" s="3">
        <v>3.29</v>
      </c>
      <c r="Z538" s="3">
        <v>14</v>
      </c>
      <c r="AA538" s="3"/>
      <c r="AB538" s="3">
        <v>0</v>
      </c>
      <c r="AC538" s="3">
        <v>1</v>
      </c>
      <c r="AD538" s="3">
        <v>1</v>
      </c>
      <c r="AE538" s="3">
        <v>1</v>
      </c>
      <c r="AF538" s="3">
        <v>1</v>
      </c>
      <c r="AG538" s="3">
        <v>0</v>
      </c>
      <c r="AH538" s="3">
        <v>0</v>
      </c>
      <c r="AI538" s="3">
        <v>0</v>
      </c>
      <c r="AJ538" s="3">
        <v>1</v>
      </c>
      <c r="AK538" s="3">
        <v>0</v>
      </c>
      <c r="AL538" s="3">
        <v>0</v>
      </c>
    </row>
    <row r="539" spans="1:38" x14ac:dyDescent="0.3">
      <c r="A539" s="1">
        <v>5</v>
      </c>
      <c r="B539" s="1">
        <f t="shared" si="54"/>
        <v>105</v>
      </c>
      <c r="C539" s="1" t="s">
        <v>398</v>
      </c>
      <c r="D539" s="3">
        <f t="shared" si="56"/>
        <v>99</v>
      </c>
      <c r="E539" s="3">
        <v>66</v>
      </c>
      <c r="F539" s="3">
        <v>66</v>
      </c>
      <c r="G539" s="3">
        <v>258</v>
      </c>
      <c r="H539" s="3">
        <v>294</v>
      </c>
      <c r="I539" s="3">
        <v>39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4">
        <v>356</v>
      </c>
      <c r="V539" s="3">
        <v>1</v>
      </c>
      <c r="W539" s="3">
        <v>1</v>
      </c>
      <c r="X539" s="3">
        <v>1</v>
      </c>
      <c r="Y539" s="3">
        <v>3.29</v>
      </c>
      <c r="Z539" s="3">
        <v>14</v>
      </c>
      <c r="AA539" s="3"/>
      <c r="AB539" s="3">
        <v>0</v>
      </c>
      <c r="AC539" s="3">
        <v>1</v>
      </c>
      <c r="AD539" s="3">
        <v>1</v>
      </c>
      <c r="AE539" s="3">
        <v>1</v>
      </c>
      <c r="AF539" s="3">
        <v>1</v>
      </c>
      <c r="AG539" s="3">
        <v>0</v>
      </c>
      <c r="AH539" s="3">
        <v>0</v>
      </c>
      <c r="AI539" s="3">
        <v>0</v>
      </c>
      <c r="AJ539" s="3">
        <v>1</v>
      </c>
      <c r="AK539" s="3">
        <v>0</v>
      </c>
      <c r="AL539" s="3">
        <v>0</v>
      </c>
    </row>
    <row r="540" spans="1:38" x14ac:dyDescent="0.3">
      <c r="A540" s="1">
        <v>5</v>
      </c>
      <c r="B540" s="1">
        <f t="shared" si="54"/>
        <v>106</v>
      </c>
      <c r="C540" s="1" t="s">
        <v>399</v>
      </c>
      <c r="D540" s="3">
        <f t="shared" si="56"/>
        <v>97</v>
      </c>
      <c r="E540" s="3">
        <v>60</v>
      </c>
      <c r="F540" s="3">
        <v>60</v>
      </c>
      <c r="G540" s="3">
        <v>98</v>
      </c>
      <c r="H540" s="3">
        <v>294</v>
      </c>
      <c r="I540" s="3">
        <v>37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4">
        <v>11</v>
      </c>
      <c r="V540" s="3">
        <v>1</v>
      </c>
      <c r="W540" s="3">
        <v>1</v>
      </c>
      <c r="X540" s="3">
        <v>1</v>
      </c>
      <c r="Y540" s="3">
        <v>1</v>
      </c>
      <c r="Z540" s="3">
        <v>14</v>
      </c>
      <c r="AA540" s="3"/>
      <c r="AB540" s="3">
        <v>0</v>
      </c>
      <c r="AC540" s="3">
        <v>1</v>
      </c>
      <c r="AD540" s="3">
        <v>1</v>
      </c>
      <c r="AE540" s="3">
        <v>1</v>
      </c>
      <c r="AF540" s="3">
        <v>1</v>
      </c>
      <c r="AG540" s="3">
        <v>1</v>
      </c>
      <c r="AH540" s="3">
        <v>0</v>
      </c>
      <c r="AI540" s="3">
        <v>0</v>
      </c>
      <c r="AJ540" s="3">
        <v>1</v>
      </c>
      <c r="AK540" s="3">
        <v>0.3</v>
      </c>
      <c r="AL540" s="3">
        <v>0</v>
      </c>
    </row>
    <row r="541" spans="1:38" x14ac:dyDescent="0.3">
      <c r="A541" s="1">
        <v>5</v>
      </c>
      <c r="B541" s="1">
        <f t="shared" si="54"/>
        <v>107</v>
      </c>
      <c r="C541" s="1" t="s">
        <v>400</v>
      </c>
      <c r="D541" s="3">
        <f t="shared" si="56"/>
        <v>98</v>
      </c>
      <c r="E541" s="3">
        <v>60</v>
      </c>
      <c r="F541" s="3">
        <v>60</v>
      </c>
      <c r="G541" s="3">
        <v>178</v>
      </c>
      <c r="H541" s="3">
        <v>294</v>
      </c>
      <c r="I541" s="3">
        <v>38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4">
        <v>11</v>
      </c>
      <c r="V541" s="3">
        <v>1</v>
      </c>
      <c r="W541" s="3">
        <v>1</v>
      </c>
      <c r="X541" s="3">
        <v>1</v>
      </c>
      <c r="Y541" s="3">
        <v>1</v>
      </c>
      <c r="Z541" s="3">
        <v>14</v>
      </c>
      <c r="AA541" s="3"/>
      <c r="AB541" s="3">
        <v>0</v>
      </c>
      <c r="AC541" s="3">
        <v>1</v>
      </c>
      <c r="AD541" s="3">
        <v>1</v>
      </c>
      <c r="AE541" s="3">
        <v>1</v>
      </c>
      <c r="AF541" s="3">
        <v>1</v>
      </c>
      <c r="AG541" s="3">
        <v>1</v>
      </c>
      <c r="AH541" s="3">
        <v>0</v>
      </c>
      <c r="AI541" s="3">
        <v>0</v>
      </c>
      <c r="AJ541" s="3">
        <v>1</v>
      </c>
      <c r="AK541" s="3">
        <v>0.3</v>
      </c>
      <c r="AL541" s="3">
        <v>0</v>
      </c>
    </row>
    <row r="542" spans="1:38" x14ac:dyDescent="0.3">
      <c r="A542" s="1">
        <v>5</v>
      </c>
      <c r="B542" s="1">
        <f t="shared" si="54"/>
        <v>108</v>
      </c>
      <c r="C542" s="1" t="s">
        <v>401</v>
      </c>
      <c r="D542" s="3">
        <f t="shared" si="56"/>
        <v>99</v>
      </c>
      <c r="E542" s="3">
        <v>60</v>
      </c>
      <c r="F542" s="3">
        <v>60</v>
      </c>
      <c r="G542" s="3">
        <v>258</v>
      </c>
      <c r="H542" s="3">
        <v>294</v>
      </c>
      <c r="I542" s="3">
        <v>39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4">
        <v>11</v>
      </c>
      <c r="V542" s="3">
        <v>1</v>
      </c>
      <c r="W542" s="3">
        <v>1</v>
      </c>
      <c r="X542" s="3">
        <v>1</v>
      </c>
      <c r="Y542" s="3">
        <v>1</v>
      </c>
      <c r="Z542" s="3">
        <v>14</v>
      </c>
      <c r="AA542" s="3"/>
      <c r="AB542" s="3">
        <v>0</v>
      </c>
      <c r="AC542" s="3">
        <v>1</v>
      </c>
      <c r="AD542" s="3">
        <v>1</v>
      </c>
      <c r="AE542" s="3">
        <v>1</v>
      </c>
      <c r="AF542" s="3">
        <v>1</v>
      </c>
      <c r="AG542" s="3">
        <v>1</v>
      </c>
      <c r="AH542" s="3">
        <v>0</v>
      </c>
      <c r="AI542" s="3">
        <v>0</v>
      </c>
      <c r="AJ542" s="3">
        <v>1</v>
      </c>
      <c r="AK542" s="3">
        <v>0.3</v>
      </c>
      <c r="AL542" s="3">
        <v>0</v>
      </c>
    </row>
    <row r="543" spans="1:38" x14ac:dyDescent="0.3">
      <c r="A543" s="1">
        <v>5</v>
      </c>
      <c r="B543" s="1">
        <f t="shared" si="54"/>
        <v>109</v>
      </c>
      <c r="C543" s="1" t="s">
        <v>402</v>
      </c>
      <c r="D543" s="3">
        <f t="shared" si="56"/>
        <v>97</v>
      </c>
      <c r="E543" s="3">
        <v>30</v>
      </c>
      <c r="F543" s="3">
        <v>30</v>
      </c>
      <c r="G543" s="3">
        <v>128</v>
      </c>
      <c r="H543" s="3">
        <v>305</v>
      </c>
      <c r="I543" s="3">
        <v>37</v>
      </c>
      <c r="J543" s="3">
        <v>30</v>
      </c>
      <c r="K543" s="3">
        <v>11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4">
        <v>-1</v>
      </c>
      <c r="V543" s="3">
        <v>1</v>
      </c>
      <c r="W543" s="3">
        <v>1</v>
      </c>
      <c r="X543" s="3">
        <v>1</v>
      </c>
      <c r="Y543" s="3">
        <v>1</v>
      </c>
      <c r="Z543" s="3">
        <v>8</v>
      </c>
      <c r="AA543" s="3">
        <v>11</v>
      </c>
      <c r="AB543" s="3">
        <v>0</v>
      </c>
      <c r="AC543" s="3">
        <v>1</v>
      </c>
      <c r="AD543" s="3">
        <v>1</v>
      </c>
      <c r="AE543" s="3">
        <v>1</v>
      </c>
      <c r="AF543" s="3">
        <v>1</v>
      </c>
      <c r="AG543" s="3">
        <v>0</v>
      </c>
      <c r="AH543" s="3">
        <v>0</v>
      </c>
      <c r="AI543" s="3">
        <v>0</v>
      </c>
      <c r="AJ543" s="3">
        <v>1</v>
      </c>
      <c r="AK543" s="3">
        <v>0.3</v>
      </c>
      <c r="AL543" s="3">
        <v>1</v>
      </c>
    </row>
    <row r="544" spans="1:38" x14ac:dyDescent="0.3">
      <c r="A544" s="1">
        <v>5</v>
      </c>
      <c r="B544" s="1">
        <f t="shared" si="54"/>
        <v>110</v>
      </c>
      <c r="C544" s="1" t="s">
        <v>403</v>
      </c>
      <c r="D544" s="3">
        <f t="shared" si="56"/>
        <v>98</v>
      </c>
      <c r="E544" s="3">
        <v>30</v>
      </c>
      <c r="F544" s="3">
        <v>30</v>
      </c>
      <c r="G544" s="3">
        <v>208</v>
      </c>
      <c r="H544" s="3">
        <v>305</v>
      </c>
      <c r="I544" s="3">
        <v>38</v>
      </c>
      <c r="J544" s="3">
        <v>30</v>
      </c>
      <c r="K544" s="3">
        <v>11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4">
        <v>-1</v>
      </c>
      <c r="V544" s="3">
        <v>1</v>
      </c>
      <c r="W544" s="3">
        <v>1</v>
      </c>
      <c r="X544" s="3">
        <v>1</v>
      </c>
      <c r="Y544" s="3">
        <v>1</v>
      </c>
      <c r="Z544" s="3">
        <v>8</v>
      </c>
      <c r="AA544" s="3">
        <v>11</v>
      </c>
      <c r="AB544" s="3">
        <v>0</v>
      </c>
      <c r="AC544" s="3">
        <v>1</v>
      </c>
      <c r="AD544" s="3">
        <v>1</v>
      </c>
      <c r="AE544" s="3">
        <v>1</v>
      </c>
      <c r="AF544" s="3">
        <v>1</v>
      </c>
      <c r="AG544" s="3">
        <v>0</v>
      </c>
      <c r="AH544" s="3">
        <v>0</v>
      </c>
      <c r="AI544" s="3">
        <v>0</v>
      </c>
      <c r="AJ544" s="3">
        <v>1</v>
      </c>
      <c r="AK544" s="3">
        <v>0.3</v>
      </c>
      <c r="AL544" s="3">
        <v>1</v>
      </c>
    </row>
    <row r="545" spans="1:38" x14ac:dyDescent="0.3">
      <c r="A545" s="1">
        <v>5</v>
      </c>
      <c r="B545" s="1">
        <f t="shared" si="54"/>
        <v>111</v>
      </c>
      <c r="C545" s="1" t="s">
        <v>404</v>
      </c>
      <c r="D545" s="3">
        <f t="shared" si="56"/>
        <v>99</v>
      </c>
      <c r="E545" s="3">
        <v>30</v>
      </c>
      <c r="F545" s="3">
        <v>30</v>
      </c>
      <c r="G545" s="3">
        <v>288</v>
      </c>
      <c r="H545" s="3">
        <v>305</v>
      </c>
      <c r="I545" s="3">
        <v>39</v>
      </c>
      <c r="J545" s="3">
        <v>30</v>
      </c>
      <c r="K545" s="3">
        <v>11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4">
        <v>-1</v>
      </c>
      <c r="V545" s="3">
        <v>1</v>
      </c>
      <c r="W545" s="3">
        <v>1</v>
      </c>
      <c r="X545" s="3">
        <v>1</v>
      </c>
      <c r="Y545" s="3">
        <v>1</v>
      </c>
      <c r="Z545" s="3">
        <v>8</v>
      </c>
      <c r="AA545" s="3">
        <v>11</v>
      </c>
      <c r="AB545" s="3">
        <v>0</v>
      </c>
      <c r="AC545" s="3">
        <v>1</v>
      </c>
      <c r="AD545" s="3">
        <v>1</v>
      </c>
      <c r="AE545" s="3">
        <v>1</v>
      </c>
      <c r="AF545" s="3">
        <v>1</v>
      </c>
      <c r="AG545" s="3">
        <v>0</v>
      </c>
      <c r="AH545" s="3">
        <v>0</v>
      </c>
      <c r="AI545" s="3">
        <v>0</v>
      </c>
      <c r="AJ545" s="3">
        <v>1</v>
      </c>
      <c r="AK545" s="3">
        <v>0.3</v>
      </c>
      <c r="AL545" s="3">
        <v>1</v>
      </c>
    </row>
    <row r="546" spans="1:38" x14ac:dyDescent="0.3">
      <c r="A546" s="1">
        <v>5</v>
      </c>
      <c r="B546" s="1">
        <f t="shared" si="54"/>
        <v>112</v>
      </c>
      <c r="C546" s="1" t="s">
        <v>431</v>
      </c>
      <c r="D546" s="3">
        <f>B511</f>
        <v>77</v>
      </c>
      <c r="E546" s="3">
        <v>20</v>
      </c>
      <c r="F546" s="3">
        <v>20</v>
      </c>
      <c r="G546" s="3">
        <v>72</v>
      </c>
      <c r="H546" s="3">
        <v>375</v>
      </c>
      <c r="I546" s="3">
        <v>30</v>
      </c>
      <c r="J546" s="3">
        <v>-176</v>
      </c>
      <c r="K546" s="3">
        <v>15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4">
        <v>2</v>
      </c>
      <c r="V546" s="3">
        <v>1</v>
      </c>
      <c r="W546" s="3">
        <v>1</v>
      </c>
      <c r="X546" s="3">
        <v>1</v>
      </c>
      <c r="Y546" s="3">
        <v>1</v>
      </c>
      <c r="Z546" s="3">
        <v>14</v>
      </c>
      <c r="AA546" s="3"/>
      <c r="AB546" s="3">
        <v>0</v>
      </c>
      <c r="AC546" s="3">
        <v>1</v>
      </c>
      <c r="AD546" s="3">
        <v>1</v>
      </c>
      <c r="AE546" s="3">
        <v>1</v>
      </c>
      <c r="AF546" s="3">
        <v>1</v>
      </c>
      <c r="AG546" s="3">
        <v>0</v>
      </c>
      <c r="AH546" s="3">
        <v>0</v>
      </c>
      <c r="AI546" s="3">
        <v>0</v>
      </c>
      <c r="AJ546" s="3">
        <v>1</v>
      </c>
      <c r="AK546" s="3">
        <v>0.3</v>
      </c>
      <c r="AL546" s="3">
        <v>0</v>
      </c>
    </row>
    <row r="547" spans="1:38" x14ac:dyDescent="0.3">
      <c r="A547" s="1">
        <v>5</v>
      </c>
      <c r="B547" s="1">
        <f t="shared" si="54"/>
        <v>113</v>
      </c>
      <c r="C547" s="1" t="s">
        <v>432</v>
      </c>
      <c r="D547" s="3">
        <f>B546</f>
        <v>112</v>
      </c>
      <c r="E547" s="3">
        <v>30</v>
      </c>
      <c r="F547" s="3">
        <v>30</v>
      </c>
      <c r="G547" s="3">
        <v>62</v>
      </c>
      <c r="H547" s="3">
        <v>364</v>
      </c>
      <c r="I547" s="3">
        <v>33</v>
      </c>
      <c r="J547" s="3">
        <v>-10</v>
      </c>
      <c r="K547" s="3">
        <v>-11</v>
      </c>
      <c r="L547" s="3">
        <v>1</v>
      </c>
      <c r="M547" s="3">
        <v>-10</v>
      </c>
      <c r="N547" s="3">
        <v>-11</v>
      </c>
      <c r="O547" s="3">
        <v>10</v>
      </c>
      <c r="P547" s="3">
        <v>-11</v>
      </c>
      <c r="Q547" s="3">
        <v>20</v>
      </c>
      <c r="R547" s="3">
        <v>0</v>
      </c>
      <c r="S547" s="3">
        <v>0</v>
      </c>
      <c r="T547" s="3">
        <v>0</v>
      </c>
      <c r="U547" s="4">
        <v>-1</v>
      </c>
      <c r="V547" s="3">
        <v>1</v>
      </c>
      <c r="W547" s="3">
        <v>1</v>
      </c>
      <c r="X547" s="3">
        <v>1</v>
      </c>
      <c r="Y547" s="3">
        <v>1</v>
      </c>
      <c r="Z547" s="3">
        <v>8</v>
      </c>
      <c r="AA547" s="3" t="s">
        <v>305</v>
      </c>
      <c r="AB547" s="3">
        <v>0</v>
      </c>
      <c r="AC547" s="3">
        <v>1</v>
      </c>
      <c r="AD547" s="3">
        <v>1</v>
      </c>
      <c r="AE547" s="3">
        <v>1</v>
      </c>
      <c r="AF547" s="3">
        <v>1</v>
      </c>
      <c r="AG547" s="3">
        <v>0</v>
      </c>
      <c r="AH547" s="3">
        <v>0</v>
      </c>
      <c r="AI547" s="3">
        <v>0</v>
      </c>
      <c r="AJ547" s="3">
        <v>1</v>
      </c>
      <c r="AK547" s="3">
        <v>0.3</v>
      </c>
      <c r="AL547" s="3">
        <v>0</v>
      </c>
    </row>
    <row r="548" spans="1:38" x14ac:dyDescent="0.3">
      <c r="A548" s="1">
        <v>5</v>
      </c>
      <c r="B548" s="1">
        <f t="shared" si="54"/>
        <v>114</v>
      </c>
      <c r="C548" s="1" t="s">
        <v>405</v>
      </c>
      <c r="D548" s="3">
        <f>B546</f>
        <v>112</v>
      </c>
      <c r="E548" s="3">
        <v>66</v>
      </c>
      <c r="F548" s="3">
        <v>66</v>
      </c>
      <c r="G548" s="3">
        <v>98</v>
      </c>
      <c r="H548" s="3">
        <v>428</v>
      </c>
      <c r="I548" s="3">
        <v>40</v>
      </c>
      <c r="J548" s="3">
        <v>26</v>
      </c>
      <c r="K548" s="3">
        <v>53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4">
        <v>470</v>
      </c>
      <c r="V548" s="3">
        <v>1</v>
      </c>
      <c r="W548" s="3">
        <v>1</v>
      </c>
      <c r="X548" s="3">
        <v>1</v>
      </c>
      <c r="Y548" s="3">
        <v>1</v>
      </c>
      <c r="Z548" s="3">
        <v>14</v>
      </c>
      <c r="AA548" s="3"/>
      <c r="AB548" s="3">
        <v>0</v>
      </c>
      <c r="AC548" s="3">
        <v>1</v>
      </c>
      <c r="AD548" s="3">
        <v>1</v>
      </c>
      <c r="AE548" s="3">
        <v>1</v>
      </c>
      <c r="AF548" s="3">
        <v>1</v>
      </c>
      <c r="AG548" s="3">
        <v>0</v>
      </c>
      <c r="AH548" s="3">
        <v>0</v>
      </c>
      <c r="AI548" s="3">
        <v>0</v>
      </c>
      <c r="AJ548" s="3">
        <v>1</v>
      </c>
      <c r="AK548" s="3">
        <v>0.3</v>
      </c>
      <c r="AL548" s="3">
        <v>0</v>
      </c>
    </row>
    <row r="549" spans="1:38" x14ac:dyDescent="0.3">
      <c r="A549" s="1">
        <v>5</v>
      </c>
      <c r="B549" s="1">
        <f t="shared" si="54"/>
        <v>115</v>
      </c>
      <c r="C549" s="1" t="s">
        <v>406</v>
      </c>
      <c r="D549" s="3">
        <f>B548</f>
        <v>114</v>
      </c>
      <c r="E549" s="3">
        <v>66</v>
      </c>
      <c r="F549" s="3">
        <v>66</v>
      </c>
      <c r="G549" s="3">
        <v>178</v>
      </c>
      <c r="H549" s="3">
        <v>428</v>
      </c>
      <c r="I549" s="3">
        <v>41</v>
      </c>
      <c r="J549" s="3">
        <v>80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4">
        <v>470</v>
      </c>
      <c r="V549" s="3">
        <v>1</v>
      </c>
      <c r="W549" s="3">
        <v>1</v>
      </c>
      <c r="X549" s="3">
        <v>1</v>
      </c>
      <c r="Y549" s="3">
        <v>1</v>
      </c>
      <c r="Z549" s="3">
        <v>14</v>
      </c>
      <c r="AA549" s="3"/>
      <c r="AB549" s="3">
        <v>0</v>
      </c>
      <c r="AC549" s="3">
        <v>1</v>
      </c>
      <c r="AD549" s="3">
        <v>1</v>
      </c>
      <c r="AE549" s="3">
        <v>1</v>
      </c>
      <c r="AF549" s="3">
        <v>1</v>
      </c>
      <c r="AG549" s="3">
        <v>0</v>
      </c>
      <c r="AH549" s="3">
        <v>0</v>
      </c>
      <c r="AI549" s="3">
        <v>0</v>
      </c>
      <c r="AJ549" s="3">
        <v>1</v>
      </c>
      <c r="AK549" s="3">
        <v>0.3</v>
      </c>
      <c r="AL549" s="3">
        <v>0</v>
      </c>
    </row>
    <row r="550" spans="1:38" x14ac:dyDescent="0.3">
      <c r="A550" s="1">
        <v>5</v>
      </c>
      <c r="B550" s="1">
        <f t="shared" si="54"/>
        <v>116</v>
      </c>
      <c r="C550" s="1" t="s">
        <v>407</v>
      </c>
      <c r="D550" s="3">
        <f t="shared" ref="D550:D551" si="57">B549</f>
        <v>115</v>
      </c>
      <c r="E550" s="3">
        <v>66</v>
      </c>
      <c r="F550" s="3">
        <v>66</v>
      </c>
      <c r="G550" s="3">
        <v>258</v>
      </c>
      <c r="H550" s="3">
        <v>428</v>
      </c>
      <c r="I550" s="3">
        <v>42</v>
      </c>
      <c r="J550" s="3">
        <v>80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4">
        <v>470</v>
      </c>
      <c r="V550" s="3">
        <v>1</v>
      </c>
      <c r="W550" s="3">
        <v>1</v>
      </c>
      <c r="X550" s="3">
        <v>1</v>
      </c>
      <c r="Y550" s="3">
        <v>1</v>
      </c>
      <c r="Z550" s="3">
        <v>14</v>
      </c>
      <c r="AA550" s="3"/>
      <c r="AB550" s="3">
        <v>0</v>
      </c>
      <c r="AC550" s="3">
        <v>1</v>
      </c>
      <c r="AD550" s="3">
        <v>1</v>
      </c>
      <c r="AE550" s="3">
        <v>1</v>
      </c>
      <c r="AF550" s="3">
        <v>1</v>
      </c>
      <c r="AG550" s="3">
        <v>0</v>
      </c>
      <c r="AH550" s="3">
        <v>0</v>
      </c>
      <c r="AI550" s="3">
        <v>0</v>
      </c>
      <c r="AJ550" s="3">
        <v>1</v>
      </c>
      <c r="AK550" s="3">
        <v>0.3</v>
      </c>
      <c r="AL550" s="3">
        <v>0</v>
      </c>
    </row>
    <row r="551" spans="1:38" x14ac:dyDescent="0.3">
      <c r="A551" s="1">
        <v>5</v>
      </c>
      <c r="B551" s="1">
        <f t="shared" si="54"/>
        <v>117</v>
      </c>
      <c r="C551" s="1" t="s">
        <v>408</v>
      </c>
      <c r="D551" s="3">
        <f t="shared" si="57"/>
        <v>116</v>
      </c>
      <c r="E551" s="3">
        <v>66</v>
      </c>
      <c r="F551" s="3">
        <v>66</v>
      </c>
      <c r="G551" s="3">
        <v>338</v>
      </c>
      <c r="H551" s="3">
        <v>428</v>
      </c>
      <c r="I551" s="3">
        <v>43</v>
      </c>
      <c r="J551" s="3">
        <v>80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4">
        <v>470</v>
      </c>
      <c r="V551" s="3">
        <v>1</v>
      </c>
      <c r="W551" s="3">
        <v>1</v>
      </c>
      <c r="X551" s="3">
        <v>1</v>
      </c>
      <c r="Y551" s="3">
        <v>1</v>
      </c>
      <c r="Z551" s="3">
        <v>14</v>
      </c>
      <c r="AA551" s="3"/>
      <c r="AB551" s="3">
        <v>0</v>
      </c>
      <c r="AC551" s="3">
        <v>1</v>
      </c>
      <c r="AD551" s="3">
        <v>1</v>
      </c>
      <c r="AE551" s="3">
        <v>1</v>
      </c>
      <c r="AF551" s="3">
        <v>1</v>
      </c>
      <c r="AG551" s="3">
        <v>0</v>
      </c>
      <c r="AH551" s="3">
        <v>0</v>
      </c>
      <c r="AI551" s="3">
        <v>0</v>
      </c>
      <c r="AJ551" s="3">
        <v>1</v>
      </c>
      <c r="AK551" s="3">
        <v>0.3</v>
      </c>
      <c r="AL551" s="3">
        <v>0</v>
      </c>
    </row>
    <row r="552" spans="1:38" x14ac:dyDescent="0.3">
      <c r="A552" s="1">
        <v>5</v>
      </c>
      <c r="B552" s="1">
        <f t="shared" si="54"/>
        <v>118</v>
      </c>
      <c r="C552" s="1" t="s">
        <v>409</v>
      </c>
      <c r="D552" s="3">
        <f>B548</f>
        <v>114</v>
      </c>
      <c r="E552" s="3">
        <v>66</v>
      </c>
      <c r="F552" s="3">
        <v>66</v>
      </c>
      <c r="G552" s="3">
        <v>98</v>
      </c>
      <c r="H552" s="3">
        <v>428</v>
      </c>
      <c r="I552" s="3">
        <v>40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4">
        <v>173</v>
      </c>
      <c r="V552" s="3">
        <v>1</v>
      </c>
      <c r="W552" s="3">
        <v>1</v>
      </c>
      <c r="X552" s="3">
        <v>1</v>
      </c>
      <c r="Y552" s="3">
        <v>1</v>
      </c>
      <c r="Z552" s="3">
        <v>14</v>
      </c>
      <c r="AA552" s="3"/>
      <c r="AB552" s="3">
        <v>0</v>
      </c>
      <c r="AC552" s="3">
        <v>1</v>
      </c>
      <c r="AD552" s="3">
        <v>1</v>
      </c>
      <c r="AE552" s="3">
        <v>1</v>
      </c>
      <c r="AF552" s="3">
        <v>1</v>
      </c>
      <c r="AG552" s="3">
        <v>0</v>
      </c>
      <c r="AH552" s="3">
        <v>0</v>
      </c>
      <c r="AI552" s="3">
        <v>0</v>
      </c>
      <c r="AJ552" s="3">
        <v>1</v>
      </c>
      <c r="AK552" s="3">
        <v>0.3</v>
      </c>
      <c r="AL552" s="3">
        <v>0</v>
      </c>
    </row>
    <row r="553" spans="1:38" x14ac:dyDescent="0.3">
      <c r="A553" s="1">
        <v>5</v>
      </c>
      <c r="B553" s="1">
        <f t="shared" si="54"/>
        <v>119</v>
      </c>
      <c r="C553" s="1" t="s">
        <v>410</v>
      </c>
      <c r="D553" s="3">
        <f t="shared" ref="D553:D555" si="58">B549</f>
        <v>115</v>
      </c>
      <c r="E553" s="3">
        <v>66</v>
      </c>
      <c r="F553" s="3">
        <v>66</v>
      </c>
      <c r="G553" s="3">
        <v>178</v>
      </c>
      <c r="H553" s="3">
        <v>428</v>
      </c>
      <c r="I553" s="3">
        <v>41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4">
        <v>173</v>
      </c>
      <c r="V553" s="3">
        <v>1</v>
      </c>
      <c r="W553" s="3">
        <v>1</v>
      </c>
      <c r="X553" s="3">
        <v>1</v>
      </c>
      <c r="Y553" s="3">
        <v>1</v>
      </c>
      <c r="Z553" s="3">
        <v>14</v>
      </c>
      <c r="AA553" s="3"/>
      <c r="AB553" s="3">
        <v>0</v>
      </c>
      <c r="AC553" s="3">
        <v>1</v>
      </c>
      <c r="AD553" s="3">
        <v>1</v>
      </c>
      <c r="AE553" s="3">
        <v>1</v>
      </c>
      <c r="AF553" s="3">
        <v>1</v>
      </c>
      <c r="AG553" s="3">
        <v>0</v>
      </c>
      <c r="AH553" s="3">
        <v>0</v>
      </c>
      <c r="AI553" s="3">
        <v>0</v>
      </c>
      <c r="AJ553" s="3">
        <v>1</v>
      </c>
      <c r="AK553" s="3">
        <v>0.3</v>
      </c>
      <c r="AL553" s="3">
        <v>0</v>
      </c>
    </row>
    <row r="554" spans="1:38" x14ac:dyDescent="0.3">
      <c r="A554" s="1">
        <v>5</v>
      </c>
      <c r="B554" s="1">
        <f t="shared" si="54"/>
        <v>120</v>
      </c>
      <c r="C554" s="1" t="s">
        <v>411</v>
      </c>
      <c r="D554" s="3">
        <f t="shared" si="58"/>
        <v>116</v>
      </c>
      <c r="E554" s="3">
        <v>66</v>
      </c>
      <c r="F554" s="3">
        <v>66</v>
      </c>
      <c r="G554" s="3">
        <v>258</v>
      </c>
      <c r="H554" s="3">
        <v>428</v>
      </c>
      <c r="I554" s="3">
        <v>42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4">
        <v>173</v>
      </c>
      <c r="V554" s="3">
        <v>1</v>
      </c>
      <c r="W554" s="3">
        <v>1</v>
      </c>
      <c r="X554" s="3">
        <v>1</v>
      </c>
      <c r="Y554" s="3">
        <v>1</v>
      </c>
      <c r="Z554" s="3">
        <v>14</v>
      </c>
      <c r="AA554" s="3"/>
      <c r="AB554" s="3">
        <v>0</v>
      </c>
      <c r="AC554" s="3">
        <v>1</v>
      </c>
      <c r="AD554" s="3">
        <v>1</v>
      </c>
      <c r="AE554" s="3">
        <v>1</v>
      </c>
      <c r="AF554" s="3">
        <v>1</v>
      </c>
      <c r="AG554" s="3">
        <v>0</v>
      </c>
      <c r="AH554" s="3">
        <v>0</v>
      </c>
      <c r="AI554" s="3">
        <v>0</v>
      </c>
      <c r="AJ554" s="3">
        <v>1</v>
      </c>
      <c r="AK554" s="3">
        <v>0.3</v>
      </c>
      <c r="AL554" s="3">
        <v>0</v>
      </c>
    </row>
    <row r="555" spans="1:38" x14ac:dyDescent="0.3">
      <c r="A555" s="1">
        <v>5</v>
      </c>
      <c r="B555" s="1">
        <f t="shared" si="54"/>
        <v>121</v>
      </c>
      <c r="C555" s="1" t="s">
        <v>412</v>
      </c>
      <c r="D555" s="3">
        <f t="shared" si="58"/>
        <v>117</v>
      </c>
      <c r="E555" s="3">
        <v>66</v>
      </c>
      <c r="F555" s="3">
        <v>66</v>
      </c>
      <c r="G555" s="3">
        <v>338</v>
      </c>
      <c r="H555" s="3">
        <v>428</v>
      </c>
      <c r="I555" s="3">
        <v>43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4">
        <v>173</v>
      </c>
      <c r="V555" s="3">
        <v>1</v>
      </c>
      <c r="W555" s="3">
        <v>1</v>
      </c>
      <c r="X555" s="3">
        <v>1</v>
      </c>
      <c r="Y555" s="3">
        <v>1</v>
      </c>
      <c r="Z555" s="3">
        <v>14</v>
      </c>
      <c r="AA555" s="3"/>
      <c r="AB555" s="3">
        <v>0</v>
      </c>
      <c r="AC555" s="3">
        <v>1</v>
      </c>
      <c r="AD555" s="3">
        <v>1</v>
      </c>
      <c r="AE555" s="3">
        <v>1</v>
      </c>
      <c r="AF555" s="3">
        <v>1</v>
      </c>
      <c r="AG555" s="3">
        <v>0</v>
      </c>
      <c r="AH555" s="3">
        <v>0</v>
      </c>
      <c r="AI555" s="3">
        <v>0</v>
      </c>
      <c r="AJ555" s="3">
        <v>1</v>
      </c>
      <c r="AK555" s="3">
        <v>0.3</v>
      </c>
      <c r="AL555" s="3">
        <v>0</v>
      </c>
    </row>
    <row r="556" spans="1:38" x14ac:dyDescent="0.3">
      <c r="A556" s="1">
        <v>5</v>
      </c>
      <c r="B556" s="1">
        <f t="shared" si="54"/>
        <v>122</v>
      </c>
      <c r="C556" s="1" t="s">
        <v>413</v>
      </c>
      <c r="D556" s="3">
        <f>D552</f>
        <v>114</v>
      </c>
      <c r="E556" s="3">
        <v>66</v>
      </c>
      <c r="F556" s="3">
        <v>66</v>
      </c>
      <c r="G556" s="3">
        <v>98</v>
      </c>
      <c r="H556" s="3">
        <v>428</v>
      </c>
      <c r="I556" s="3">
        <v>40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4">
        <v>363</v>
      </c>
      <c r="V556" s="3">
        <v>1</v>
      </c>
      <c r="W556" s="3">
        <v>1</v>
      </c>
      <c r="X556" s="3">
        <v>1</v>
      </c>
      <c r="Y556" s="3">
        <v>3.29</v>
      </c>
      <c r="Z556" s="3">
        <v>14</v>
      </c>
      <c r="AA556" s="3"/>
      <c r="AB556" s="3">
        <v>0</v>
      </c>
      <c r="AC556" s="3">
        <v>1</v>
      </c>
      <c r="AD556" s="3">
        <v>1</v>
      </c>
      <c r="AE556" s="3">
        <v>1</v>
      </c>
      <c r="AF556" s="3">
        <v>1</v>
      </c>
      <c r="AG556" s="3">
        <v>0</v>
      </c>
      <c r="AH556" s="3">
        <v>0</v>
      </c>
      <c r="AI556" s="3">
        <v>0</v>
      </c>
      <c r="AJ556" s="3">
        <v>1</v>
      </c>
      <c r="AK556" s="3">
        <v>0</v>
      </c>
      <c r="AL556" s="3">
        <v>0</v>
      </c>
    </row>
    <row r="557" spans="1:38" x14ac:dyDescent="0.3">
      <c r="A557" s="1">
        <v>5</v>
      </c>
      <c r="B557" s="1">
        <f t="shared" si="54"/>
        <v>123</v>
      </c>
      <c r="C557" s="1" t="s">
        <v>414</v>
      </c>
      <c r="D557" s="3">
        <f t="shared" ref="D557:D571" si="59">D553</f>
        <v>115</v>
      </c>
      <c r="E557" s="3">
        <v>66</v>
      </c>
      <c r="F557" s="3">
        <v>66</v>
      </c>
      <c r="G557" s="3">
        <v>178</v>
      </c>
      <c r="H557" s="3">
        <v>428</v>
      </c>
      <c r="I557" s="3">
        <v>41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4">
        <v>363</v>
      </c>
      <c r="V557" s="3">
        <v>1</v>
      </c>
      <c r="W557" s="3">
        <v>1</v>
      </c>
      <c r="X557" s="3">
        <v>1</v>
      </c>
      <c r="Y557" s="3">
        <v>3.29</v>
      </c>
      <c r="Z557" s="3">
        <v>14</v>
      </c>
      <c r="AA557" s="3"/>
      <c r="AB557" s="3">
        <v>0</v>
      </c>
      <c r="AC557" s="3">
        <v>1</v>
      </c>
      <c r="AD557" s="3">
        <v>1</v>
      </c>
      <c r="AE557" s="3">
        <v>1</v>
      </c>
      <c r="AF557" s="3">
        <v>1</v>
      </c>
      <c r="AG557" s="3">
        <v>0</v>
      </c>
      <c r="AH557" s="3">
        <v>0</v>
      </c>
      <c r="AI557" s="3">
        <v>0</v>
      </c>
      <c r="AJ557" s="3">
        <v>1</v>
      </c>
      <c r="AK557" s="3">
        <v>0</v>
      </c>
      <c r="AL557" s="3">
        <v>0</v>
      </c>
    </row>
    <row r="558" spans="1:38" x14ac:dyDescent="0.3">
      <c r="A558" s="1">
        <v>5</v>
      </c>
      <c r="B558" s="1">
        <f t="shared" si="54"/>
        <v>124</v>
      </c>
      <c r="C558" s="1" t="s">
        <v>415</v>
      </c>
      <c r="D558" s="3">
        <f t="shared" si="59"/>
        <v>116</v>
      </c>
      <c r="E558" s="3">
        <v>66</v>
      </c>
      <c r="F558" s="3">
        <v>66</v>
      </c>
      <c r="G558" s="3">
        <v>258</v>
      </c>
      <c r="H558" s="3">
        <v>428</v>
      </c>
      <c r="I558" s="3">
        <v>42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4">
        <v>363</v>
      </c>
      <c r="V558" s="3">
        <v>1</v>
      </c>
      <c r="W558" s="3">
        <v>1</v>
      </c>
      <c r="X558" s="3">
        <v>1</v>
      </c>
      <c r="Y558" s="3">
        <v>3.29</v>
      </c>
      <c r="Z558" s="3">
        <v>14</v>
      </c>
      <c r="AA558" s="3"/>
      <c r="AB558" s="3">
        <v>0</v>
      </c>
      <c r="AC558" s="3">
        <v>1</v>
      </c>
      <c r="AD558" s="3">
        <v>1</v>
      </c>
      <c r="AE558" s="3">
        <v>1</v>
      </c>
      <c r="AF558" s="3">
        <v>1</v>
      </c>
      <c r="AG558" s="3">
        <v>0</v>
      </c>
      <c r="AH558" s="3">
        <v>0</v>
      </c>
      <c r="AI558" s="3">
        <v>0</v>
      </c>
      <c r="AJ558" s="3">
        <v>1</v>
      </c>
      <c r="AK558" s="3">
        <v>0</v>
      </c>
      <c r="AL558" s="3">
        <v>0</v>
      </c>
    </row>
    <row r="559" spans="1:38" x14ac:dyDescent="0.3">
      <c r="A559" s="1">
        <v>5</v>
      </c>
      <c r="B559" s="1">
        <f t="shared" si="54"/>
        <v>125</v>
      </c>
      <c r="C559" s="1" t="s">
        <v>416</v>
      </c>
      <c r="D559" s="3">
        <f t="shared" si="59"/>
        <v>117</v>
      </c>
      <c r="E559" s="3">
        <v>66</v>
      </c>
      <c r="F559" s="3">
        <v>66</v>
      </c>
      <c r="G559" s="3">
        <v>338</v>
      </c>
      <c r="H559" s="3">
        <v>428</v>
      </c>
      <c r="I559" s="3">
        <v>43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4">
        <v>363</v>
      </c>
      <c r="V559" s="3">
        <v>1</v>
      </c>
      <c r="W559" s="3">
        <v>1</v>
      </c>
      <c r="X559" s="3">
        <v>1</v>
      </c>
      <c r="Y559" s="3">
        <v>3.29</v>
      </c>
      <c r="Z559" s="3">
        <v>14</v>
      </c>
      <c r="AA559" s="3"/>
      <c r="AB559" s="3">
        <v>0</v>
      </c>
      <c r="AC559" s="3">
        <v>1</v>
      </c>
      <c r="AD559" s="3">
        <v>1</v>
      </c>
      <c r="AE559" s="3">
        <v>1</v>
      </c>
      <c r="AF559" s="3">
        <v>1</v>
      </c>
      <c r="AG559" s="3">
        <v>0</v>
      </c>
      <c r="AH559" s="3">
        <v>0</v>
      </c>
      <c r="AI559" s="3">
        <v>0</v>
      </c>
      <c r="AJ559" s="3">
        <v>1</v>
      </c>
      <c r="AK559" s="3">
        <v>0</v>
      </c>
      <c r="AL559" s="3">
        <v>0</v>
      </c>
    </row>
    <row r="560" spans="1:38" x14ac:dyDescent="0.3">
      <c r="A560" s="1">
        <v>5</v>
      </c>
      <c r="B560" s="1">
        <f t="shared" si="54"/>
        <v>126</v>
      </c>
      <c r="C560" s="1" t="s">
        <v>417</v>
      </c>
      <c r="D560" s="3">
        <f t="shared" si="59"/>
        <v>114</v>
      </c>
      <c r="E560" s="3">
        <v>60</v>
      </c>
      <c r="F560" s="3">
        <v>60</v>
      </c>
      <c r="G560" s="3">
        <v>98</v>
      </c>
      <c r="H560" s="3">
        <v>428</v>
      </c>
      <c r="I560" s="3">
        <v>40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4">
        <v>11</v>
      </c>
      <c r="V560" s="3">
        <v>1</v>
      </c>
      <c r="W560" s="3">
        <v>1</v>
      </c>
      <c r="X560" s="3">
        <v>1</v>
      </c>
      <c r="Y560" s="3">
        <v>1</v>
      </c>
      <c r="Z560" s="3">
        <v>14</v>
      </c>
      <c r="AA560" s="3"/>
      <c r="AB560" s="3">
        <v>0</v>
      </c>
      <c r="AC560" s="3">
        <v>1</v>
      </c>
      <c r="AD560" s="3">
        <v>1</v>
      </c>
      <c r="AE560" s="3">
        <v>1</v>
      </c>
      <c r="AF560" s="3">
        <v>1</v>
      </c>
      <c r="AG560" s="3">
        <v>1</v>
      </c>
      <c r="AH560" s="3">
        <v>0</v>
      </c>
      <c r="AI560" s="3">
        <v>0</v>
      </c>
      <c r="AJ560" s="3">
        <v>1</v>
      </c>
      <c r="AK560" s="3">
        <v>0.3</v>
      </c>
      <c r="AL560" s="3">
        <v>0</v>
      </c>
    </row>
    <row r="561" spans="1:38" x14ac:dyDescent="0.3">
      <c r="A561" s="1">
        <v>5</v>
      </c>
      <c r="B561" s="1">
        <f t="shared" si="54"/>
        <v>127</v>
      </c>
      <c r="C561" s="1" t="s">
        <v>418</v>
      </c>
      <c r="D561" s="3">
        <f t="shared" si="59"/>
        <v>115</v>
      </c>
      <c r="E561" s="3">
        <v>60</v>
      </c>
      <c r="F561" s="3">
        <v>60</v>
      </c>
      <c r="G561" s="3">
        <v>178</v>
      </c>
      <c r="H561" s="3">
        <v>428</v>
      </c>
      <c r="I561" s="3">
        <v>41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4">
        <v>11</v>
      </c>
      <c r="V561" s="3">
        <v>1</v>
      </c>
      <c r="W561" s="3">
        <v>1</v>
      </c>
      <c r="X561" s="3">
        <v>1</v>
      </c>
      <c r="Y561" s="3">
        <v>1</v>
      </c>
      <c r="Z561" s="3">
        <v>14</v>
      </c>
      <c r="AA561" s="3"/>
      <c r="AB561" s="3">
        <v>0</v>
      </c>
      <c r="AC561" s="3">
        <v>1</v>
      </c>
      <c r="AD561" s="3">
        <v>1</v>
      </c>
      <c r="AE561" s="3">
        <v>1</v>
      </c>
      <c r="AF561" s="3">
        <v>1</v>
      </c>
      <c r="AG561" s="3">
        <v>1</v>
      </c>
      <c r="AH561" s="3">
        <v>0</v>
      </c>
      <c r="AI561" s="3">
        <v>0</v>
      </c>
      <c r="AJ561" s="3">
        <v>1</v>
      </c>
      <c r="AK561" s="3">
        <v>0.3</v>
      </c>
      <c r="AL561" s="3">
        <v>0</v>
      </c>
    </row>
    <row r="562" spans="1:38" x14ac:dyDescent="0.3">
      <c r="A562" s="1">
        <v>5</v>
      </c>
      <c r="B562" s="1">
        <f t="shared" si="54"/>
        <v>128</v>
      </c>
      <c r="C562" s="1" t="s">
        <v>419</v>
      </c>
      <c r="D562" s="3">
        <f t="shared" si="59"/>
        <v>116</v>
      </c>
      <c r="E562" s="3">
        <v>60</v>
      </c>
      <c r="F562" s="3">
        <v>60</v>
      </c>
      <c r="G562" s="3">
        <v>258</v>
      </c>
      <c r="H562" s="3">
        <v>428</v>
      </c>
      <c r="I562" s="3">
        <v>42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4">
        <v>11</v>
      </c>
      <c r="V562" s="3">
        <v>1</v>
      </c>
      <c r="W562" s="3">
        <v>1</v>
      </c>
      <c r="X562" s="3">
        <v>1</v>
      </c>
      <c r="Y562" s="3">
        <v>1</v>
      </c>
      <c r="Z562" s="3">
        <v>14</v>
      </c>
      <c r="AA562" s="3"/>
      <c r="AB562" s="3">
        <v>0</v>
      </c>
      <c r="AC562" s="3">
        <v>1</v>
      </c>
      <c r="AD562" s="3">
        <v>1</v>
      </c>
      <c r="AE562" s="3">
        <v>1</v>
      </c>
      <c r="AF562" s="3">
        <v>1</v>
      </c>
      <c r="AG562" s="3">
        <v>1</v>
      </c>
      <c r="AH562" s="3">
        <v>0</v>
      </c>
      <c r="AI562" s="3">
        <v>0</v>
      </c>
      <c r="AJ562" s="3">
        <v>1</v>
      </c>
      <c r="AK562" s="3">
        <v>0.3</v>
      </c>
      <c r="AL562" s="3">
        <v>0</v>
      </c>
    </row>
    <row r="563" spans="1:38" x14ac:dyDescent="0.3">
      <c r="A563" s="1">
        <v>5</v>
      </c>
      <c r="B563" s="1">
        <f t="shared" si="54"/>
        <v>129</v>
      </c>
      <c r="C563" s="1" t="s">
        <v>420</v>
      </c>
      <c r="D563" s="3">
        <f t="shared" si="59"/>
        <v>117</v>
      </c>
      <c r="E563" s="3">
        <v>60</v>
      </c>
      <c r="F563" s="3">
        <v>60</v>
      </c>
      <c r="G563" s="3">
        <v>338</v>
      </c>
      <c r="H563" s="3">
        <v>428</v>
      </c>
      <c r="I563" s="3">
        <v>43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4">
        <v>11</v>
      </c>
      <c r="V563" s="3">
        <v>1</v>
      </c>
      <c r="W563" s="3">
        <v>1</v>
      </c>
      <c r="X563" s="3">
        <v>1</v>
      </c>
      <c r="Y563" s="3">
        <v>1</v>
      </c>
      <c r="Z563" s="3">
        <v>14</v>
      </c>
      <c r="AA563" s="3"/>
      <c r="AB563" s="3">
        <v>0</v>
      </c>
      <c r="AC563" s="3">
        <v>1</v>
      </c>
      <c r="AD563" s="3">
        <v>1</v>
      </c>
      <c r="AE563" s="3">
        <v>1</v>
      </c>
      <c r="AF563" s="3">
        <v>1</v>
      </c>
      <c r="AG563" s="3">
        <v>1</v>
      </c>
      <c r="AH563" s="3">
        <v>0</v>
      </c>
      <c r="AI563" s="3">
        <v>0</v>
      </c>
      <c r="AJ563" s="3">
        <v>1</v>
      </c>
      <c r="AK563" s="3">
        <v>0.3</v>
      </c>
      <c r="AL563" s="3">
        <v>0</v>
      </c>
    </row>
    <row r="564" spans="1:38" x14ac:dyDescent="0.3">
      <c r="A564" s="1">
        <v>5</v>
      </c>
      <c r="B564" s="1">
        <f t="shared" si="54"/>
        <v>130</v>
      </c>
      <c r="C564" s="1" t="s">
        <v>421</v>
      </c>
      <c r="D564" s="3">
        <f t="shared" si="59"/>
        <v>114</v>
      </c>
      <c r="E564" s="3">
        <v>30</v>
      </c>
      <c r="F564" s="3">
        <v>30</v>
      </c>
      <c r="G564" s="3">
        <v>128</v>
      </c>
      <c r="H564" s="3">
        <v>439</v>
      </c>
      <c r="I564" s="3">
        <v>40</v>
      </c>
      <c r="J564" s="3">
        <v>30</v>
      </c>
      <c r="K564" s="3">
        <v>11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4">
        <v>-1</v>
      </c>
      <c r="V564" s="3">
        <v>1</v>
      </c>
      <c r="W564" s="3">
        <v>1</v>
      </c>
      <c r="X564" s="3">
        <v>1</v>
      </c>
      <c r="Y564" s="3">
        <v>1</v>
      </c>
      <c r="Z564" s="3">
        <v>8</v>
      </c>
      <c r="AA564" s="3">
        <v>11</v>
      </c>
      <c r="AB564" s="3">
        <v>0</v>
      </c>
      <c r="AC564" s="3">
        <v>1</v>
      </c>
      <c r="AD564" s="3">
        <v>1</v>
      </c>
      <c r="AE564" s="3">
        <v>1</v>
      </c>
      <c r="AF564" s="3">
        <v>1</v>
      </c>
      <c r="AG564" s="3">
        <v>0</v>
      </c>
      <c r="AH564" s="3">
        <v>0</v>
      </c>
      <c r="AI564" s="3">
        <v>0</v>
      </c>
      <c r="AJ564" s="3">
        <v>1</v>
      </c>
      <c r="AK564" s="3">
        <v>0.3</v>
      </c>
      <c r="AL564" s="3">
        <v>1</v>
      </c>
    </row>
    <row r="565" spans="1:38" x14ac:dyDescent="0.3">
      <c r="A565" s="1">
        <v>5</v>
      </c>
      <c r="B565" s="1">
        <f t="shared" si="54"/>
        <v>131</v>
      </c>
      <c r="C565" s="1" t="s">
        <v>422</v>
      </c>
      <c r="D565" s="3">
        <f t="shared" si="59"/>
        <v>115</v>
      </c>
      <c r="E565" s="3">
        <v>30</v>
      </c>
      <c r="F565" s="3">
        <v>30</v>
      </c>
      <c r="G565" s="3">
        <v>208</v>
      </c>
      <c r="H565" s="3">
        <v>439</v>
      </c>
      <c r="I565" s="3">
        <v>41</v>
      </c>
      <c r="J565" s="3">
        <v>30</v>
      </c>
      <c r="K565" s="3">
        <v>11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4">
        <v>-1</v>
      </c>
      <c r="V565" s="3">
        <v>1</v>
      </c>
      <c r="W565" s="3">
        <v>1</v>
      </c>
      <c r="X565" s="3">
        <v>1</v>
      </c>
      <c r="Y565" s="3">
        <v>1</v>
      </c>
      <c r="Z565" s="3">
        <v>8</v>
      </c>
      <c r="AA565" s="3">
        <v>11</v>
      </c>
      <c r="AB565" s="3">
        <v>0</v>
      </c>
      <c r="AC565" s="3">
        <v>1</v>
      </c>
      <c r="AD565" s="3">
        <v>1</v>
      </c>
      <c r="AE565" s="3">
        <v>1</v>
      </c>
      <c r="AF565" s="3">
        <v>1</v>
      </c>
      <c r="AG565" s="3">
        <v>0</v>
      </c>
      <c r="AH565" s="3">
        <v>0</v>
      </c>
      <c r="AI565" s="3">
        <v>0</v>
      </c>
      <c r="AJ565" s="3">
        <v>1</v>
      </c>
      <c r="AK565" s="3">
        <v>0.3</v>
      </c>
      <c r="AL565" s="3">
        <v>1</v>
      </c>
    </row>
    <row r="566" spans="1:38" x14ac:dyDescent="0.3">
      <c r="A566" s="1">
        <v>5</v>
      </c>
      <c r="B566" s="1">
        <f t="shared" si="54"/>
        <v>132</v>
      </c>
      <c r="C566" s="1" t="s">
        <v>423</v>
      </c>
      <c r="D566" s="3">
        <f t="shared" si="59"/>
        <v>116</v>
      </c>
      <c r="E566" s="3">
        <v>30</v>
      </c>
      <c r="F566" s="3">
        <v>30</v>
      </c>
      <c r="G566" s="3">
        <v>288</v>
      </c>
      <c r="H566" s="3">
        <v>439</v>
      </c>
      <c r="I566" s="3">
        <v>42</v>
      </c>
      <c r="J566" s="3">
        <v>30</v>
      </c>
      <c r="K566" s="3">
        <v>11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4">
        <v>-1</v>
      </c>
      <c r="V566" s="3">
        <v>1</v>
      </c>
      <c r="W566" s="3">
        <v>1</v>
      </c>
      <c r="X566" s="3">
        <v>1</v>
      </c>
      <c r="Y566" s="3">
        <v>1</v>
      </c>
      <c r="Z566" s="3">
        <v>8</v>
      </c>
      <c r="AA566" s="3">
        <v>11</v>
      </c>
      <c r="AB566" s="3">
        <v>0</v>
      </c>
      <c r="AC566" s="3">
        <v>1</v>
      </c>
      <c r="AD566" s="3">
        <v>1</v>
      </c>
      <c r="AE566" s="3">
        <v>1</v>
      </c>
      <c r="AF566" s="3">
        <v>1</v>
      </c>
      <c r="AG566" s="3">
        <v>0</v>
      </c>
      <c r="AH566" s="3">
        <v>0</v>
      </c>
      <c r="AI566" s="3">
        <v>0</v>
      </c>
      <c r="AJ566" s="3">
        <v>1</v>
      </c>
      <c r="AK566" s="3">
        <v>0.3</v>
      </c>
      <c r="AL566" s="3">
        <v>1</v>
      </c>
    </row>
    <row r="567" spans="1:38" x14ac:dyDescent="0.3">
      <c r="A567" s="1">
        <v>5</v>
      </c>
      <c r="B567" s="1">
        <f t="shared" si="54"/>
        <v>133</v>
      </c>
      <c r="C567" s="1" t="s">
        <v>424</v>
      </c>
      <c r="D567" s="3">
        <f t="shared" si="59"/>
        <v>117</v>
      </c>
      <c r="E567" s="3">
        <v>30</v>
      </c>
      <c r="F567" s="3">
        <v>30</v>
      </c>
      <c r="G567" s="3">
        <v>368</v>
      </c>
      <c r="H567" s="3">
        <v>439</v>
      </c>
      <c r="I567" s="3">
        <v>43</v>
      </c>
      <c r="J567" s="3">
        <v>30</v>
      </c>
      <c r="K567" s="3">
        <v>11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4">
        <v>-1</v>
      </c>
      <c r="V567" s="3">
        <v>1</v>
      </c>
      <c r="W567" s="3">
        <v>1</v>
      </c>
      <c r="X567" s="3">
        <v>1</v>
      </c>
      <c r="Y567" s="3">
        <v>1</v>
      </c>
      <c r="Z567" s="3">
        <v>8</v>
      </c>
      <c r="AA567" s="3">
        <v>11</v>
      </c>
      <c r="AB567" s="3">
        <v>0</v>
      </c>
      <c r="AC567" s="3">
        <v>1</v>
      </c>
      <c r="AD567" s="3">
        <v>1</v>
      </c>
      <c r="AE567" s="3">
        <v>1</v>
      </c>
      <c r="AF567" s="3">
        <v>1</v>
      </c>
      <c r="AG567" s="3">
        <v>0</v>
      </c>
      <c r="AH567" s="3">
        <v>0</v>
      </c>
      <c r="AI567" s="3">
        <v>0</v>
      </c>
      <c r="AJ567" s="3">
        <v>1</v>
      </c>
      <c r="AK567" s="3">
        <v>0.3</v>
      </c>
      <c r="AL567" s="3">
        <v>1</v>
      </c>
    </row>
    <row r="568" spans="1:38" x14ac:dyDescent="0.3">
      <c r="A568" s="1">
        <v>5</v>
      </c>
      <c r="B568" s="1">
        <f t="shared" si="54"/>
        <v>134</v>
      </c>
      <c r="C568" s="1" t="s">
        <v>425</v>
      </c>
      <c r="D568" s="3">
        <f t="shared" si="59"/>
        <v>114</v>
      </c>
      <c r="E568" s="3">
        <v>19</v>
      </c>
      <c r="F568" s="3">
        <v>19</v>
      </c>
      <c r="G568" s="3">
        <v>73</v>
      </c>
      <c r="H568" s="3">
        <v>403</v>
      </c>
      <c r="I568" s="3">
        <v>40</v>
      </c>
      <c r="J568" s="3">
        <v>-25</v>
      </c>
      <c r="K568" s="3">
        <v>-25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4">
        <v>198</v>
      </c>
      <c r="V568" s="3">
        <v>1</v>
      </c>
      <c r="W568" s="3">
        <v>1</v>
      </c>
      <c r="X568" s="3">
        <v>1</v>
      </c>
      <c r="Y568" s="3">
        <v>1</v>
      </c>
      <c r="Z568" s="3">
        <v>14</v>
      </c>
      <c r="AA568" s="3"/>
      <c r="AB568" s="3">
        <v>0</v>
      </c>
      <c r="AC568" s="3">
        <v>1</v>
      </c>
      <c r="AD568" s="3">
        <v>1</v>
      </c>
      <c r="AE568" s="3">
        <v>1</v>
      </c>
      <c r="AF568" s="3">
        <v>1</v>
      </c>
      <c r="AG568" s="3">
        <v>0</v>
      </c>
      <c r="AH568" s="3">
        <v>0</v>
      </c>
      <c r="AI568" s="3">
        <v>0</v>
      </c>
      <c r="AJ568" s="3">
        <v>1</v>
      </c>
      <c r="AK568" s="3">
        <v>0.3</v>
      </c>
      <c r="AL568" s="3">
        <v>0</v>
      </c>
    </row>
    <row r="569" spans="1:38" x14ac:dyDescent="0.3">
      <c r="A569" s="1">
        <v>5</v>
      </c>
      <c r="B569" s="1">
        <f t="shared" si="54"/>
        <v>135</v>
      </c>
      <c r="C569" s="1" t="s">
        <v>426</v>
      </c>
      <c r="D569" s="3">
        <f t="shared" si="59"/>
        <v>115</v>
      </c>
      <c r="E569" s="3">
        <v>19</v>
      </c>
      <c r="F569" s="3">
        <v>19</v>
      </c>
      <c r="G569" s="3">
        <v>153</v>
      </c>
      <c r="H569" s="3">
        <v>403</v>
      </c>
      <c r="I569" s="3">
        <v>41</v>
      </c>
      <c r="J569" s="3">
        <v>-25</v>
      </c>
      <c r="K569" s="3">
        <v>-25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4">
        <v>199</v>
      </c>
      <c r="V569" s="3">
        <v>1</v>
      </c>
      <c r="W569" s="3">
        <v>1</v>
      </c>
      <c r="X569" s="3">
        <v>1</v>
      </c>
      <c r="Y569" s="3">
        <v>1</v>
      </c>
      <c r="Z569" s="3">
        <v>14</v>
      </c>
      <c r="AA569" s="3"/>
      <c r="AB569" s="3">
        <v>0</v>
      </c>
      <c r="AC569" s="3">
        <v>1</v>
      </c>
      <c r="AD569" s="3">
        <v>1</v>
      </c>
      <c r="AE569" s="3">
        <v>1</v>
      </c>
      <c r="AF569" s="3">
        <v>1</v>
      </c>
      <c r="AG569" s="3">
        <v>0</v>
      </c>
      <c r="AH569" s="3">
        <v>0</v>
      </c>
      <c r="AI569" s="3">
        <v>0</v>
      </c>
      <c r="AJ569" s="3">
        <v>1</v>
      </c>
      <c r="AK569" s="3">
        <v>0.3</v>
      </c>
      <c r="AL569" s="3">
        <v>0</v>
      </c>
    </row>
    <row r="570" spans="1:38" x14ac:dyDescent="0.3">
      <c r="A570" s="1">
        <v>5</v>
      </c>
      <c r="B570" s="1">
        <f t="shared" si="54"/>
        <v>136</v>
      </c>
      <c r="C570" s="1" t="s">
        <v>427</v>
      </c>
      <c r="D570" s="3">
        <f t="shared" si="59"/>
        <v>116</v>
      </c>
      <c r="E570" s="3">
        <v>19</v>
      </c>
      <c r="F570" s="3">
        <v>19</v>
      </c>
      <c r="G570" s="3">
        <v>233</v>
      </c>
      <c r="H570" s="3">
        <v>403</v>
      </c>
      <c r="I570" s="3">
        <v>42</v>
      </c>
      <c r="J570" s="3">
        <v>-25</v>
      </c>
      <c r="K570" s="3">
        <v>-25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4">
        <v>200</v>
      </c>
      <c r="V570" s="3">
        <v>1</v>
      </c>
      <c r="W570" s="3">
        <v>1</v>
      </c>
      <c r="X570" s="3">
        <v>1</v>
      </c>
      <c r="Y570" s="3">
        <v>1</v>
      </c>
      <c r="Z570" s="3">
        <v>14</v>
      </c>
      <c r="AA570" s="3"/>
      <c r="AB570" s="3">
        <v>0</v>
      </c>
      <c r="AC570" s="3">
        <v>1</v>
      </c>
      <c r="AD570" s="3">
        <v>1</v>
      </c>
      <c r="AE570" s="3">
        <v>1</v>
      </c>
      <c r="AF570" s="3">
        <v>1</v>
      </c>
      <c r="AG570" s="3">
        <v>0</v>
      </c>
      <c r="AH570" s="3">
        <v>0</v>
      </c>
      <c r="AI570" s="3">
        <v>0</v>
      </c>
      <c r="AJ570" s="3">
        <v>1</v>
      </c>
      <c r="AK570" s="3">
        <v>0.3</v>
      </c>
      <c r="AL570" s="3">
        <v>0</v>
      </c>
    </row>
    <row r="571" spans="1:38" x14ac:dyDescent="0.3">
      <c r="A571" s="1">
        <v>5</v>
      </c>
      <c r="B571" s="1">
        <f t="shared" si="54"/>
        <v>137</v>
      </c>
      <c r="C571" s="1" t="s">
        <v>428</v>
      </c>
      <c r="D571" s="3">
        <f t="shared" si="59"/>
        <v>117</v>
      </c>
      <c r="E571" s="3">
        <v>19</v>
      </c>
      <c r="F571" s="3">
        <v>19</v>
      </c>
      <c r="G571" s="3">
        <v>313</v>
      </c>
      <c r="H571" s="3">
        <v>403</v>
      </c>
      <c r="I571" s="3">
        <v>43</v>
      </c>
      <c r="J571" s="3">
        <v>-25</v>
      </c>
      <c r="K571" s="3">
        <v>-25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4">
        <v>201</v>
      </c>
      <c r="V571" s="3">
        <v>1</v>
      </c>
      <c r="W571" s="3">
        <v>1</v>
      </c>
      <c r="X571" s="3">
        <v>1</v>
      </c>
      <c r="Y571" s="3">
        <v>1</v>
      </c>
      <c r="Z571" s="3">
        <v>14</v>
      </c>
      <c r="AA571" s="3"/>
      <c r="AB571" s="3">
        <v>0</v>
      </c>
      <c r="AC571" s="3">
        <v>1</v>
      </c>
      <c r="AD571" s="3">
        <v>1</v>
      </c>
      <c r="AE571" s="3">
        <v>1</v>
      </c>
      <c r="AF571" s="3">
        <v>1</v>
      </c>
      <c r="AG571" s="3">
        <v>0</v>
      </c>
      <c r="AH571" s="3">
        <v>0</v>
      </c>
      <c r="AI571" s="3">
        <v>0</v>
      </c>
      <c r="AJ571" s="3">
        <v>1</v>
      </c>
      <c r="AK571" s="3">
        <v>0.3</v>
      </c>
      <c r="AL571" s="3">
        <v>0</v>
      </c>
    </row>
    <row r="572" spans="1:38" x14ac:dyDescent="0.3">
      <c r="A572" s="6">
        <v>5</v>
      </c>
      <c r="B572" s="6">
        <f t="shared" si="54"/>
        <v>138</v>
      </c>
      <c r="C572" s="6" t="s">
        <v>455</v>
      </c>
      <c r="D572" s="3">
        <f>B434</f>
        <v>0</v>
      </c>
      <c r="E572" s="3">
        <v>30</v>
      </c>
      <c r="F572" s="3">
        <v>30</v>
      </c>
      <c r="G572" s="3">
        <v>248</v>
      </c>
      <c r="H572" s="3">
        <v>360</v>
      </c>
      <c r="I572" s="3">
        <v>44</v>
      </c>
      <c r="J572" s="3">
        <v>-392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4">
        <v>-1</v>
      </c>
      <c r="V572" s="3">
        <v>1</v>
      </c>
      <c r="W572" s="3">
        <v>1</v>
      </c>
      <c r="X572" s="3">
        <v>1</v>
      </c>
      <c r="Y572" s="3">
        <v>1</v>
      </c>
      <c r="Z572" s="3">
        <v>14</v>
      </c>
      <c r="AA572" s="3"/>
      <c r="AB572" s="3">
        <v>0</v>
      </c>
      <c r="AC572" s="3">
        <v>1</v>
      </c>
      <c r="AD572" s="3">
        <v>1</v>
      </c>
      <c r="AE572" s="3">
        <v>1</v>
      </c>
      <c r="AF572" s="3">
        <v>1</v>
      </c>
      <c r="AG572" s="3">
        <v>0</v>
      </c>
      <c r="AH572" s="3">
        <v>0</v>
      </c>
      <c r="AI572" s="3">
        <v>0</v>
      </c>
      <c r="AJ572" s="3">
        <v>1</v>
      </c>
      <c r="AK572" s="3">
        <v>0.3</v>
      </c>
      <c r="AL572" s="3">
        <v>0</v>
      </c>
    </row>
    <row r="573" spans="1:38" x14ac:dyDescent="0.3">
      <c r="A573" s="1">
        <v>5</v>
      </c>
      <c r="B573" s="1">
        <f t="shared" si="54"/>
        <v>139</v>
      </c>
      <c r="C573" s="1" t="s">
        <v>429</v>
      </c>
      <c r="D573" s="3">
        <f>B572</f>
        <v>138</v>
      </c>
      <c r="E573" s="3">
        <v>20</v>
      </c>
      <c r="F573" s="3">
        <v>20</v>
      </c>
      <c r="G573" s="3">
        <v>71</v>
      </c>
      <c r="H573" s="3">
        <v>107</v>
      </c>
      <c r="I573" s="3">
        <v>45</v>
      </c>
      <c r="J573" s="3">
        <v>-177</v>
      </c>
      <c r="K573" s="3">
        <v>-253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4">
        <v>170</v>
      </c>
      <c r="V573" s="3">
        <v>1</v>
      </c>
      <c r="W573" s="3">
        <v>1</v>
      </c>
      <c r="X573" s="3">
        <v>1</v>
      </c>
      <c r="Y573" s="3">
        <v>1</v>
      </c>
      <c r="Z573" s="3">
        <v>14</v>
      </c>
      <c r="AA573" s="3"/>
      <c r="AB573" s="3">
        <v>0</v>
      </c>
      <c r="AC573" s="3">
        <v>1</v>
      </c>
      <c r="AD573" s="3">
        <v>1</v>
      </c>
      <c r="AE573" s="3">
        <v>1</v>
      </c>
      <c r="AF573" s="3">
        <v>1</v>
      </c>
      <c r="AG573" s="3">
        <v>0</v>
      </c>
      <c r="AH573" s="3">
        <v>0</v>
      </c>
      <c r="AI573" s="3">
        <v>0</v>
      </c>
      <c r="AJ573" s="3">
        <v>1</v>
      </c>
      <c r="AK573" s="3">
        <v>0.3</v>
      </c>
      <c r="AL573" s="3">
        <v>0</v>
      </c>
    </row>
    <row r="574" spans="1:38" x14ac:dyDescent="0.3">
      <c r="A574" s="1">
        <v>5</v>
      </c>
      <c r="B574" s="1">
        <f t="shared" si="54"/>
        <v>140</v>
      </c>
      <c r="C574" s="1" t="s">
        <v>430</v>
      </c>
      <c r="D574" s="3">
        <f>B573</f>
        <v>139</v>
      </c>
      <c r="E574" s="3">
        <v>30</v>
      </c>
      <c r="F574" s="3">
        <v>30</v>
      </c>
      <c r="G574" s="3">
        <v>61</v>
      </c>
      <c r="H574" s="3">
        <v>97</v>
      </c>
      <c r="I574" s="3">
        <v>47</v>
      </c>
      <c r="J574" s="3">
        <v>-10</v>
      </c>
      <c r="K574" s="3">
        <v>-10</v>
      </c>
      <c r="L574" s="3">
        <v>1</v>
      </c>
      <c r="M574" s="3">
        <v>-10</v>
      </c>
      <c r="N574" s="3">
        <v>-10</v>
      </c>
      <c r="O574" s="3">
        <v>10</v>
      </c>
      <c r="P574" s="3">
        <v>-10</v>
      </c>
      <c r="Q574" s="3">
        <v>20</v>
      </c>
      <c r="R574" s="3">
        <v>0</v>
      </c>
      <c r="S574" s="3">
        <v>0</v>
      </c>
      <c r="T574" s="3">
        <v>0</v>
      </c>
      <c r="U574" s="4">
        <v>-1</v>
      </c>
      <c r="V574" s="3">
        <v>1</v>
      </c>
      <c r="W574" s="3">
        <v>1</v>
      </c>
      <c r="X574" s="3">
        <v>1</v>
      </c>
      <c r="Y574" s="3">
        <v>1</v>
      </c>
      <c r="Z574" s="3">
        <v>8</v>
      </c>
      <c r="AA574" s="3" t="s">
        <v>472</v>
      </c>
      <c r="AB574" s="3">
        <v>0</v>
      </c>
      <c r="AC574" s="3">
        <v>1</v>
      </c>
      <c r="AD574" s="3">
        <v>1</v>
      </c>
      <c r="AE574" s="3">
        <v>1</v>
      </c>
      <c r="AF574" s="3">
        <v>1</v>
      </c>
      <c r="AG574" s="3">
        <v>0</v>
      </c>
      <c r="AH574" s="3">
        <v>0</v>
      </c>
      <c r="AI574" s="3">
        <v>0</v>
      </c>
      <c r="AJ574" s="3">
        <v>1</v>
      </c>
      <c r="AK574" s="3">
        <v>0.3</v>
      </c>
      <c r="AL574" s="3">
        <v>0</v>
      </c>
    </row>
    <row r="575" spans="1:38" x14ac:dyDescent="0.3">
      <c r="A575" s="1">
        <v>5</v>
      </c>
      <c r="B575" s="1">
        <f t="shared" si="54"/>
        <v>141</v>
      </c>
      <c r="C575" s="1" t="s">
        <v>433</v>
      </c>
      <c r="D575" s="3">
        <f>B573</f>
        <v>139</v>
      </c>
      <c r="E575" s="3">
        <v>66</v>
      </c>
      <c r="F575" s="3">
        <v>132</v>
      </c>
      <c r="G575" s="3">
        <v>98</v>
      </c>
      <c r="H575" s="3">
        <v>194</v>
      </c>
      <c r="I575" s="3">
        <v>49</v>
      </c>
      <c r="J575" s="3">
        <v>27</v>
      </c>
      <c r="K575" s="3">
        <v>87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4">
        <v>470</v>
      </c>
      <c r="V575" s="3">
        <v>1</v>
      </c>
      <c r="W575" s="3">
        <v>1</v>
      </c>
      <c r="X575" s="3">
        <v>1</v>
      </c>
      <c r="Y575" s="3">
        <v>1</v>
      </c>
      <c r="Z575" s="3">
        <v>14</v>
      </c>
      <c r="AA575" s="3"/>
      <c r="AB575" s="3">
        <v>0</v>
      </c>
      <c r="AC575" s="3">
        <v>1</v>
      </c>
      <c r="AD575" s="3">
        <v>1</v>
      </c>
      <c r="AE575" s="3">
        <v>1</v>
      </c>
      <c r="AF575" s="3">
        <v>1</v>
      </c>
      <c r="AG575" s="3">
        <v>0</v>
      </c>
      <c r="AH575" s="3">
        <v>0</v>
      </c>
      <c r="AI575" s="3">
        <v>0</v>
      </c>
      <c r="AJ575" s="3">
        <v>1</v>
      </c>
      <c r="AK575" s="3">
        <v>0.3</v>
      </c>
      <c r="AL575" s="3">
        <v>0</v>
      </c>
    </row>
    <row r="576" spans="1:38" x14ac:dyDescent="0.3">
      <c r="A576" s="1">
        <v>5</v>
      </c>
      <c r="B576" s="1">
        <f t="shared" si="54"/>
        <v>142</v>
      </c>
      <c r="C576" s="1" t="s">
        <v>434</v>
      </c>
      <c r="D576" s="3">
        <f>B575</f>
        <v>141</v>
      </c>
      <c r="E576" s="3">
        <v>66</v>
      </c>
      <c r="F576" s="3">
        <v>132</v>
      </c>
      <c r="G576" s="3">
        <v>98</v>
      </c>
      <c r="H576" s="3">
        <v>194</v>
      </c>
      <c r="I576" s="3">
        <v>49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4">
        <v>173</v>
      </c>
      <c r="V576" s="3">
        <v>1</v>
      </c>
      <c r="W576" s="3">
        <v>1</v>
      </c>
      <c r="X576" s="3">
        <v>1</v>
      </c>
      <c r="Y576" s="3">
        <v>1</v>
      </c>
      <c r="Z576" s="3">
        <v>14</v>
      </c>
      <c r="AA576" s="3"/>
      <c r="AB576" s="3">
        <v>0</v>
      </c>
      <c r="AC576" s="3">
        <v>1</v>
      </c>
      <c r="AD576" s="3">
        <v>1</v>
      </c>
      <c r="AE576" s="3">
        <v>1</v>
      </c>
      <c r="AF576" s="3">
        <v>1</v>
      </c>
      <c r="AG576" s="3">
        <v>0</v>
      </c>
      <c r="AH576" s="3">
        <v>0</v>
      </c>
      <c r="AI576" s="3">
        <v>0</v>
      </c>
      <c r="AJ576" s="3">
        <v>1</v>
      </c>
      <c r="AK576" s="3">
        <v>0.3</v>
      </c>
      <c r="AL576" s="3">
        <v>0</v>
      </c>
    </row>
    <row r="577" spans="1:38" x14ac:dyDescent="0.3">
      <c r="A577" s="1">
        <v>5</v>
      </c>
      <c r="B577" s="1">
        <f t="shared" si="54"/>
        <v>143</v>
      </c>
      <c r="C577" s="1" t="s">
        <v>435</v>
      </c>
      <c r="D577" s="3">
        <f>D576</f>
        <v>141</v>
      </c>
      <c r="E577" s="3">
        <v>66</v>
      </c>
      <c r="F577" s="3">
        <v>132</v>
      </c>
      <c r="G577" s="3">
        <v>98</v>
      </c>
      <c r="H577" s="3">
        <v>194</v>
      </c>
      <c r="I577" s="3">
        <v>49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4">
        <v>362</v>
      </c>
      <c r="V577" s="3">
        <v>1</v>
      </c>
      <c r="W577" s="3">
        <v>1</v>
      </c>
      <c r="X577" s="3">
        <v>1</v>
      </c>
      <c r="Y577" s="3">
        <v>3.29</v>
      </c>
      <c r="Z577" s="3">
        <v>14</v>
      </c>
      <c r="AA577" s="3"/>
      <c r="AB577" s="3">
        <v>0</v>
      </c>
      <c r="AC577" s="3">
        <v>1</v>
      </c>
      <c r="AD577" s="3">
        <v>1</v>
      </c>
      <c r="AE577" s="3">
        <v>1</v>
      </c>
      <c r="AF577" s="3">
        <v>1</v>
      </c>
      <c r="AG577" s="3">
        <v>0</v>
      </c>
      <c r="AH577" s="3">
        <v>0</v>
      </c>
      <c r="AI577" s="3">
        <v>0</v>
      </c>
      <c r="AJ577" s="3">
        <v>1</v>
      </c>
      <c r="AK577" s="3">
        <v>0</v>
      </c>
      <c r="AL577" s="3">
        <v>0</v>
      </c>
    </row>
    <row r="578" spans="1:38" x14ac:dyDescent="0.3">
      <c r="A578" s="1">
        <v>5</v>
      </c>
      <c r="B578" s="1">
        <f t="shared" si="54"/>
        <v>144</v>
      </c>
      <c r="C578" s="1" t="s">
        <v>443</v>
      </c>
      <c r="D578" s="3">
        <f>D576</f>
        <v>141</v>
      </c>
      <c r="E578" s="3">
        <v>60</v>
      </c>
      <c r="F578" s="3">
        <v>60</v>
      </c>
      <c r="G578" s="3">
        <v>98</v>
      </c>
      <c r="H578" s="3">
        <v>194</v>
      </c>
      <c r="I578" s="3">
        <v>49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4">
        <v>11</v>
      </c>
      <c r="V578" s="3">
        <v>1</v>
      </c>
      <c r="W578" s="3">
        <v>1</v>
      </c>
      <c r="X578" s="3">
        <v>1</v>
      </c>
      <c r="Y578" s="3">
        <v>1</v>
      </c>
      <c r="Z578" s="3">
        <v>14</v>
      </c>
      <c r="AA578" s="3"/>
      <c r="AB578" s="3">
        <v>0</v>
      </c>
      <c r="AC578" s="3">
        <v>1</v>
      </c>
      <c r="AD578" s="3">
        <v>1</v>
      </c>
      <c r="AE578" s="3">
        <v>1</v>
      </c>
      <c r="AF578" s="3">
        <v>1</v>
      </c>
      <c r="AG578" s="3">
        <v>1</v>
      </c>
      <c r="AH578" s="3">
        <v>0</v>
      </c>
      <c r="AI578" s="3">
        <v>0</v>
      </c>
      <c r="AJ578" s="3">
        <v>1</v>
      </c>
      <c r="AK578" s="3">
        <v>0.3</v>
      </c>
      <c r="AL578" s="3">
        <v>0</v>
      </c>
    </row>
    <row r="579" spans="1:38" x14ac:dyDescent="0.3">
      <c r="A579" s="1">
        <v>5</v>
      </c>
      <c r="B579" s="1">
        <f t="shared" si="54"/>
        <v>145</v>
      </c>
      <c r="C579" s="1" t="s">
        <v>436</v>
      </c>
      <c r="D579" s="3">
        <f>B575</f>
        <v>141</v>
      </c>
      <c r="E579" s="3">
        <v>66</v>
      </c>
      <c r="F579" s="3">
        <v>132</v>
      </c>
      <c r="G579" s="3">
        <v>178</v>
      </c>
      <c r="H579" s="3">
        <v>194</v>
      </c>
      <c r="I579" s="3">
        <v>50</v>
      </c>
      <c r="J579" s="3">
        <v>80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4">
        <v>470</v>
      </c>
      <c r="V579" s="3">
        <v>1</v>
      </c>
      <c r="W579" s="3">
        <v>1</v>
      </c>
      <c r="X579" s="3">
        <v>1</v>
      </c>
      <c r="Y579" s="3">
        <v>1</v>
      </c>
      <c r="Z579" s="3">
        <v>14</v>
      </c>
      <c r="AA579" s="3"/>
      <c r="AB579" s="3">
        <v>0</v>
      </c>
      <c r="AC579" s="3">
        <v>1</v>
      </c>
      <c r="AD579" s="3">
        <v>1</v>
      </c>
      <c r="AE579" s="3">
        <v>1</v>
      </c>
      <c r="AF579" s="3">
        <v>1</v>
      </c>
      <c r="AG579" s="3">
        <v>0</v>
      </c>
      <c r="AH579" s="3">
        <v>0</v>
      </c>
      <c r="AI579" s="3">
        <v>0</v>
      </c>
      <c r="AJ579" s="3">
        <v>1</v>
      </c>
      <c r="AK579" s="3">
        <v>0.3</v>
      </c>
      <c r="AL579" s="3">
        <v>0</v>
      </c>
    </row>
    <row r="580" spans="1:38" x14ac:dyDescent="0.3">
      <c r="A580" s="1">
        <v>5</v>
      </c>
      <c r="B580" s="1">
        <f t="shared" si="54"/>
        <v>146</v>
      </c>
      <c r="C580" s="1" t="s">
        <v>437</v>
      </c>
      <c r="D580" s="3">
        <f>B579</f>
        <v>145</v>
      </c>
      <c r="E580" s="3">
        <v>66</v>
      </c>
      <c r="F580" s="3">
        <v>132</v>
      </c>
      <c r="G580" s="3">
        <v>178</v>
      </c>
      <c r="H580" s="3">
        <v>194</v>
      </c>
      <c r="I580" s="3">
        <v>50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4">
        <v>173</v>
      </c>
      <c r="V580" s="3">
        <v>1</v>
      </c>
      <c r="W580" s="3">
        <v>1</v>
      </c>
      <c r="X580" s="3">
        <v>1</v>
      </c>
      <c r="Y580" s="3">
        <v>1</v>
      </c>
      <c r="Z580" s="3">
        <v>14</v>
      </c>
      <c r="AA580" s="3"/>
      <c r="AB580" s="3">
        <v>0</v>
      </c>
      <c r="AC580" s="3">
        <v>1</v>
      </c>
      <c r="AD580" s="3">
        <v>1</v>
      </c>
      <c r="AE580" s="3">
        <v>1</v>
      </c>
      <c r="AF580" s="3">
        <v>1</v>
      </c>
      <c r="AG580" s="3">
        <v>0</v>
      </c>
      <c r="AH580" s="3">
        <v>0</v>
      </c>
      <c r="AI580" s="3">
        <v>0</v>
      </c>
      <c r="AJ580" s="3">
        <v>1</v>
      </c>
      <c r="AK580" s="3">
        <v>0.3</v>
      </c>
      <c r="AL580" s="3">
        <v>0</v>
      </c>
    </row>
    <row r="581" spans="1:38" x14ac:dyDescent="0.3">
      <c r="A581" s="1">
        <v>5</v>
      </c>
      <c r="B581" s="1">
        <f t="shared" si="54"/>
        <v>147</v>
      </c>
      <c r="C581" s="1" t="s">
        <v>438</v>
      </c>
      <c r="D581" s="3">
        <f>D580</f>
        <v>145</v>
      </c>
      <c r="E581" s="3">
        <v>66</v>
      </c>
      <c r="F581" s="3">
        <v>132</v>
      </c>
      <c r="G581" s="3">
        <v>178</v>
      </c>
      <c r="H581" s="3">
        <v>194</v>
      </c>
      <c r="I581" s="3">
        <v>50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4">
        <v>359</v>
      </c>
      <c r="V581" s="3">
        <v>1</v>
      </c>
      <c r="W581" s="3">
        <v>1</v>
      </c>
      <c r="X581" s="3">
        <v>1</v>
      </c>
      <c r="Y581" s="3">
        <v>3.29</v>
      </c>
      <c r="Z581" s="3">
        <v>14</v>
      </c>
      <c r="AA581" s="3"/>
      <c r="AB581" s="3">
        <v>0</v>
      </c>
      <c r="AC581" s="3">
        <v>1</v>
      </c>
      <c r="AD581" s="3">
        <v>1</v>
      </c>
      <c r="AE581" s="3">
        <v>1</v>
      </c>
      <c r="AF581" s="3">
        <v>1</v>
      </c>
      <c r="AG581" s="3">
        <v>0</v>
      </c>
      <c r="AH581" s="3">
        <v>0</v>
      </c>
      <c r="AI581" s="3">
        <v>0</v>
      </c>
      <c r="AJ581" s="3">
        <v>1</v>
      </c>
      <c r="AK581" s="3">
        <v>0</v>
      </c>
      <c r="AL581" s="3">
        <v>0</v>
      </c>
    </row>
    <row r="582" spans="1:38" x14ac:dyDescent="0.3">
      <c r="A582" s="1">
        <v>5</v>
      </c>
      <c r="B582" s="1">
        <f t="shared" si="54"/>
        <v>148</v>
      </c>
      <c r="C582" s="1" t="s">
        <v>442</v>
      </c>
      <c r="D582" s="3">
        <f>D581</f>
        <v>145</v>
      </c>
      <c r="E582" s="3">
        <v>60</v>
      </c>
      <c r="F582" s="3">
        <v>60</v>
      </c>
      <c r="G582" s="3">
        <v>178</v>
      </c>
      <c r="H582" s="3">
        <v>194</v>
      </c>
      <c r="I582" s="3">
        <v>50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4">
        <v>11</v>
      </c>
      <c r="V582" s="3">
        <v>1</v>
      </c>
      <c r="W582" s="3">
        <v>1</v>
      </c>
      <c r="X582" s="3">
        <v>1</v>
      </c>
      <c r="Y582" s="3">
        <v>1</v>
      </c>
      <c r="Z582" s="3">
        <v>14</v>
      </c>
      <c r="AA582" s="3"/>
      <c r="AB582" s="3">
        <v>0</v>
      </c>
      <c r="AC582" s="3">
        <v>1</v>
      </c>
      <c r="AD582" s="3">
        <v>1</v>
      </c>
      <c r="AE582" s="3">
        <v>1</v>
      </c>
      <c r="AF582" s="3">
        <v>1</v>
      </c>
      <c r="AG582" s="3">
        <v>1</v>
      </c>
      <c r="AH582" s="3">
        <v>0</v>
      </c>
      <c r="AI582" s="3">
        <v>0</v>
      </c>
      <c r="AJ582" s="3">
        <v>1</v>
      </c>
      <c r="AK582" s="3">
        <v>0.3</v>
      </c>
      <c r="AL582" s="3">
        <v>0</v>
      </c>
    </row>
    <row r="583" spans="1:38" x14ac:dyDescent="0.3">
      <c r="A583" s="1">
        <v>5</v>
      </c>
      <c r="B583" s="1">
        <f t="shared" si="54"/>
        <v>149</v>
      </c>
      <c r="C583" s="1" t="s">
        <v>463</v>
      </c>
      <c r="D583" s="3">
        <f>B573</f>
        <v>139</v>
      </c>
      <c r="E583" s="3">
        <v>20</v>
      </c>
      <c r="F583" s="3">
        <v>20</v>
      </c>
      <c r="G583" s="3">
        <v>71</v>
      </c>
      <c r="H583" s="3">
        <v>295</v>
      </c>
      <c r="I583" s="3">
        <v>46</v>
      </c>
      <c r="J583" s="3">
        <v>0</v>
      </c>
      <c r="K583" s="3">
        <v>188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4">
        <v>74</v>
      </c>
      <c r="V583" s="3">
        <v>1</v>
      </c>
      <c r="W583" s="3">
        <v>1</v>
      </c>
      <c r="X583" s="3">
        <v>1</v>
      </c>
      <c r="Y583" s="3">
        <v>1</v>
      </c>
      <c r="Z583" s="3">
        <v>14</v>
      </c>
      <c r="AA583" s="3"/>
      <c r="AB583" s="3">
        <v>0</v>
      </c>
      <c r="AC583" s="3">
        <v>1</v>
      </c>
      <c r="AD583" s="3">
        <v>1</v>
      </c>
      <c r="AE583" s="3">
        <v>1</v>
      </c>
      <c r="AF583" s="3">
        <v>1</v>
      </c>
      <c r="AG583" s="3">
        <v>0</v>
      </c>
      <c r="AH583" s="3">
        <v>0</v>
      </c>
      <c r="AI583" s="3">
        <v>0</v>
      </c>
      <c r="AJ583" s="3">
        <v>1</v>
      </c>
      <c r="AK583" s="3">
        <v>0.3</v>
      </c>
      <c r="AL583" s="3">
        <v>0</v>
      </c>
    </row>
    <row r="584" spans="1:38" x14ac:dyDescent="0.3">
      <c r="A584" s="1">
        <v>5</v>
      </c>
      <c r="B584" s="1">
        <f t="shared" si="54"/>
        <v>150</v>
      </c>
      <c r="C584" s="1" t="s">
        <v>464</v>
      </c>
      <c r="D584" s="3">
        <f>B583</f>
        <v>149</v>
      </c>
      <c r="E584" s="3">
        <v>30</v>
      </c>
      <c r="F584" s="3">
        <v>30</v>
      </c>
      <c r="G584" s="3">
        <v>61</v>
      </c>
      <c r="H584" s="3">
        <v>285</v>
      </c>
      <c r="I584" s="3">
        <v>48</v>
      </c>
      <c r="J584" s="3">
        <v>-10</v>
      </c>
      <c r="K584" s="3">
        <v>-10</v>
      </c>
      <c r="L584" s="3">
        <v>1</v>
      </c>
      <c r="M584" s="3">
        <v>-10</v>
      </c>
      <c r="N584" s="3">
        <v>-10</v>
      </c>
      <c r="O584" s="3">
        <v>10</v>
      </c>
      <c r="P584" s="3">
        <v>-10</v>
      </c>
      <c r="Q584" s="3">
        <v>20</v>
      </c>
      <c r="R584" s="3">
        <v>0</v>
      </c>
      <c r="S584" s="3">
        <v>0</v>
      </c>
      <c r="T584" s="3">
        <v>0</v>
      </c>
      <c r="U584" s="4">
        <v>-1</v>
      </c>
      <c r="V584" s="3">
        <v>1</v>
      </c>
      <c r="W584" s="3">
        <v>1</v>
      </c>
      <c r="X584" s="3">
        <v>1</v>
      </c>
      <c r="Y584" s="3">
        <v>1</v>
      </c>
      <c r="Z584" s="3">
        <v>8</v>
      </c>
      <c r="AA584" s="3" t="s">
        <v>473</v>
      </c>
      <c r="AB584" s="3">
        <v>0</v>
      </c>
      <c r="AC584" s="3">
        <v>1</v>
      </c>
      <c r="AD584" s="3">
        <v>1</v>
      </c>
      <c r="AE584" s="3">
        <v>1</v>
      </c>
      <c r="AF584" s="3">
        <v>1</v>
      </c>
      <c r="AG584" s="3">
        <v>0</v>
      </c>
      <c r="AH584" s="3">
        <v>0</v>
      </c>
      <c r="AI584" s="3">
        <v>0</v>
      </c>
      <c r="AJ584" s="3">
        <v>1</v>
      </c>
      <c r="AK584" s="3">
        <v>0.3</v>
      </c>
      <c r="AL584" s="3">
        <v>0</v>
      </c>
    </row>
    <row r="585" spans="1:38" x14ac:dyDescent="0.3">
      <c r="A585" s="1">
        <v>5</v>
      </c>
      <c r="B585" s="1">
        <f t="shared" si="54"/>
        <v>151</v>
      </c>
      <c r="C585" s="1" t="s">
        <v>439</v>
      </c>
      <c r="D585" s="3">
        <f>B583</f>
        <v>149</v>
      </c>
      <c r="E585" s="3">
        <v>66</v>
      </c>
      <c r="F585" s="3">
        <v>132</v>
      </c>
      <c r="G585" s="3">
        <v>98</v>
      </c>
      <c r="H585" s="3">
        <v>382</v>
      </c>
      <c r="I585" s="3">
        <v>51</v>
      </c>
      <c r="J585" s="3">
        <v>27</v>
      </c>
      <c r="K585" s="3">
        <v>87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4">
        <v>470</v>
      </c>
      <c r="V585" s="3">
        <v>1</v>
      </c>
      <c r="W585" s="3">
        <v>1</v>
      </c>
      <c r="X585" s="3">
        <v>1</v>
      </c>
      <c r="Y585" s="3">
        <v>1</v>
      </c>
      <c r="Z585" s="3">
        <v>14</v>
      </c>
      <c r="AA585" s="3"/>
      <c r="AB585" s="3">
        <v>0</v>
      </c>
      <c r="AC585" s="3">
        <v>1</v>
      </c>
      <c r="AD585" s="3">
        <v>1</v>
      </c>
      <c r="AE585" s="3">
        <v>1</v>
      </c>
      <c r="AF585" s="3">
        <v>1</v>
      </c>
      <c r="AG585" s="3">
        <v>0</v>
      </c>
      <c r="AH585" s="3">
        <v>0</v>
      </c>
      <c r="AI585" s="3">
        <v>0</v>
      </c>
      <c r="AJ585" s="3">
        <v>1</v>
      </c>
      <c r="AK585" s="3">
        <v>0.3</v>
      </c>
      <c r="AL585" s="3">
        <v>0</v>
      </c>
    </row>
    <row r="586" spans="1:38" x14ac:dyDescent="0.3">
      <c r="A586" s="1">
        <v>5</v>
      </c>
      <c r="B586" s="1">
        <f t="shared" si="54"/>
        <v>152</v>
      </c>
      <c r="C586" s="1" t="s">
        <v>440</v>
      </c>
      <c r="D586" s="3">
        <f>B585</f>
        <v>151</v>
      </c>
      <c r="E586" s="3">
        <v>66</v>
      </c>
      <c r="F586" s="3">
        <v>132</v>
      </c>
      <c r="G586" s="3">
        <v>98</v>
      </c>
      <c r="H586" s="3">
        <v>382</v>
      </c>
      <c r="I586" s="3">
        <v>51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4">
        <v>173</v>
      </c>
      <c r="V586" s="3">
        <v>1</v>
      </c>
      <c r="W586" s="3">
        <v>1</v>
      </c>
      <c r="X586" s="3">
        <v>1</v>
      </c>
      <c r="Y586" s="3">
        <v>1</v>
      </c>
      <c r="Z586" s="3">
        <v>14</v>
      </c>
      <c r="AA586" s="3"/>
      <c r="AB586" s="3">
        <v>0</v>
      </c>
      <c r="AC586" s="3">
        <v>1</v>
      </c>
      <c r="AD586" s="3">
        <v>1</v>
      </c>
      <c r="AE586" s="3">
        <v>1</v>
      </c>
      <c r="AF586" s="3">
        <v>1</v>
      </c>
      <c r="AG586" s="3">
        <v>0</v>
      </c>
      <c r="AH586" s="3">
        <v>0</v>
      </c>
      <c r="AI586" s="3">
        <v>0</v>
      </c>
      <c r="AJ586" s="3">
        <v>1</v>
      </c>
      <c r="AK586" s="3">
        <v>0.3</v>
      </c>
      <c r="AL586" s="3">
        <v>0</v>
      </c>
    </row>
    <row r="587" spans="1:38" x14ac:dyDescent="0.3">
      <c r="A587" s="1">
        <v>5</v>
      </c>
      <c r="B587" s="1">
        <f t="shared" si="54"/>
        <v>153</v>
      </c>
      <c r="C587" s="1" t="s">
        <v>441</v>
      </c>
      <c r="D587" s="3">
        <f>D586</f>
        <v>151</v>
      </c>
      <c r="E587" s="3">
        <v>60</v>
      </c>
      <c r="F587" s="3">
        <v>60</v>
      </c>
      <c r="G587" s="3">
        <v>98</v>
      </c>
      <c r="H587" s="3">
        <v>382</v>
      </c>
      <c r="I587" s="3">
        <v>51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4">
        <v>358</v>
      </c>
      <c r="V587" s="3">
        <v>1</v>
      </c>
      <c r="W587" s="3">
        <v>1</v>
      </c>
      <c r="X587" s="3">
        <v>1</v>
      </c>
      <c r="Y587" s="3">
        <v>3.29</v>
      </c>
      <c r="Z587" s="3">
        <v>14</v>
      </c>
      <c r="AA587" s="3"/>
      <c r="AB587" s="3">
        <v>0</v>
      </c>
      <c r="AC587" s="3">
        <v>1</v>
      </c>
      <c r="AD587" s="3">
        <v>1</v>
      </c>
      <c r="AE587" s="3">
        <v>1</v>
      </c>
      <c r="AF587" s="3">
        <v>1</v>
      </c>
      <c r="AG587" s="3">
        <v>0</v>
      </c>
      <c r="AH587" s="3">
        <v>0</v>
      </c>
      <c r="AI587" s="3">
        <v>0</v>
      </c>
      <c r="AJ587" s="3">
        <v>1</v>
      </c>
      <c r="AK587" s="3">
        <v>0</v>
      </c>
      <c r="AL587" s="3">
        <v>0</v>
      </c>
    </row>
    <row r="588" spans="1:38" x14ac:dyDescent="0.3">
      <c r="A588" s="1">
        <v>5</v>
      </c>
      <c r="B588" s="1">
        <f t="shared" si="54"/>
        <v>154</v>
      </c>
      <c r="C588" s="1" t="s">
        <v>444</v>
      </c>
      <c r="D588" s="3">
        <f>D587</f>
        <v>151</v>
      </c>
      <c r="E588" s="3">
        <v>60</v>
      </c>
      <c r="F588" s="3">
        <v>120</v>
      </c>
      <c r="G588" s="3">
        <v>98</v>
      </c>
      <c r="H588" s="3">
        <v>382</v>
      </c>
      <c r="I588" s="3">
        <v>51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4">
        <v>11</v>
      </c>
      <c r="V588" s="3">
        <v>1</v>
      </c>
      <c r="W588" s="3">
        <v>1</v>
      </c>
      <c r="X588" s="3">
        <v>1</v>
      </c>
      <c r="Y588" s="3">
        <v>1</v>
      </c>
      <c r="Z588" s="3">
        <v>14</v>
      </c>
      <c r="AA588" s="3"/>
      <c r="AB588" s="3">
        <v>0</v>
      </c>
      <c r="AC588" s="3">
        <v>1</v>
      </c>
      <c r="AD588" s="3">
        <v>1</v>
      </c>
      <c r="AE588" s="3">
        <v>1</v>
      </c>
      <c r="AF588" s="3">
        <v>1</v>
      </c>
      <c r="AG588" s="3">
        <v>1</v>
      </c>
      <c r="AH588" s="3">
        <v>0</v>
      </c>
      <c r="AI588" s="3">
        <v>0</v>
      </c>
      <c r="AJ588" s="3">
        <v>1</v>
      </c>
      <c r="AK588" s="3">
        <v>0.3</v>
      </c>
      <c r="AL588" s="3">
        <v>0</v>
      </c>
    </row>
    <row r="589" spans="1:38" s="9" customFormat="1" x14ac:dyDescent="0.3">
      <c r="A589" s="7">
        <v>10</v>
      </c>
      <c r="B589" s="7">
        <v>0</v>
      </c>
      <c r="C589" s="7" t="s">
        <v>115</v>
      </c>
      <c r="D589" s="8">
        <v>-1</v>
      </c>
      <c r="E589" s="8">
        <v>120</v>
      </c>
      <c r="F589" s="8">
        <v>11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8">
        <v>0</v>
      </c>
      <c r="S589" s="8">
        <v>0</v>
      </c>
      <c r="T589" s="8">
        <v>0</v>
      </c>
      <c r="U589" s="8">
        <v>146</v>
      </c>
      <c r="V589" s="8">
        <v>1</v>
      </c>
      <c r="W589" s="8">
        <v>1</v>
      </c>
      <c r="X589" s="8">
        <v>1</v>
      </c>
      <c r="Y589" s="8">
        <v>1</v>
      </c>
      <c r="Z589" s="8">
        <v>-1</v>
      </c>
      <c r="AA589" s="8" t="s">
        <v>95</v>
      </c>
      <c r="AB589" s="8">
        <v>0</v>
      </c>
      <c r="AC589" s="8">
        <v>1</v>
      </c>
      <c r="AD589" s="8">
        <v>1</v>
      </c>
      <c r="AE589" s="8">
        <v>1</v>
      </c>
      <c r="AF589" s="8">
        <v>1</v>
      </c>
      <c r="AG589" s="8">
        <v>0</v>
      </c>
      <c r="AH589" s="8">
        <v>0</v>
      </c>
      <c r="AI589" s="8">
        <v>0</v>
      </c>
      <c r="AJ589" s="8">
        <v>1</v>
      </c>
      <c r="AK589" s="8">
        <v>0.3</v>
      </c>
      <c r="AL589" s="8">
        <v>0</v>
      </c>
    </row>
    <row r="590" spans="1:38" x14ac:dyDescent="0.3">
      <c r="A590" s="1">
        <v>10</v>
      </c>
      <c r="B590" s="1">
        <v>1</v>
      </c>
      <c r="C590" s="1" t="s">
        <v>116</v>
      </c>
      <c r="D590" s="3">
        <v>0</v>
      </c>
      <c r="E590" s="3">
        <v>1</v>
      </c>
      <c r="F590" s="3">
        <v>11</v>
      </c>
      <c r="G590" s="3">
        <v>-59</v>
      </c>
      <c r="H590" s="3">
        <v>0</v>
      </c>
      <c r="I590" s="3">
        <v>0</v>
      </c>
      <c r="J590" s="3">
        <v>-59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4">
        <v>473</v>
      </c>
      <c r="V590" s="3">
        <v>0.8</v>
      </c>
      <c r="W590" s="3">
        <v>0.8</v>
      </c>
      <c r="X590" s="3">
        <v>0.8</v>
      </c>
      <c r="Y590" s="3">
        <v>0.5</v>
      </c>
      <c r="Z590" s="3">
        <v>14</v>
      </c>
      <c r="AA590" s="3" t="s">
        <v>5</v>
      </c>
      <c r="AB590" s="3">
        <v>0</v>
      </c>
      <c r="AC590" s="3">
        <v>1</v>
      </c>
      <c r="AD590" s="3">
        <v>1</v>
      </c>
      <c r="AE590" s="3">
        <v>1</v>
      </c>
      <c r="AF590" s="3">
        <v>1</v>
      </c>
      <c r="AG590" s="3">
        <v>0</v>
      </c>
      <c r="AH590" s="3">
        <v>0</v>
      </c>
      <c r="AI590" s="3">
        <v>0</v>
      </c>
      <c r="AJ590" s="3">
        <v>1</v>
      </c>
      <c r="AK590" s="3">
        <v>0.3</v>
      </c>
      <c r="AL590" s="3">
        <v>0</v>
      </c>
    </row>
    <row r="591" spans="1:38" x14ac:dyDescent="0.3">
      <c r="A591" s="1">
        <v>10</v>
      </c>
      <c r="B591" s="1">
        <v>2</v>
      </c>
      <c r="C591" s="1" t="s">
        <v>117</v>
      </c>
      <c r="D591" s="3">
        <v>0</v>
      </c>
      <c r="E591" s="3">
        <v>1</v>
      </c>
      <c r="F591" s="3">
        <v>11</v>
      </c>
      <c r="G591" s="3">
        <v>-57</v>
      </c>
      <c r="H591" s="3">
        <v>0</v>
      </c>
      <c r="I591" s="3">
        <v>0</v>
      </c>
      <c r="J591" s="3">
        <v>-57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4">
        <v>474</v>
      </c>
      <c r="V591" s="3">
        <v>0.8</v>
      </c>
      <c r="W591" s="3">
        <v>0.8</v>
      </c>
      <c r="X591" s="3">
        <v>0.8</v>
      </c>
      <c r="Y591" s="3">
        <v>0.5</v>
      </c>
      <c r="Z591" s="3">
        <v>14</v>
      </c>
      <c r="AA591" s="3" t="s">
        <v>5</v>
      </c>
      <c r="AB591" s="3">
        <v>0</v>
      </c>
      <c r="AC591" s="3">
        <v>1</v>
      </c>
      <c r="AD591" s="3">
        <v>1</v>
      </c>
      <c r="AE591" s="3">
        <v>1</v>
      </c>
      <c r="AF591" s="3">
        <v>1</v>
      </c>
      <c r="AG591" s="3">
        <v>0</v>
      </c>
      <c r="AH591" s="3">
        <v>0</v>
      </c>
      <c r="AI591" s="3">
        <v>0</v>
      </c>
      <c r="AJ591" s="3">
        <v>1</v>
      </c>
      <c r="AK591" s="3">
        <v>0.3</v>
      </c>
      <c r="AL591" s="3">
        <v>0</v>
      </c>
    </row>
    <row r="592" spans="1:38" x14ac:dyDescent="0.3">
      <c r="A592" s="1">
        <v>10</v>
      </c>
      <c r="B592" s="1">
        <v>3</v>
      </c>
      <c r="C592" s="1" t="s">
        <v>118</v>
      </c>
      <c r="D592" s="3">
        <v>0</v>
      </c>
      <c r="E592" s="3">
        <v>1</v>
      </c>
      <c r="F592" s="3">
        <v>11</v>
      </c>
      <c r="G592" s="3">
        <v>59</v>
      </c>
      <c r="H592" s="3">
        <v>0</v>
      </c>
      <c r="I592" s="3">
        <v>0</v>
      </c>
      <c r="J592" s="3">
        <v>59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4">
        <v>475</v>
      </c>
      <c r="V592" s="3">
        <v>0.8</v>
      </c>
      <c r="W592" s="3">
        <v>0.8</v>
      </c>
      <c r="X592" s="3">
        <v>0.8</v>
      </c>
      <c r="Y592" s="3">
        <v>0.5</v>
      </c>
      <c r="Z592" s="3">
        <v>14</v>
      </c>
      <c r="AA592" s="3" t="s">
        <v>5</v>
      </c>
      <c r="AB592" s="3">
        <v>0</v>
      </c>
      <c r="AC592" s="3">
        <v>1</v>
      </c>
      <c r="AD592" s="3">
        <v>1</v>
      </c>
      <c r="AE592" s="3">
        <v>1</v>
      </c>
      <c r="AF592" s="3">
        <v>1</v>
      </c>
      <c r="AG592" s="3">
        <v>0</v>
      </c>
      <c r="AH592" s="3">
        <v>0</v>
      </c>
      <c r="AI592" s="3">
        <v>0</v>
      </c>
      <c r="AJ592" s="3">
        <v>1</v>
      </c>
      <c r="AK592" s="3">
        <v>0.3</v>
      </c>
      <c r="AL592" s="3">
        <v>0</v>
      </c>
    </row>
    <row r="593" spans="1:38" x14ac:dyDescent="0.3">
      <c r="A593" s="1">
        <v>10</v>
      </c>
      <c r="B593" s="1">
        <v>4</v>
      </c>
      <c r="C593" s="1" t="s">
        <v>119</v>
      </c>
      <c r="D593" s="3">
        <v>0</v>
      </c>
      <c r="E593" s="3">
        <v>123</v>
      </c>
      <c r="F593" s="3">
        <v>1</v>
      </c>
      <c r="G593" s="3">
        <v>0</v>
      </c>
      <c r="H593" s="3">
        <v>5</v>
      </c>
      <c r="I593" s="3">
        <v>0</v>
      </c>
      <c r="J593" s="3">
        <v>0</v>
      </c>
      <c r="K593" s="3">
        <v>5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4">
        <v>476</v>
      </c>
      <c r="V593" s="3">
        <v>0.8</v>
      </c>
      <c r="W593" s="3">
        <v>0.8</v>
      </c>
      <c r="X593" s="3">
        <v>0.8</v>
      </c>
      <c r="Y593" s="3">
        <v>0.5</v>
      </c>
      <c r="Z593" s="3">
        <v>14</v>
      </c>
      <c r="AA593" s="3" t="s">
        <v>5</v>
      </c>
      <c r="AB593" s="3">
        <v>0</v>
      </c>
      <c r="AC593" s="3">
        <v>1</v>
      </c>
      <c r="AD593" s="3">
        <v>1</v>
      </c>
      <c r="AE593" s="3">
        <v>1</v>
      </c>
      <c r="AF593" s="3">
        <v>1</v>
      </c>
      <c r="AG593" s="3">
        <v>0</v>
      </c>
      <c r="AH593" s="3">
        <v>0</v>
      </c>
      <c r="AI593" s="3">
        <v>0</v>
      </c>
      <c r="AJ593" s="3">
        <v>1</v>
      </c>
      <c r="AK593" s="3">
        <v>0.3</v>
      </c>
      <c r="AL593" s="3">
        <v>0</v>
      </c>
    </row>
    <row r="594" spans="1:38" x14ac:dyDescent="0.3">
      <c r="A594" s="1">
        <v>10</v>
      </c>
      <c r="B594" s="1">
        <v>5</v>
      </c>
      <c r="C594" s="1" t="s">
        <v>120</v>
      </c>
      <c r="D594" s="3">
        <v>0</v>
      </c>
      <c r="E594" s="3">
        <v>123</v>
      </c>
      <c r="F594" s="3">
        <v>1</v>
      </c>
      <c r="G594" s="3">
        <v>0</v>
      </c>
      <c r="H594" s="3">
        <v>-6</v>
      </c>
      <c r="I594" s="3">
        <v>0</v>
      </c>
      <c r="J594" s="3">
        <v>0</v>
      </c>
      <c r="K594" s="3">
        <v>-6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4">
        <v>477</v>
      </c>
      <c r="V594" s="3">
        <v>0.8</v>
      </c>
      <c r="W594" s="3">
        <v>0.8</v>
      </c>
      <c r="X594" s="3">
        <v>0.8</v>
      </c>
      <c r="Y594" s="3">
        <v>0.5</v>
      </c>
      <c r="Z594" s="3">
        <v>14</v>
      </c>
      <c r="AA594" s="3" t="s">
        <v>5</v>
      </c>
      <c r="AB594" s="3">
        <v>0</v>
      </c>
      <c r="AC594" s="3">
        <v>1</v>
      </c>
      <c r="AD594" s="3">
        <v>1</v>
      </c>
      <c r="AE594" s="3">
        <v>1</v>
      </c>
      <c r="AF594" s="3">
        <v>1</v>
      </c>
      <c r="AG594" s="3">
        <v>0</v>
      </c>
      <c r="AH594" s="3">
        <v>0</v>
      </c>
      <c r="AI594" s="3">
        <v>0</v>
      </c>
      <c r="AJ594" s="3">
        <v>1</v>
      </c>
      <c r="AK594" s="3">
        <v>0.3</v>
      </c>
      <c r="AL594" s="3">
        <v>0</v>
      </c>
    </row>
    <row r="595" spans="1:38" x14ac:dyDescent="0.3">
      <c r="A595" s="1">
        <v>10</v>
      </c>
      <c r="B595" s="1">
        <v>6</v>
      </c>
      <c r="C595" s="1" t="s">
        <v>121</v>
      </c>
      <c r="D595" s="3">
        <v>0</v>
      </c>
      <c r="E595" s="3">
        <v>81</v>
      </c>
      <c r="F595" s="3">
        <v>9</v>
      </c>
      <c r="G595" s="3">
        <v>0</v>
      </c>
      <c r="H595" s="3">
        <v>0</v>
      </c>
      <c r="I595" s="3">
        <v>1</v>
      </c>
      <c r="J595" s="3">
        <v>0</v>
      </c>
      <c r="K595" s="3">
        <v>0</v>
      </c>
      <c r="L595" s="3">
        <v>2</v>
      </c>
      <c r="M595" s="3">
        <v>-60</v>
      </c>
      <c r="N595" s="3">
        <v>0</v>
      </c>
      <c r="O595" s="3">
        <v>60</v>
      </c>
      <c r="P595" s="3">
        <v>0</v>
      </c>
      <c r="Q595" s="3">
        <v>120</v>
      </c>
      <c r="R595" s="3">
        <v>0</v>
      </c>
      <c r="S595" s="3">
        <v>1</v>
      </c>
      <c r="T595" s="3">
        <v>1</v>
      </c>
      <c r="U595" s="4">
        <v>150</v>
      </c>
      <c r="V595" s="3">
        <v>0.8</v>
      </c>
      <c r="W595" s="3">
        <v>0.2</v>
      </c>
      <c r="X595" s="3">
        <v>0.2</v>
      </c>
      <c r="Y595" s="3">
        <v>0.87</v>
      </c>
      <c r="Z595" s="3">
        <v>14</v>
      </c>
      <c r="AA595" s="3" t="s">
        <v>95</v>
      </c>
      <c r="AB595" s="3">
        <v>0</v>
      </c>
      <c r="AC595" s="3">
        <v>1</v>
      </c>
      <c r="AD595" s="3">
        <v>1</v>
      </c>
      <c r="AE595" s="3">
        <v>1</v>
      </c>
      <c r="AF595" s="3">
        <v>1</v>
      </c>
      <c r="AG595" s="3">
        <v>0</v>
      </c>
      <c r="AH595" s="3">
        <v>0</v>
      </c>
      <c r="AI595" s="3">
        <v>0</v>
      </c>
      <c r="AJ595" s="3">
        <v>1</v>
      </c>
      <c r="AK595" s="3">
        <v>0.3</v>
      </c>
      <c r="AL595" s="3">
        <v>0</v>
      </c>
    </row>
    <row r="596" spans="1:38" x14ac:dyDescent="0.3">
      <c r="A596" s="1">
        <v>10</v>
      </c>
      <c r="B596" s="1">
        <v>7</v>
      </c>
      <c r="C596" s="1" t="s">
        <v>122</v>
      </c>
      <c r="D596" s="3">
        <v>0</v>
      </c>
      <c r="E596" s="3">
        <v>10</v>
      </c>
      <c r="F596" s="3">
        <v>10</v>
      </c>
      <c r="G596" s="3">
        <v>59</v>
      </c>
      <c r="H596" s="3">
        <v>-20</v>
      </c>
      <c r="I596" s="3">
        <v>2</v>
      </c>
      <c r="J596" s="3">
        <v>59</v>
      </c>
      <c r="K596" s="3">
        <v>-20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4">
        <v>-1</v>
      </c>
      <c r="V596" s="3">
        <v>1</v>
      </c>
      <c r="W596" s="3">
        <v>1</v>
      </c>
      <c r="X596" s="3">
        <v>1</v>
      </c>
      <c r="Y596" s="3">
        <v>1</v>
      </c>
      <c r="Z596" s="3">
        <v>7</v>
      </c>
      <c r="AA596" s="3">
        <v>123</v>
      </c>
      <c r="AB596" s="3">
        <v>0</v>
      </c>
      <c r="AC596" s="3">
        <v>1</v>
      </c>
      <c r="AD596" s="3">
        <v>1</v>
      </c>
      <c r="AE596" s="3">
        <v>1</v>
      </c>
      <c r="AF596" s="3">
        <v>1</v>
      </c>
      <c r="AG596" s="3">
        <v>0</v>
      </c>
      <c r="AH596" s="3">
        <v>0</v>
      </c>
      <c r="AI596" s="3">
        <v>0</v>
      </c>
      <c r="AJ596" s="3">
        <v>1</v>
      </c>
      <c r="AK596" s="3">
        <v>0.3</v>
      </c>
      <c r="AL596" s="3">
        <v>1</v>
      </c>
    </row>
    <row r="597" spans="1:38" x14ac:dyDescent="0.3">
      <c r="A597" s="1">
        <v>10</v>
      </c>
      <c r="B597" s="1">
        <v>8</v>
      </c>
      <c r="C597" s="1" t="s">
        <v>123</v>
      </c>
      <c r="D597" s="3">
        <v>-1</v>
      </c>
      <c r="E597" s="3">
        <v>45</v>
      </c>
      <c r="F597" s="3">
        <v>45</v>
      </c>
      <c r="G597" s="3">
        <v>0</v>
      </c>
      <c r="H597" s="3">
        <v>0</v>
      </c>
      <c r="I597" s="3">
        <v>3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4">
        <v>354</v>
      </c>
      <c r="V597" s="3">
        <v>1</v>
      </c>
      <c r="W597" s="3">
        <v>1</v>
      </c>
      <c r="X597" s="3">
        <v>1</v>
      </c>
      <c r="Y597" s="3">
        <v>1.92</v>
      </c>
      <c r="Z597" s="3">
        <v>14</v>
      </c>
      <c r="AA597" s="3" t="s">
        <v>95</v>
      </c>
      <c r="AB597" s="3">
        <v>0</v>
      </c>
      <c r="AC597" s="3">
        <v>1</v>
      </c>
      <c r="AD597" s="3">
        <v>1</v>
      </c>
      <c r="AE597" s="3">
        <v>1</v>
      </c>
      <c r="AF597" s="3">
        <v>1</v>
      </c>
      <c r="AG597" s="3">
        <v>0</v>
      </c>
      <c r="AH597" s="3">
        <v>0</v>
      </c>
      <c r="AI597" s="3">
        <v>0</v>
      </c>
      <c r="AJ597" s="3">
        <v>1</v>
      </c>
      <c r="AK597" s="3">
        <v>0.1</v>
      </c>
      <c r="AL597" s="3">
        <v>0</v>
      </c>
    </row>
    <row r="598" spans="1:38" x14ac:dyDescent="0.3">
      <c r="A598" s="1">
        <v>10</v>
      </c>
      <c r="B598" s="1">
        <v>9</v>
      </c>
      <c r="C598" s="1" t="s">
        <v>124</v>
      </c>
      <c r="D598" s="3">
        <v>-1</v>
      </c>
      <c r="E598" s="3">
        <v>45</v>
      </c>
      <c r="F598" s="3">
        <v>45</v>
      </c>
      <c r="G598" s="3">
        <v>0</v>
      </c>
      <c r="H598" s="3">
        <v>0</v>
      </c>
      <c r="I598" s="3">
        <v>4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4">
        <v>20</v>
      </c>
      <c r="V598" s="3">
        <v>1</v>
      </c>
      <c r="W598" s="3">
        <v>1</v>
      </c>
      <c r="X598" s="3">
        <v>1</v>
      </c>
      <c r="Y598" s="3">
        <v>1.48</v>
      </c>
      <c r="Z598" s="3">
        <v>14</v>
      </c>
      <c r="AA598" s="3" t="s">
        <v>95</v>
      </c>
      <c r="AB598" s="3">
        <v>0</v>
      </c>
      <c r="AC598" s="3">
        <v>1</v>
      </c>
      <c r="AD598" s="3">
        <v>1</v>
      </c>
      <c r="AE598" s="3">
        <v>1</v>
      </c>
      <c r="AF598" s="3">
        <v>1</v>
      </c>
      <c r="AG598" s="3">
        <v>0</v>
      </c>
      <c r="AH598" s="3">
        <v>0</v>
      </c>
      <c r="AI598" s="3">
        <v>0</v>
      </c>
      <c r="AJ598" s="3">
        <v>1</v>
      </c>
      <c r="AK598" s="3">
        <v>0.08</v>
      </c>
      <c r="AL598" s="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34144-1B33-40C4-9EDB-285BE3284A29}">
  <sheetPr codeName="Sheet2"/>
  <dimension ref="A1"/>
  <sheetViews>
    <sheetView topLeftCell="A51" workbookViewId="0">
      <selection sqref="A1:B83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8F4E-03F1-4715-BD36-4CC9A86A0366}">
  <sheetPr codeName="Sheet3"/>
  <dimension ref="A2:C18"/>
  <sheetViews>
    <sheetView workbookViewId="0">
      <selection activeCell="G19" sqref="G19"/>
    </sheetView>
  </sheetViews>
  <sheetFormatPr defaultRowHeight="16.5" x14ac:dyDescent="0.3"/>
  <cols>
    <col min="3" max="3" width="15.375" customWidth="1"/>
  </cols>
  <sheetData>
    <row r="2" spans="1:3" x14ac:dyDescent="0.3">
      <c r="A2" t="s">
        <v>1</v>
      </c>
    </row>
    <row r="6" spans="1:3" x14ac:dyDescent="0.3">
      <c r="A6" t="s">
        <v>2</v>
      </c>
      <c r="B6" t="s">
        <v>0</v>
      </c>
      <c r="C6" t="s">
        <v>3</v>
      </c>
    </row>
    <row r="7" spans="1:3" x14ac:dyDescent="0.3">
      <c r="A7">
        <v>0</v>
      </c>
    </row>
    <row r="8" spans="1:3" x14ac:dyDescent="0.3">
      <c r="A8">
        <v>1</v>
      </c>
    </row>
    <row r="9" spans="1:3" x14ac:dyDescent="0.3">
      <c r="A9">
        <v>2</v>
      </c>
      <c r="B9">
        <v>0</v>
      </c>
    </row>
    <row r="10" spans="1:3" x14ac:dyDescent="0.3">
      <c r="B10">
        <v>1</v>
      </c>
    </row>
    <row r="11" spans="1:3" x14ac:dyDescent="0.3">
      <c r="B11">
        <v>2</v>
      </c>
    </row>
    <row r="12" spans="1:3" x14ac:dyDescent="0.3">
      <c r="B12">
        <v>3</v>
      </c>
    </row>
    <row r="13" spans="1:3" x14ac:dyDescent="0.3">
      <c r="B13">
        <v>4</v>
      </c>
    </row>
    <row r="14" spans="1:3" x14ac:dyDescent="0.3">
      <c r="B14">
        <v>5</v>
      </c>
    </row>
    <row r="15" spans="1:3" x14ac:dyDescent="0.3">
      <c r="B15">
        <v>6</v>
      </c>
    </row>
    <row r="16" spans="1:3" x14ac:dyDescent="0.3">
      <c r="B16">
        <v>7</v>
      </c>
    </row>
    <row r="17" spans="2:2" x14ac:dyDescent="0.3">
      <c r="B17">
        <v>8</v>
      </c>
    </row>
    <row r="18" spans="2:2" x14ac:dyDescent="0.3">
      <c r="B18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C7568-6FE9-4FD9-97C9-B47FDF3567D2}">
  <sheetPr codeName="Sheet4"/>
  <dimension ref="A1:AG80"/>
  <sheetViews>
    <sheetView topLeftCell="A40" workbookViewId="0">
      <selection activeCell="A51" sqref="A51:XFD70"/>
    </sheetView>
  </sheetViews>
  <sheetFormatPr defaultRowHeight="16.5" x14ac:dyDescent="0.3"/>
  <sheetData>
    <row r="1" spans="1:33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108</v>
      </c>
    </row>
    <row r="2" spans="1:33" x14ac:dyDescent="0.3">
      <c r="A2">
        <v>0</v>
      </c>
      <c r="B2">
        <v>0</v>
      </c>
      <c r="C2" t="s">
        <v>38</v>
      </c>
      <c r="D2">
        <v>-1</v>
      </c>
      <c r="E2">
        <v>50</v>
      </c>
      <c r="F2">
        <v>50</v>
      </c>
      <c r="G2">
        <v>690</v>
      </c>
      <c r="H2">
        <v>410</v>
      </c>
      <c r="I2">
        <v>0</v>
      </c>
      <c r="J2">
        <v>50</v>
      </c>
      <c r="K2">
        <v>50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0.7</v>
      </c>
      <c r="T2">
        <v>0</v>
      </c>
      <c r="U2">
        <v>111</v>
      </c>
      <c r="V2">
        <v>-1</v>
      </c>
      <c r="W2">
        <v>-1</v>
      </c>
      <c r="X2">
        <v>-1</v>
      </c>
      <c r="Y2">
        <v>-1</v>
      </c>
      <c r="Z2">
        <v>1</v>
      </c>
      <c r="AA2" t="s">
        <v>39</v>
      </c>
      <c r="AB2">
        <v>0</v>
      </c>
      <c r="AC2">
        <v>0.5</v>
      </c>
      <c r="AD2">
        <v>0.5</v>
      </c>
      <c r="AE2">
        <v>0.5</v>
      </c>
      <c r="AF2">
        <v>0.5</v>
      </c>
      <c r="AG2">
        <v>0</v>
      </c>
    </row>
    <row r="3" spans="1:33" x14ac:dyDescent="0.3">
      <c r="A3">
        <v>0</v>
      </c>
      <c r="B3">
        <v>1</v>
      </c>
      <c r="C3" t="s">
        <v>40</v>
      </c>
      <c r="D3">
        <v>0</v>
      </c>
      <c r="E3">
        <v>70</v>
      </c>
      <c r="F3">
        <v>70</v>
      </c>
      <c r="G3">
        <v>760</v>
      </c>
      <c r="H3">
        <v>530</v>
      </c>
      <c r="I3">
        <v>1</v>
      </c>
      <c r="J3">
        <v>70</v>
      </c>
      <c r="K3">
        <v>120</v>
      </c>
      <c r="L3">
        <v>1</v>
      </c>
      <c r="M3">
        <v>50</v>
      </c>
      <c r="N3">
        <v>100</v>
      </c>
      <c r="O3">
        <v>70</v>
      </c>
      <c r="P3">
        <v>120</v>
      </c>
      <c r="Q3">
        <v>20</v>
      </c>
      <c r="R3">
        <v>20</v>
      </c>
      <c r="S3">
        <v>1</v>
      </c>
      <c r="T3">
        <v>0</v>
      </c>
      <c r="U3">
        <v>121</v>
      </c>
      <c r="V3">
        <v>-1</v>
      </c>
      <c r="W3">
        <v>-1</v>
      </c>
      <c r="X3">
        <v>-1</v>
      </c>
      <c r="Y3">
        <v>-1</v>
      </c>
      <c r="Z3">
        <v>2</v>
      </c>
      <c r="AA3" t="s">
        <v>39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</row>
    <row r="4" spans="1:33" x14ac:dyDescent="0.3">
      <c r="A4">
        <v>0</v>
      </c>
      <c r="B4">
        <v>2</v>
      </c>
      <c r="C4" t="s">
        <v>41</v>
      </c>
      <c r="D4">
        <v>1</v>
      </c>
      <c r="E4">
        <v>90</v>
      </c>
      <c r="F4">
        <v>90</v>
      </c>
      <c r="G4">
        <v>790</v>
      </c>
      <c r="H4">
        <v>680</v>
      </c>
      <c r="I4">
        <v>2</v>
      </c>
      <c r="J4">
        <v>30</v>
      </c>
      <c r="K4">
        <v>150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0.7</v>
      </c>
      <c r="T4">
        <v>0</v>
      </c>
      <c r="U4">
        <v>131</v>
      </c>
      <c r="V4">
        <v>-1</v>
      </c>
      <c r="W4">
        <v>-1</v>
      </c>
      <c r="X4">
        <v>-1</v>
      </c>
      <c r="Y4">
        <v>-1</v>
      </c>
      <c r="Z4">
        <v>3</v>
      </c>
      <c r="AA4" t="s">
        <v>42</v>
      </c>
      <c r="AB4">
        <v>0</v>
      </c>
      <c r="AC4">
        <v>0.5</v>
      </c>
      <c r="AD4">
        <v>0.5</v>
      </c>
      <c r="AE4">
        <v>0.5</v>
      </c>
      <c r="AF4">
        <v>0.5</v>
      </c>
      <c r="AG4">
        <v>0</v>
      </c>
    </row>
    <row r="5" spans="1:33" x14ac:dyDescent="0.3">
      <c r="A5">
        <v>0</v>
      </c>
      <c r="B5">
        <v>3</v>
      </c>
      <c r="C5" t="s">
        <v>43</v>
      </c>
      <c r="D5">
        <v>2</v>
      </c>
      <c r="E5">
        <v>120</v>
      </c>
      <c r="F5">
        <v>20</v>
      </c>
      <c r="G5">
        <v>850</v>
      </c>
      <c r="H5">
        <v>680</v>
      </c>
      <c r="I5">
        <v>3</v>
      </c>
      <c r="J5">
        <v>60</v>
      </c>
      <c r="K5">
        <v>0</v>
      </c>
      <c r="L5">
        <v>2</v>
      </c>
      <c r="M5">
        <v>0</v>
      </c>
      <c r="N5">
        <v>0</v>
      </c>
      <c r="O5">
        <v>120</v>
      </c>
      <c r="P5">
        <v>0</v>
      </c>
      <c r="Q5">
        <v>120</v>
      </c>
      <c r="R5">
        <v>0</v>
      </c>
      <c r="S5">
        <v>1</v>
      </c>
      <c r="T5">
        <v>1</v>
      </c>
      <c r="U5">
        <v>121</v>
      </c>
      <c r="V5">
        <v>-1</v>
      </c>
      <c r="W5">
        <v>-1</v>
      </c>
      <c r="X5">
        <v>-1</v>
      </c>
      <c r="Y5">
        <v>-1</v>
      </c>
      <c r="Z5">
        <v>1</v>
      </c>
      <c r="AA5" t="s">
        <v>44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</row>
    <row r="6" spans="1:33" x14ac:dyDescent="0.3">
      <c r="A6">
        <v>1</v>
      </c>
      <c r="B6">
        <v>0</v>
      </c>
      <c r="C6" t="s">
        <v>45</v>
      </c>
      <c r="D6">
        <v>-1</v>
      </c>
      <c r="E6">
        <v>50</v>
      </c>
      <c r="F6">
        <v>50</v>
      </c>
      <c r="G6">
        <v>690</v>
      </c>
      <c r="H6">
        <v>410</v>
      </c>
      <c r="I6">
        <v>0</v>
      </c>
      <c r="J6">
        <v>50</v>
      </c>
      <c r="K6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0.7</v>
      </c>
      <c r="T6">
        <v>0</v>
      </c>
      <c r="U6">
        <v>231</v>
      </c>
      <c r="V6">
        <v>-1</v>
      </c>
      <c r="W6">
        <v>-1</v>
      </c>
      <c r="X6">
        <v>-1</v>
      </c>
      <c r="Y6">
        <v>-1</v>
      </c>
      <c r="Z6">
        <v>2</v>
      </c>
      <c r="AA6" t="s">
        <v>46</v>
      </c>
      <c r="AB6">
        <v>0</v>
      </c>
      <c r="AC6">
        <v>0.5</v>
      </c>
      <c r="AD6">
        <v>0.5</v>
      </c>
      <c r="AE6">
        <v>0.5</v>
      </c>
      <c r="AF6">
        <v>0.5</v>
      </c>
      <c r="AG6">
        <v>0</v>
      </c>
    </row>
    <row r="7" spans="1:33" x14ac:dyDescent="0.3">
      <c r="A7">
        <v>1</v>
      </c>
      <c r="B7">
        <v>1</v>
      </c>
      <c r="C7" t="s">
        <v>47</v>
      </c>
      <c r="D7">
        <v>0</v>
      </c>
      <c r="E7">
        <v>70</v>
      </c>
      <c r="F7">
        <v>70</v>
      </c>
      <c r="G7">
        <v>760</v>
      </c>
      <c r="H7">
        <v>530</v>
      </c>
      <c r="I7">
        <v>1</v>
      </c>
      <c r="J7">
        <v>70</v>
      </c>
      <c r="K7">
        <v>120</v>
      </c>
      <c r="L7">
        <v>1</v>
      </c>
      <c r="M7">
        <v>50</v>
      </c>
      <c r="N7">
        <v>100</v>
      </c>
      <c r="O7">
        <v>70</v>
      </c>
      <c r="P7">
        <v>120</v>
      </c>
      <c r="Q7">
        <v>20</v>
      </c>
      <c r="R7">
        <v>20</v>
      </c>
      <c r="S7">
        <v>1</v>
      </c>
      <c r="T7">
        <v>0</v>
      </c>
      <c r="U7">
        <v>122</v>
      </c>
      <c r="V7">
        <v>-1</v>
      </c>
      <c r="W7">
        <v>-1</v>
      </c>
      <c r="X7">
        <v>-1</v>
      </c>
      <c r="Y7">
        <v>-1</v>
      </c>
      <c r="Z7">
        <v>3</v>
      </c>
      <c r="AA7" t="s">
        <v>48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</row>
    <row r="8" spans="1:33" x14ac:dyDescent="0.3">
      <c r="A8">
        <v>1</v>
      </c>
      <c r="B8">
        <v>2</v>
      </c>
      <c r="C8" t="s">
        <v>49</v>
      </c>
      <c r="D8">
        <v>1</v>
      </c>
      <c r="E8">
        <v>90</v>
      </c>
      <c r="F8">
        <v>90</v>
      </c>
      <c r="G8">
        <v>790</v>
      </c>
      <c r="H8">
        <v>680</v>
      </c>
      <c r="I8">
        <v>2</v>
      </c>
      <c r="J8">
        <v>30</v>
      </c>
      <c r="K8">
        <v>150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0.7</v>
      </c>
      <c r="T8">
        <v>0</v>
      </c>
      <c r="U8">
        <v>123</v>
      </c>
      <c r="V8">
        <v>-1</v>
      </c>
      <c r="W8">
        <v>-1</v>
      </c>
      <c r="X8">
        <v>-1</v>
      </c>
      <c r="Y8">
        <v>-1</v>
      </c>
      <c r="Z8">
        <v>1</v>
      </c>
      <c r="AA8" t="s">
        <v>50</v>
      </c>
      <c r="AB8">
        <v>1</v>
      </c>
      <c r="AC8">
        <v>0.5</v>
      </c>
      <c r="AD8">
        <v>0.5</v>
      </c>
      <c r="AE8">
        <v>0.5</v>
      </c>
      <c r="AF8">
        <v>0.5</v>
      </c>
      <c r="AG8">
        <v>0</v>
      </c>
    </row>
    <row r="9" spans="1:33" x14ac:dyDescent="0.3">
      <c r="A9">
        <v>1</v>
      </c>
      <c r="B9">
        <v>3</v>
      </c>
      <c r="C9" t="s">
        <v>51</v>
      </c>
      <c r="D9">
        <v>2</v>
      </c>
      <c r="E9">
        <v>20</v>
      </c>
      <c r="F9">
        <v>120</v>
      </c>
      <c r="G9">
        <v>790</v>
      </c>
      <c r="H9">
        <v>740</v>
      </c>
      <c r="I9">
        <v>3</v>
      </c>
      <c r="J9">
        <v>0</v>
      </c>
      <c r="K9">
        <v>60</v>
      </c>
      <c r="L9">
        <v>2</v>
      </c>
      <c r="M9">
        <v>0</v>
      </c>
      <c r="N9">
        <v>0</v>
      </c>
      <c r="O9">
        <v>0</v>
      </c>
      <c r="P9">
        <v>120</v>
      </c>
      <c r="Q9">
        <v>0</v>
      </c>
      <c r="R9">
        <v>120</v>
      </c>
      <c r="S9">
        <v>1</v>
      </c>
      <c r="T9">
        <v>0</v>
      </c>
      <c r="U9">
        <v>122</v>
      </c>
      <c r="V9">
        <v>-1</v>
      </c>
      <c r="W9">
        <v>-1</v>
      </c>
      <c r="X9">
        <v>-1</v>
      </c>
      <c r="Y9">
        <v>-1</v>
      </c>
      <c r="Z9">
        <v>2</v>
      </c>
      <c r="AA9" t="s">
        <v>48</v>
      </c>
      <c r="AB9">
        <v>0</v>
      </c>
      <c r="AC9">
        <v>1</v>
      </c>
      <c r="AD9">
        <v>1</v>
      </c>
      <c r="AE9">
        <v>1</v>
      </c>
      <c r="AF9">
        <v>1</v>
      </c>
      <c r="AG9">
        <v>0</v>
      </c>
    </row>
    <row r="10" spans="1:33" x14ac:dyDescent="0.3">
      <c r="A10">
        <v>2</v>
      </c>
      <c r="B10">
        <v>0</v>
      </c>
      <c r="C10" t="s">
        <v>52</v>
      </c>
      <c r="D10">
        <v>-1</v>
      </c>
      <c r="E10">
        <v>1</v>
      </c>
      <c r="F10">
        <v>40</v>
      </c>
      <c r="G10">
        <v>50</v>
      </c>
      <c r="H10">
        <v>55</v>
      </c>
      <c r="I10">
        <v>0</v>
      </c>
      <c r="J10">
        <v>-590</v>
      </c>
      <c r="K10">
        <v>-305</v>
      </c>
      <c r="L10">
        <v>1</v>
      </c>
      <c r="M10">
        <v>-900</v>
      </c>
      <c r="N10">
        <v>-400</v>
      </c>
      <c r="O10">
        <v>-590</v>
      </c>
      <c r="P10">
        <v>-305</v>
      </c>
      <c r="Q10">
        <v>310</v>
      </c>
      <c r="R10">
        <v>95</v>
      </c>
      <c r="S10">
        <v>1</v>
      </c>
      <c r="T10">
        <v>1</v>
      </c>
      <c r="U10">
        <v>473</v>
      </c>
      <c r="V10">
        <v>-1</v>
      </c>
      <c r="W10">
        <v>-1</v>
      </c>
      <c r="X10">
        <v>-1</v>
      </c>
      <c r="Y10">
        <v>-1</v>
      </c>
      <c r="Z10">
        <v>14</v>
      </c>
      <c r="AA10" t="s">
        <v>5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0</v>
      </c>
    </row>
    <row r="11" spans="1:33" x14ac:dyDescent="0.3">
      <c r="A11">
        <v>2</v>
      </c>
      <c r="B11">
        <v>1</v>
      </c>
      <c r="C11" t="s">
        <v>53</v>
      </c>
      <c r="D11">
        <v>0</v>
      </c>
      <c r="E11">
        <v>1</v>
      </c>
      <c r="F11">
        <v>40</v>
      </c>
      <c r="G11">
        <v>51.200001</v>
      </c>
      <c r="H11">
        <v>55</v>
      </c>
      <c r="I11">
        <v>0</v>
      </c>
      <c r="J11">
        <v>1.2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0.5</v>
      </c>
      <c r="T11">
        <v>1</v>
      </c>
      <c r="U11">
        <v>474</v>
      </c>
      <c r="V11">
        <v>-1</v>
      </c>
      <c r="W11">
        <v>-1</v>
      </c>
      <c r="X11">
        <v>-1</v>
      </c>
      <c r="Y11">
        <v>-1</v>
      </c>
      <c r="Z11">
        <v>14</v>
      </c>
      <c r="AA11" t="s">
        <v>5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0</v>
      </c>
    </row>
    <row r="12" spans="1:33" x14ac:dyDescent="0.3">
      <c r="A12">
        <v>2</v>
      </c>
      <c r="B12">
        <v>2</v>
      </c>
      <c r="C12" t="s">
        <v>54</v>
      </c>
      <c r="D12">
        <v>1</v>
      </c>
      <c r="E12">
        <v>1</v>
      </c>
      <c r="F12">
        <v>22</v>
      </c>
      <c r="G12">
        <v>551.20001200000002</v>
      </c>
      <c r="H12">
        <v>40</v>
      </c>
      <c r="I12">
        <v>1</v>
      </c>
      <c r="J12">
        <v>500</v>
      </c>
      <c r="K12">
        <v>-15</v>
      </c>
      <c r="L12">
        <v>1</v>
      </c>
      <c r="M12">
        <v>0</v>
      </c>
      <c r="N12">
        <v>-15</v>
      </c>
      <c r="O12">
        <v>500</v>
      </c>
      <c r="P12">
        <v>-15</v>
      </c>
      <c r="Q12">
        <v>500</v>
      </c>
      <c r="R12">
        <v>0</v>
      </c>
      <c r="S12">
        <v>1</v>
      </c>
      <c r="T12">
        <v>1</v>
      </c>
      <c r="U12">
        <v>475</v>
      </c>
      <c r="V12">
        <v>-1</v>
      </c>
      <c r="W12">
        <v>-1</v>
      </c>
      <c r="X12">
        <v>-1</v>
      </c>
      <c r="Y12">
        <v>-1</v>
      </c>
      <c r="Z12">
        <v>14</v>
      </c>
      <c r="AA12" t="s">
        <v>5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0</v>
      </c>
    </row>
    <row r="13" spans="1:33" x14ac:dyDescent="0.3">
      <c r="A13">
        <v>2</v>
      </c>
      <c r="B13">
        <v>3</v>
      </c>
      <c r="C13" t="s">
        <v>55</v>
      </c>
      <c r="D13">
        <v>1</v>
      </c>
      <c r="E13">
        <v>8</v>
      </c>
      <c r="F13">
        <v>1</v>
      </c>
      <c r="G13">
        <v>302.20001200000002</v>
      </c>
      <c r="H13">
        <v>35</v>
      </c>
      <c r="I13">
        <v>1</v>
      </c>
      <c r="J13">
        <v>251</v>
      </c>
      <c r="K13">
        <v>-20</v>
      </c>
      <c r="L13">
        <v>2</v>
      </c>
      <c r="M13">
        <v>-3</v>
      </c>
      <c r="N13">
        <v>-20</v>
      </c>
      <c r="O13">
        <v>505</v>
      </c>
      <c r="P13">
        <v>-20</v>
      </c>
      <c r="Q13">
        <v>508</v>
      </c>
      <c r="R13">
        <v>0</v>
      </c>
      <c r="S13">
        <v>1</v>
      </c>
      <c r="T13">
        <v>1</v>
      </c>
      <c r="U13">
        <v>476</v>
      </c>
      <c r="V13">
        <v>-1</v>
      </c>
      <c r="W13">
        <v>-1</v>
      </c>
      <c r="X13">
        <v>-1</v>
      </c>
      <c r="Y13">
        <v>-1</v>
      </c>
      <c r="Z13">
        <v>14</v>
      </c>
      <c r="AA13" t="s">
        <v>5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0</v>
      </c>
    </row>
    <row r="14" spans="1:33" x14ac:dyDescent="0.3">
      <c r="A14">
        <v>2</v>
      </c>
      <c r="B14">
        <v>4</v>
      </c>
      <c r="C14" t="s">
        <v>56</v>
      </c>
      <c r="D14">
        <v>1</v>
      </c>
      <c r="E14">
        <v>8</v>
      </c>
      <c r="F14">
        <v>2</v>
      </c>
      <c r="G14">
        <v>301.70001200000002</v>
      </c>
      <c r="H14">
        <v>49</v>
      </c>
      <c r="I14">
        <v>1</v>
      </c>
      <c r="J14">
        <v>250.5</v>
      </c>
      <c r="K14">
        <v>-6</v>
      </c>
      <c r="L14">
        <v>2</v>
      </c>
      <c r="M14">
        <v>-2</v>
      </c>
      <c r="N14">
        <v>-6</v>
      </c>
      <c r="O14">
        <v>503</v>
      </c>
      <c r="P14">
        <v>-6</v>
      </c>
      <c r="Q14">
        <v>505</v>
      </c>
      <c r="R14">
        <v>0</v>
      </c>
      <c r="S14">
        <v>1</v>
      </c>
      <c r="T14">
        <v>1</v>
      </c>
      <c r="U14">
        <v>477</v>
      </c>
      <c r="V14">
        <v>-1</v>
      </c>
      <c r="W14">
        <v>-1</v>
      </c>
      <c r="X14">
        <v>-1</v>
      </c>
      <c r="Y14">
        <v>-1</v>
      </c>
      <c r="Z14">
        <v>14</v>
      </c>
      <c r="AA14" t="s">
        <v>5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0</v>
      </c>
    </row>
    <row r="15" spans="1:33" x14ac:dyDescent="0.3">
      <c r="A15">
        <v>2</v>
      </c>
      <c r="B15">
        <v>5</v>
      </c>
      <c r="C15" t="s">
        <v>57</v>
      </c>
      <c r="D15">
        <v>1</v>
      </c>
      <c r="E15">
        <v>8</v>
      </c>
      <c r="F15">
        <v>11</v>
      </c>
      <c r="G15">
        <v>301.70001200000002</v>
      </c>
      <c r="H15">
        <v>41</v>
      </c>
      <c r="I15">
        <v>1</v>
      </c>
      <c r="J15">
        <v>250.5</v>
      </c>
      <c r="K15">
        <v>-14</v>
      </c>
      <c r="L15">
        <v>2</v>
      </c>
      <c r="M15">
        <v>2</v>
      </c>
      <c r="N15">
        <v>-14</v>
      </c>
      <c r="O15">
        <v>499</v>
      </c>
      <c r="P15">
        <v>-14</v>
      </c>
      <c r="Q15">
        <v>497</v>
      </c>
      <c r="R15">
        <v>0</v>
      </c>
      <c r="S15">
        <v>1</v>
      </c>
      <c r="T15">
        <v>1</v>
      </c>
      <c r="U15">
        <v>146</v>
      </c>
      <c r="V15">
        <v>-1</v>
      </c>
      <c r="W15">
        <v>-1</v>
      </c>
      <c r="X15">
        <v>-1</v>
      </c>
      <c r="Y15">
        <v>-1</v>
      </c>
      <c r="Z15">
        <v>14</v>
      </c>
      <c r="AA15" t="s">
        <v>5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0</v>
      </c>
    </row>
    <row r="16" spans="1:33" x14ac:dyDescent="0.3">
      <c r="A16">
        <v>2</v>
      </c>
      <c r="B16">
        <v>6</v>
      </c>
      <c r="C16" t="s">
        <v>58</v>
      </c>
      <c r="D16">
        <v>1</v>
      </c>
      <c r="E16">
        <v>8</v>
      </c>
      <c r="F16">
        <v>11</v>
      </c>
      <c r="G16">
        <v>301.70001200000002</v>
      </c>
      <c r="H16">
        <v>42</v>
      </c>
      <c r="I16">
        <v>2</v>
      </c>
      <c r="J16">
        <v>250.5</v>
      </c>
      <c r="K16">
        <v>-13</v>
      </c>
      <c r="L16">
        <v>2</v>
      </c>
      <c r="M16">
        <v>2</v>
      </c>
      <c r="N16">
        <v>-13</v>
      </c>
      <c r="O16">
        <v>499</v>
      </c>
      <c r="P16">
        <v>-13</v>
      </c>
      <c r="Q16">
        <v>497</v>
      </c>
      <c r="R16">
        <v>0</v>
      </c>
      <c r="S16">
        <v>1</v>
      </c>
      <c r="T16">
        <v>1</v>
      </c>
      <c r="U16">
        <v>150</v>
      </c>
      <c r="V16">
        <v>0.8</v>
      </c>
      <c r="W16">
        <v>0.2</v>
      </c>
      <c r="X16">
        <v>0.2</v>
      </c>
      <c r="Y16">
        <v>1</v>
      </c>
      <c r="Z16">
        <v>14</v>
      </c>
      <c r="AA16" t="s">
        <v>5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0</v>
      </c>
    </row>
    <row r="17" spans="1:33" x14ac:dyDescent="0.3">
      <c r="A17">
        <v>2</v>
      </c>
      <c r="B17">
        <v>7</v>
      </c>
      <c r="C17" t="s">
        <v>59</v>
      </c>
      <c r="D17">
        <v>1</v>
      </c>
      <c r="E17">
        <v>1</v>
      </c>
      <c r="F17">
        <v>12</v>
      </c>
      <c r="G17">
        <v>301.20001200000002</v>
      </c>
      <c r="H17">
        <v>58</v>
      </c>
      <c r="I17">
        <v>4</v>
      </c>
      <c r="J17">
        <v>250</v>
      </c>
      <c r="K17">
        <v>3</v>
      </c>
      <c r="L17">
        <v>1</v>
      </c>
      <c r="M17">
        <v>0</v>
      </c>
      <c r="N17">
        <v>3</v>
      </c>
      <c r="O17">
        <v>250</v>
      </c>
      <c r="P17">
        <v>3</v>
      </c>
      <c r="Q17">
        <v>250</v>
      </c>
      <c r="R17">
        <v>0</v>
      </c>
      <c r="S17">
        <v>1</v>
      </c>
      <c r="T17">
        <v>1</v>
      </c>
      <c r="U17">
        <v>475</v>
      </c>
      <c r="V17">
        <v>-1</v>
      </c>
      <c r="W17">
        <v>-1</v>
      </c>
      <c r="X17">
        <v>-1</v>
      </c>
      <c r="Y17">
        <v>-1</v>
      </c>
      <c r="Z17">
        <v>14</v>
      </c>
      <c r="AA17" t="s">
        <v>5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0</v>
      </c>
    </row>
    <row r="18" spans="1:33" x14ac:dyDescent="0.3">
      <c r="A18">
        <v>2</v>
      </c>
      <c r="B18">
        <v>8</v>
      </c>
      <c r="C18" t="s">
        <v>60</v>
      </c>
      <c r="D18">
        <v>1</v>
      </c>
      <c r="E18">
        <v>8</v>
      </c>
      <c r="F18">
        <v>1</v>
      </c>
      <c r="G18">
        <v>178.199997</v>
      </c>
      <c r="H18">
        <v>55</v>
      </c>
      <c r="I18">
        <v>4</v>
      </c>
      <c r="J18">
        <v>127</v>
      </c>
      <c r="K18">
        <v>0</v>
      </c>
      <c r="L18">
        <v>2</v>
      </c>
      <c r="M18">
        <v>-1</v>
      </c>
      <c r="N18">
        <v>0</v>
      </c>
      <c r="O18">
        <v>255</v>
      </c>
      <c r="P18">
        <v>0</v>
      </c>
      <c r="Q18">
        <v>256</v>
      </c>
      <c r="R18">
        <v>0</v>
      </c>
      <c r="S18">
        <v>1</v>
      </c>
      <c r="T18">
        <v>1</v>
      </c>
      <c r="U18">
        <v>476</v>
      </c>
      <c r="V18">
        <v>-1</v>
      </c>
      <c r="W18">
        <v>-1</v>
      </c>
      <c r="X18">
        <v>-1</v>
      </c>
      <c r="Y18">
        <v>-1</v>
      </c>
      <c r="Z18">
        <v>14</v>
      </c>
      <c r="AA18" t="s">
        <v>5</v>
      </c>
      <c r="AB18">
        <v>0</v>
      </c>
      <c r="AC18">
        <v>1</v>
      </c>
      <c r="AD18">
        <v>1</v>
      </c>
      <c r="AE18">
        <v>1</v>
      </c>
      <c r="AF18">
        <v>1</v>
      </c>
      <c r="AG18">
        <v>0</v>
      </c>
    </row>
    <row r="19" spans="1:33" x14ac:dyDescent="0.3">
      <c r="A19">
        <v>2</v>
      </c>
      <c r="B19">
        <v>9</v>
      </c>
      <c r="C19" t="s">
        <v>61</v>
      </c>
      <c r="D19">
        <v>1</v>
      </c>
      <c r="E19">
        <v>8</v>
      </c>
      <c r="F19">
        <v>2</v>
      </c>
      <c r="G19">
        <v>178.199997</v>
      </c>
      <c r="H19">
        <v>63</v>
      </c>
      <c r="I19">
        <v>4</v>
      </c>
      <c r="J19">
        <v>127</v>
      </c>
      <c r="K19">
        <v>8</v>
      </c>
      <c r="L19">
        <v>2</v>
      </c>
      <c r="M19">
        <v>-1</v>
      </c>
      <c r="N19">
        <v>8</v>
      </c>
      <c r="O19">
        <v>255</v>
      </c>
      <c r="P19">
        <v>8</v>
      </c>
      <c r="Q19">
        <v>256</v>
      </c>
      <c r="R19">
        <v>0</v>
      </c>
      <c r="S19">
        <v>1</v>
      </c>
      <c r="T19">
        <v>1</v>
      </c>
      <c r="U19">
        <v>477</v>
      </c>
      <c r="V19">
        <v>-1</v>
      </c>
      <c r="W19">
        <v>-1</v>
      </c>
      <c r="X19">
        <v>-1</v>
      </c>
      <c r="Y19">
        <v>-1</v>
      </c>
      <c r="Z19">
        <v>14</v>
      </c>
      <c r="AA19" t="s">
        <v>5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0</v>
      </c>
    </row>
    <row r="20" spans="1:33" x14ac:dyDescent="0.3">
      <c r="A20">
        <v>2</v>
      </c>
      <c r="B20">
        <v>10</v>
      </c>
      <c r="C20" t="s">
        <v>62</v>
      </c>
      <c r="D20">
        <v>1</v>
      </c>
      <c r="E20">
        <v>8</v>
      </c>
      <c r="F20">
        <v>5</v>
      </c>
      <c r="G20">
        <v>177.199997</v>
      </c>
      <c r="H20">
        <v>58</v>
      </c>
      <c r="I20">
        <v>4</v>
      </c>
      <c r="J20">
        <v>126</v>
      </c>
      <c r="K20">
        <v>3</v>
      </c>
      <c r="L20">
        <v>2</v>
      </c>
      <c r="M20">
        <v>2</v>
      </c>
      <c r="N20">
        <v>3</v>
      </c>
      <c r="O20">
        <v>250</v>
      </c>
      <c r="P20">
        <v>3</v>
      </c>
      <c r="Q20">
        <v>248</v>
      </c>
      <c r="R20">
        <v>0</v>
      </c>
      <c r="S20">
        <v>1</v>
      </c>
      <c r="T20">
        <v>1</v>
      </c>
      <c r="U20">
        <v>146</v>
      </c>
      <c r="V20">
        <v>-1</v>
      </c>
      <c r="W20">
        <v>-1</v>
      </c>
      <c r="X20">
        <v>-1</v>
      </c>
      <c r="Y20">
        <v>-1</v>
      </c>
      <c r="Z20">
        <v>14</v>
      </c>
      <c r="AA20" t="s">
        <v>5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0</v>
      </c>
    </row>
    <row r="21" spans="1:33" x14ac:dyDescent="0.3">
      <c r="A21">
        <v>2</v>
      </c>
      <c r="B21">
        <v>11</v>
      </c>
      <c r="C21" t="s">
        <v>63</v>
      </c>
      <c r="D21">
        <v>1</v>
      </c>
      <c r="E21">
        <v>8</v>
      </c>
      <c r="F21">
        <v>5</v>
      </c>
      <c r="G21">
        <v>177.199997</v>
      </c>
      <c r="H21">
        <v>59</v>
      </c>
      <c r="I21">
        <v>5</v>
      </c>
      <c r="J21">
        <v>126</v>
      </c>
      <c r="K21">
        <v>4</v>
      </c>
      <c r="L21">
        <v>2</v>
      </c>
      <c r="M21">
        <v>2</v>
      </c>
      <c r="N21">
        <v>4</v>
      </c>
      <c r="O21">
        <v>250</v>
      </c>
      <c r="P21">
        <v>4</v>
      </c>
      <c r="Q21">
        <v>248</v>
      </c>
      <c r="R21">
        <v>0</v>
      </c>
      <c r="S21">
        <v>1</v>
      </c>
      <c r="T21">
        <v>1</v>
      </c>
      <c r="U21">
        <v>150</v>
      </c>
      <c r="V21">
        <v>0.2</v>
      </c>
      <c r="W21">
        <v>0.5</v>
      </c>
      <c r="X21">
        <v>0.1</v>
      </c>
      <c r="Y21">
        <v>-1</v>
      </c>
      <c r="Z21">
        <v>14</v>
      </c>
      <c r="AA21" t="s">
        <v>5</v>
      </c>
      <c r="AB21">
        <v>0</v>
      </c>
      <c r="AC21">
        <v>1</v>
      </c>
      <c r="AD21">
        <v>1</v>
      </c>
      <c r="AE21">
        <v>1</v>
      </c>
      <c r="AF21">
        <v>1</v>
      </c>
      <c r="AG21">
        <v>0</v>
      </c>
    </row>
    <row r="22" spans="1:33" x14ac:dyDescent="0.3">
      <c r="A22">
        <v>2</v>
      </c>
      <c r="B22">
        <v>12</v>
      </c>
      <c r="C22" t="s">
        <v>64</v>
      </c>
      <c r="D22">
        <v>1</v>
      </c>
      <c r="E22">
        <v>1</v>
      </c>
      <c r="F22">
        <v>11</v>
      </c>
      <c r="G22">
        <v>96.199996999999996</v>
      </c>
      <c r="H22">
        <v>70</v>
      </c>
      <c r="I22">
        <v>6</v>
      </c>
      <c r="J22">
        <v>45</v>
      </c>
      <c r="K22">
        <v>15</v>
      </c>
      <c r="L22">
        <v>1</v>
      </c>
      <c r="M22">
        <v>0</v>
      </c>
      <c r="N22">
        <v>15</v>
      </c>
      <c r="O22">
        <v>45</v>
      </c>
      <c r="P22">
        <v>15</v>
      </c>
      <c r="Q22">
        <v>45</v>
      </c>
      <c r="R22">
        <v>0</v>
      </c>
      <c r="S22">
        <v>1</v>
      </c>
      <c r="T22">
        <v>1</v>
      </c>
      <c r="U22">
        <v>475</v>
      </c>
      <c r="V22">
        <v>-1</v>
      </c>
      <c r="W22">
        <v>-1</v>
      </c>
      <c r="X22">
        <v>-1</v>
      </c>
      <c r="Y22">
        <v>-1</v>
      </c>
      <c r="Z22">
        <v>14</v>
      </c>
      <c r="AA22" t="s">
        <v>5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0</v>
      </c>
    </row>
    <row r="23" spans="1:33" x14ac:dyDescent="0.3">
      <c r="A23">
        <v>2</v>
      </c>
      <c r="B23">
        <v>13</v>
      </c>
      <c r="C23" t="s">
        <v>65</v>
      </c>
      <c r="D23">
        <v>1</v>
      </c>
      <c r="E23">
        <v>8</v>
      </c>
      <c r="F23">
        <v>1</v>
      </c>
      <c r="G23">
        <v>74.199996999999996</v>
      </c>
      <c r="H23">
        <v>67</v>
      </c>
      <c r="I23">
        <v>6</v>
      </c>
      <c r="J23">
        <v>23</v>
      </c>
      <c r="K23">
        <v>12</v>
      </c>
      <c r="L23">
        <v>2</v>
      </c>
      <c r="M23">
        <v>1</v>
      </c>
      <c r="N23">
        <v>12</v>
      </c>
      <c r="O23">
        <v>45</v>
      </c>
      <c r="P23">
        <v>12</v>
      </c>
      <c r="Q23">
        <v>44</v>
      </c>
      <c r="R23">
        <v>0</v>
      </c>
      <c r="S23">
        <v>1</v>
      </c>
      <c r="T23">
        <v>1</v>
      </c>
      <c r="U23">
        <v>476</v>
      </c>
      <c r="V23">
        <v>-1</v>
      </c>
      <c r="W23">
        <v>-1</v>
      </c>
      <c r="X23">
        <v>-1</v>
      </c>
      <c r="Y23">
        <v>-1</v>
      </c>
      <c r="Z23">
        <v>14</v>
      </c>
      <c r="AA23" t="s">
        <v>5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0</v>
      </c>
    </row>
    <row r="24" spans="1:33" x14ac:dyDescent="0.3">
      <c r="A24">
        <v>2</v>
      </c>
      <c r="B24">
        <v>14</v>
      </c>
      <c r="C24" t="s">
        <v>66</v>
      </c>
      <c r="D24">
        <v>1</v>
      </c>
      <c r="E24">
        <v>8</v>
      </c>
      <c r="F24">
        <v>2</v>
      </c>
      <c r="G24">
        <v>74.199996999999996</v>
      </c>
      <c r="H24">
        <v>74</v>
      </c>
      <c r="I24">
        <v>6</v>
      </c>
      <c r="J24">
        <v>23</v>
      </c>
      <c r="K24">
        <v>19</v>
      </c>
      <c r="L24">
        <v>2</v>
      </c>
      <c r="M24">
        <v>1</v>
      </c>
      <c r="N24">
        <v>19</v>
      </c>
      <c r="O24">
        <v>45</v>
      </c>
      <c r="P24">
        <v>19</v>
      </c>
      <c r="Q24">
        <v>44</v>
      </c>
      <c r="R24">
        <v>0</v>
      </c>
      <c r="S24">
        <v>1</v>
      </c>
      <c r="T24">
        <v>1</v>
      </c>
      <c r="U24">
        <v>477</v>
      </c>
      <c r="V24">
        <v>-1</v>
      </c>
      <c r="W24">
        <v>-1</v>
      </c>
      <c r="X24">
        <v>-1</v>
      </c>
      <c r="Y24">
        <v>-1</v>
      </c>
      <c r="Z24">
        <v>14</v>
      </c>
      <c r="AA24" t="s">
        <v>5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0</v>
      </c>
    </row>
    <row r="25" spans="1:33" x14ac:dyDescent="0.3">
      <c r="A25">
        <v>2</v>
      </c>
      <c r="B25">
        <v>15</v>
      </c>
      <c r="C25" t="s">
        <v>67</v>
      </c>
      <c r="D25">
        <v>1</v>
      </c>
      <c r="E25">
        <v>1</v>
      </c>
      <c r="F25">
        <v>5</v>
      </c>
      <c r="G25">
        <v>74.699996999999996</v>
      </c>
      <c r="H25">
        <v>70</v>
      </c>
      <c r="I25">
        <v>6</v>
      </c>
      <c r="J25">
        <v>23.5</v>
      </c>
      <c r="K25">
        <v>15</v>
      </c>
      <c r="L25">
        <v>2</v>
      </c>
      <c r="M25">
        <v>2</v>
      </c>
      <c r="N25">
        <v>15</v>
      </c>
      <c r="O25">
        <v>45</v>
      </c>
      <c r="P25">
        <v>15</v>
      </c>
      <c r="Q25">
        <v>43</v>
      </c>
      <c r="R25">
        <v>0</v>
      </c>
      <c r="S25">
        <v>1</v>
      </c>
      <c r="T25">
        <v>1</v>
      </c>
      <c r="U25">
        <v>146</v>
      </c>
      <c r="V25">
        <v>-1</v>
      </c>
      <c r="W25">
        <v>-1</v>
      </c>
      <c r="X25">
        <v>-1</v>
      </c>
      <c r="Y25">
        <v>-1</v>
      </c>
      <c r="Z25">
        <v>14</v>
      </c>
      <c r="AA25" t="s">
        <v>5</v>
      </c>
      <c r="AB25">
        <v>0</v>
      </c>
      <c r="AC25">
        <v>1</v>
      </c>
      <c r="AD25">
        <v>1</v>
      </c>
      <c r="AE25">
        <v>1</v>
      </c>
      <c r="AF25">
        <v>1</v>
      </c>
      <c r="AG25">
        <v>0</v>
      </c>
    </row>
    <row r="26" spans="1:33" x14ac:dyDescent="0.3">
      <c r="A26">
        <v>2</v>
      </c>
      <c r="B26">
        <v>16</v>
      </c>
      <c r="C26" t="s">
        <v>68</v>
      </c>
      <c r="D26">
        <v>1</v>
      </c>
      <c r="E26">
        <v>1</v>
      </c>
      <c r="F26">
        <v>4</v>
      </c>
      <c r="G26">
        <v>74.699996999999996</v>
      </c>
      <c r="H26">
        <v>70</v>
      </c>
      <c r="I26">
        <v>7</v>
      </c>
      <c r="J26">
        <v>23.5</v>
      </c>
      <c r="K26">
        <v>15</v>
      </c>
      <c r="L26">
        <v>2</v>
      </c>
      <c r="M26">
        <v>2</v>
      </c>
      <c r="N26">
        <v>15</v>
      </c>
      <c r="O26">
        <v>45</v>
      </c>
      <c r="P26">
        <v>15</v>
      </c>
      <c r="Q26">
        <v>43</v>
      </c>
      <c r="R26">
        <v>0</v>
      </c>
      <c r="S26">
        <v>1</v>
      </c>
      <c r="T26">
        <v>1</v>
      </c>
      <c r="U26">
        <v>150</v>
      </c>
      <c r="V26">
        <v>1E-3</v>
      </c>
      <c r="W26">
        <v>-1</v>
      </c>
      <c r="X26">
        <v>1</v>
      </c>
      <c r="Y26">
        <v>-1</v>
      </c>
      <c r="Z26">
        <v>14</v>
      </c>
      <c r="AA26" t="s">
        <v>5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0</v>
      </c>
    </row>
    <row r="27" spans="1:33" x14ac:dyDescent="0.3">
      <c r="A27">
        <v>2</v>
      </c>
      <c r="B27">
        <v>17</v>
      </c>
      <c r="C27" t="s">
        <v>69</v>
      </c>
      <c r="D27">
        <v>12</v>
      </c>
      <c r="E27">
        <v>1</v>
      </c>
      <c r="F27">
        <v>11</v>
      </c>
      <c r="G27">
        <v>101.199997</v>
      </c>
      <c r="H27">
        <v>70</v>
      </c>
      <c r="I27">
        <v>8</v>
      </c>
      <c r="J27">
        <v>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0.5</v>
      </c>
      <c r="T27">
        <v>1</v>
      </c>
      <c r="U27">
        <v>474</v>
      </c>
      <c r="V27">
        <v>-1</v>
      </c>
      <c r="W27">
        <v>-1</v>
      </c>
      <c r="X27">
        <v>-1</v>
      </c>
      <c r="Y27">
        <v>-1</v>
      </c>
      <c r="Z27">
        <v>14</v>
      </c>
      <c r="AA27" t="s">
        <v>5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0</v>
      </c>
    </row>
    <row r="28" spans="1:33" x14ac:dyDescent="0.3">
      <c r="A28">
        <v>2</v>
      </c>
      <c r="B28">
        <v>18</v>
      </c>
      <c r="C28" t="s">
        <v>70</v>
      </c>
      <c r="D28">
        <v>17</v>
      </c>
      <c r="E28">
        <v>1</v>
      </c>
      <c r="F28">
        <v>11</v>
      </c>
      <c r="G28">
        <v>146.199997</v>
      </c>
      <c r="H28">
        <v>70</v>
      </c>
      <c r="I28">
        <v>8</v>
      </c>
      <c r="J28">
        <v>45</v>
      </c>
      <c r="K28">
        <v>0</v>
      </c>
      <c r="L28">
        <v>1</v>
      </c>
      <c r="M28">
        <v>0</v>
      </c>
      <c r="N28">
        <v>0</v>
      </c>
      <c r="O28">
        <v>45</v>
      </c>
      <c r="P28">
        <v>0</v>
      </c>
      <c r="Q28">
        <v>45</v>
      </c>
      <c r="R28">
        <v>0</v>
      </c>
      <c r="S28">
        <v>1</v>
      </c>
      <c r="T28">
        <v>1</v>
      </c>
      <c r="U28">
        <v>475</v>
      </c>
      <c r="V28">
        <v>-1</v>
      </c>
      <c r="W28">
        <v>-1</v>
      </c>
      <c r="X28">
        <v>-1</v>
      </c>
      <c r="Y28">
        <v>-1</v>
      </c>
      <c r="Z28">
        <v>14</v>
      </c>
      <c r="AA28" t="s">
        <v>5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0</v>
      </c>
    </row>
    <row r="29" spans="1:33" x14ac:dyDescent="0.3">
      <c r="A29">
        <v>2</v>
      </c>
      <c r="B29">
        <v>19</v>
      </c>
      <c r="C29" t="s">
        <v>71</v>
      </c>
      <c r="D29">
        <v>17</v>
      </c>
      <c r="E29">
        <v>8</v>
      </c>
      <c r="F29">
        <v>1</v>
      </c>
      <c r="G29">
        <v>124.199997</v>
      </c>
      <c r="H29">
        <v>67</v>
      </c>
      <c r="I29">
        <v>8</v>
      </c>
      <c r="J29">
        <v>23</v>
      </c>
      <c r="K29">
        <v>-3</v>
      </c>
      <c r="L29">
        <v>2</v>
      </c>
      <c r="M29">
        <v>1</v>
      </c>
      <c r="N29">
        <v>-3</v>
      </c>
      <c r="O29">
        <v>45</v>
      </c>
      <c r="P29">
        <v>-3</v>
      </c>
      <c r="Q29">
        <v>44</v>
      </c>
      <c r="R29">
        <v>0</v>
      </c>
      <c r="S29">
        <v>1</v>
      </c>
      <c r="T29">
        <v>1</v>
      </c>
      <c r="U29">
        <v>476</v>
      </c>
      <c r="V29">
        <v>-1</v>
      </c>
      <c r="W29">
        <v>-1</v>
      </c>
      <c r="X29">
        <v>-1</v>
      </c>
      <c r="Y29">
        <v>-1</v>
      </c>
      <c r="Z29">
        <v>14</v>
      </c>
      <c r="AA29" t="s">
        <v>5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0</v>
      </c>
    </row>
    <row r="30" spans="1:33" x14ac:dyDescent="0.3">
      <c r="A30">
        <v>2</v>
      </c>
      <c r="B30">
        <v>20</v>
      </c>
      <c r="C30" t="s">
        <v>72</v>
      </c>
      <c r="D30">
        <v>17</v>
      </c>
      <c r="E30">
        <v>8</v>
      </c>
      <c r="F30">
        <v>2</v>
      </c>
      <c r="G30">
        <v>124.199997</v>
      </c>
      <c r="H30">
        <v>74</v>
      </c>
      <c r="I30">
        <v>8</v>
      </c>
      <c r="J30">
        <v>23</v>
      </c>
      <c r="K30">
        <v>4</v>
      </c>
      <c r="L30">
        <v>2</v>
      </c>
      <c r="M30">
        <v>1</v>
      </c>
      <c r="N30">
        <v>4</v>
      </c>
      <c r="O30">
        <v>45</v>
      </c>
      <c r="P30">
        <v>4</v>
      </c>
      <c r="Q30">
        <v>44</v>
      </c>
      <c r="R30">
        <v>0</v>
      </c>
      <c r="S30">
        <v>1</v>
      </c>
      <c r="T30">
        <v>1</v>
      </c>
      <c r="U30">
        <v>477</v>
      </c>
      <c r="V30">
        <v>-1</v>
      </c>
      <c r="W30">
        <v>-1</v>
      </c>
      <c r="X30">
        <v>-1</v>
      </c>
      <c r="Y30">
        <v>-1</v>
      </c>
      <c r="Z30">
        <v>14</v>
      </c>
      <c r="AA30" t="s">
        <v>5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0</v>
      </c>
    </row>
    <row r="31" spans="1:33" x14ac:dyDescent="0.3">
      <c r="A31">
        <v>2</v>
      </c>
      <c r="B31">
        <v>21</v>
      </c>
      <c r="C31" t="s">
        <v>73</v>
      </c>
      <c r="D31">
        <v>17</v>
      </c>
      <c r="E31">
        <v>1</v>
      </c>
      <c r="F31">
        <v>5</v>
      </c>
      <c r="G31">
        <v>124.699997</v>
      </c>
      <c r="H31">
        <v>70</v>
      </c>
      <c r="I31">
        <v>8</v>
      </c>
      <c r="J31">
        <v>23.5</v>
      </c>
      <c r="K31">
        <v>0</v>
      </c>
      <c r="L31">
        <v>2</v>
      </c>
      <c r="M31">
        <v>2</v>
      </c>
      <c r="N31">
        <v>0</v>
      </c>
      <c r="O31">
        <v>45</v>
      </c>
      <c r="P31">
        <v>0</v>
      </c>
      <c r="Q31">
        <v>43</v>
      </c>
      <c r="R31">
        <v>0</v>
      </c>
      <c r="S31">
        <v>1</v>
      </c>
      <c r="T31">
        <v>1</v>
      </c>
      <c r="U31">
        <v>146</v>
      </c>
      <c r="V31">
        <v>-1</v>
      </c>
      <c r="W31">
        <v>-1</v>
      </c>
      <c r="X31">
        <v>-1</v>
      </c>
      <c r="Y31">
        <v>-1</v>
      </c>
      <c r="Z31">
        <v>14</v>
      </c>
      <c r="AA31" t="s">
        <v>5</v>
      </c>
      <c r="AB31">
        <v>0</v>
      </c>
      <c r="AC31">
        <v>1</v>
      </c>
      <c r="AD31">
        <v>1</v>
      </c>
      <c r="AE31">
        <v>1</v>
      </c>
      <c r="AF31">
        <v>1</v>
      </c>
      <c r="AG31">
        <v>0</v>
      </c>
    </row>
    <row r="32" spans="1:33" x14ac:dyDescent="0.3">
      <c r="A32">
        <v>2</v>
      </c>
      <c r="B32">
        <v>22</v>
      </c>
      <c r="C32" t="s">
        <v>74</v>
      </c>
      <c r="D32">
        <v>17</v>
      </c>
      <c r="E32">
        <v>1</v>
      </c>
      <c r="F32">
        <v>4</v>
      </c>
      <c r="G32">
        <v>124.199997</v>
      </c>
      <c r="H32">
        <v>70</v>
      </c>
      <c r="I32">
        <v>9</v>
      </c>
      <c r="J32">
        <v>23</v>
      </c>
      <c r="K32">
        <v>0</v>
      </c>
      <c r="L32">
        <v>2</v>
      </c>
      <c r="M32">
        <v>1</v>
      </c>
      <c r="N32">
        <v>0</v>
      </c>
      <c r="O32">
        <v>45</v>
      </c>
      <c r="P32">
        <v>0</v>
      </c>
      <c r="Q32">
        <v>44</v>
      </c>
      <c r="R32">
        <v>0</v>
      </c>
      <c r="S32">
        <v>1</v>
      </c>
      <c r="T32">
        <v>1</v>
      </c>
      <c r="U32">
        <v>150</v>
      </c>
      <c r="V32">
        <v>1E-3</v>
      </c>
      <c r="W32">
        <v>-1</v>
      </c>
      <c r="X32">
        <v>1</v>
      </c>
      <c r="Y32">
        <v>-1</v>
      </c>
      <c r="Z32">
        <v>14</v>
      </c>
      <c r="AA32" t="s">
        <v>5</v>
      </c>
      <c r="AB32">
        <v>0</v>
      </c>
      <c r="AC32">
        <v>1</v>
      </c>
      <c r="AD32">
        <v>1</v>
      </c>
      <c r="AE32">
        <v>1</v>
      </c>
      <c r="AF32">
        <v>1</v>
      </c>
      <c r="AG32">
        <v>0</v>
      </c>
    </row>
    <row r="33" spans="1:33" x14ac:dyDescent="0.3">
      <c r="A33">
        <v>2</v>
      </c>
      <c r="B33">
        <v>23</v>
      </c>
      <c r="C33" t="s">
        <v>75</v>
      </c>
      <c r="D33">
        <v>12</v>
      </c>
      <c r="E33">
        <v>1</v>
      </c>
      <c r="F33">
        <v>11</v>
      </c>
      <c r="G33">
        <v>151.10000600000001</v>
      </c>
      <c r="H33">
        <v>70</v>
      </c>
      <c r="I33">
        <v>10</v>
      </c>
      <c r="J33">
        <v>54.900002000000001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0.5</v>
      </c>
      <c r="T33">
        <v>1</v>
      </c>
      <c r="U33">
        <v>474</v>
      </c>
      <c r="V33">
        <v>-1</v>
      </c>
      <c r="W33">
        <v>-1</v>
      </c>
      <c r="X33">
        <v>-1</v>
      </c>
      <c r="Y33">
        <v>-1</v>
      </c>
      <c r="Z33">
        <v>14</v>
      </c>
      <c r="AA33" t="s">
        <v>5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0</v>
      </c>
    </row>
    <row r="34" spans="1:33" x14ac:dyDescent="0.3">
      <c r="A34">
        <v>2</v>
      </c>
      <c r="B34">
        <v>24</v>
      </c>
      <c r="C34" t="s">
        <v>76</v>
      </c>
      <c r="D34">
        <v>23</v>
      </c>
      <c r="E34">
        <v>1</v>
      </c>
      <c r="F34">
        <v>11</v>
      </c>
      <c r="G34">
        <v>196.10000600000001</v>
      </c>
      <c r="H34">
        <v>70</v>
      </c>
      <c r="I34">
        <v>10</v>
      </c>
      <c r="J34">
        <v>45</v>
      </c>
      <c r="K34">
        <v>0</v>
      </c>
      <c r="L34">
        <v>1</v>
      </c>
      <c r="M34">
        <v>0</v>
      </c>
      <c r="N34">
        <v>0</v>
      </c>
      <c r="O34">
        <v>45</v>
      </c>
      <c r="P34">
        <v>0</v>
      </c>
      <c r="Q34">
        <v>45</v>
      </c>
      <c r="R34">
        <v>0</v>
      </c>
      <c r="S34">
        <v>1</v>
      </c>
      <c r="T34">
        <v>1</v>
      </c>
      <c r="U34">
        <v>475</v>
      </c>
      <c r="V34">
        <v>-1</v>
      </c>
      <c r="W34">
        <v>-1</v>
      </c>
      <c r="X34">
        <v>-1</v>
      </c>
      <c r="Y34">
        <v>-1</v>
      </c>
      <c r="Z34">
        <v>14</v>
      </c>
      <c r="AA34" t="s">
        <v>5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0</v>
      </c>
    </row>
    <row r="35" spans="1:33" x14ac:dyDescent="0.3">
      <c r="A35">
        <v>2</v>
      </c>
      <c r="B35">
        <v>25</v>
      </c>
      <c r="C35" t="s">
        <v>77</v>
      </c>
      <c r="D35">
        <v>23</v>
      </c>
      <c r="E35">
        <v>8</v>
      </c>
      <c r="F35">
        <v>1</v>
      </c>
      <c r="G35">
        <v>174.10000600000001</v>
      </c>
      <c r="H35">
        <v>67</v>
      </c>
      <c r="I35">
        <v>10</v>
      </c>
      <c r="J35">
        <v>23</v>
      </c>
      <c r="K35">
        <v>-3</v>
      </c>
      <c r="L35">
        <v>2</v>
      </c>
      <c r="M35">
        <v>1</v>
      </c>
      <c r="N35">
        <v>-3</v>
      </c>
      <c r="O35">
        <v>45</v>
      </c>
      <c r="P35">
        <v>-3</v>
      </c>
      <c r="Q35">
        <v>44</v>
      </c>
      <c r="R35">
        <v>0</v>
      </c>
      <c r="S35">
        <v>1</v>
      </c>
      <c r="T35">
        <v>1</v>
      </c>
      <c r="U35">
        <v>476</v>
      </c>
      <c r="V35">
        <v>-1</v>
      </c>
      <c r="W35">
        <v>-1</v>
      </c>
      <c r="X35">
        <v>-1</v>
      </c>
      <c r="Y35">
        <v>-1</v>
      </c>
      <c r="Z35">
        <v>14</v>
      </c>
      <c r="AA35" t="s">
        <v>5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0</v>
      </c>
    </row>
    <row r="36" spans="1:33" x14ac:dyDescent="0.3">
      <c r="A36">
        <v>2</v>
      </c>
      <c r="B36">
        <v>26</v>
      </c>
      <c r="C36" t="s">
        <v>78</v>
      </c>
      <c r="D36">
        <v>23</v>
      </c>
      <c r="E36">
        <v>8</v>
      </c>
      <c r="F36">
        <v>2</v>
      </c>
      <c r="G36">
        <v>174.10000600000001</v>
      </c>
      <c r="H36">
        <v>74</v>
      </c>
      <c r="I36">
        <v>10</v>
      </c>
      <c r="J36">
        <v>23</v>
      </c>
      <c r="K36">
        <v>4</v>
      </c>
      <c r="L36">
        <v>2</v>
      </c>
      <c r="M36">
        <v>1</v>
      </c>
      <c r="N36">
        <v>4</v>
      </c>
      <c r="O36">
        <v>45</v>
      </c>
      <c r="P36">
        <v>4</v>
      </c>
      <c r="Q36">
        <v>44</v>
      </c>
      <c r="R36">
        <v>0</v>
      </c>
      <c r="S36">
        <v>1</v>
      </c>
      <c r="T36">
        <v>1</v>
      </c>
      <c r="U36">
        <v>477</v>
      </c>
      <c r="V36">
        <v>-1</v>
      </c>
      <c r="W36">
        <v>-1</v>
      </c>
      <c r="X36">
        <v>-1</v>
      </c>
      <c r="Y36">
        <v>-1</v>
      </c>
      <c r="Z36">
        <v>14</v>
      </c>
      <c r="AA36" t="s">
        <v>5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0</v>
      </c>
    </row>
    <row r="37" spans="1:33" x14ac:dyDescent="0.3">
      <c r="A37">
        <v>2</v>
      </c>
      <c r="B37">
        <v>27</v>
      </c>
      <c r="C37" t="s">
        <v>79</v>
      </c>
      <c r="D37">
        <v>23</v>
      </c>
      <c r="E37">
        <v>1</v>
      </c>
      <c r="F37">
        <v>5</v>
      </c>
      <c r="G37">
        <v>174.60000600000001</v>
      </c>
      <c r="H37">
        <v>70</v>
      </c>
      <c r="I37">
        <v>10</v>
      </c>
      <c r="J37">
        <v>23.5</v>
      </c>
      <c r="K37">
        <v>0</v>
      </c>
      <c r="L37">
        <v>2</v>
      </c>
      <c r="M37">
        <v>2</v>
      </c>
      <c r="N37">
        <v>0</v>
      </c>
      <c r="O37">
        <v>45</v>
      </c>
      <c r="P37">
        <v>0</v>
      </c>
      <c r="Q37">
        <v>43</v>
      </c>
      <c r="R37">
        <v>0</v>
      </c>
      <c r="S37">
        <v>1</v>
      </c>
      <c r="T37">
        <v>1</v>
      </c>
      <c r="U37">
        <v>146</v>
      </c>
      <c r="V37">
        <v>-1</v>
      </c>
      <c r="W37">
        <v>-1</v>
      </c>
      <c r="X37">
        <v>-1</v>
      </c>
      <c r="Y37">
        <v>-1</v>
      </c>
      <c r="Z37">
        <v>14</v>
      </c>
      <c r="AA37" t="s">
        <v>5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0</v>
      </c>
    </row>
    <row r="38" spans="1:33" x14ac:dyDescent="0.3">
      <c r="A38">
        <v>2</v>
      </c>
      <c r="B38">
        <v>28</v>
      </c>
      <c r="C38" t="s">
        <v>80</v>
      </c>
      <c r="D38">
        <v>23</v>
      </c>
      <c r="E38">
        <v>1</v>
      </c>
      <c r="F38">
        <v>4</v>
      </c>
      <c r="G38">
        <v>174.10000600000001</v>
      </c>
      <c r="H38">
        <v>70</v>
      </c>
      <c r="I38">
        <v>11</v>
      </c>
      <c r="J38">
        <v>23</v>
      </c>
      <c r="K38">
        <v>0</v>
      </c>
      <c r="L38">
        <v>2</v>
      </c>
      <c r="M38">
        <v>1</v>
      </c>
      <c r="N38">
        <v>0</v>
      </c>
      <c r="O38">
        <v>45</v>
      </c>
      <c r="P38">
        <v>0</v>
      </c>
      <c r="Q38">
        <v>44</v>
      </c>
      <c r="R38">
        <v>0</v>
      </c>
      <c r="S38">
        <v>1</v>
      </c>
      <c r="T38">
        <v>1</v>
      </c>
      <c r="U38">
        <v>150</v>
      </c>
      <c r="V38">
        <v>1E-3</v>
      </c>
      <c r="W38">
        <v>-1</v>
      </c>
      <c r="X38">
        <v>1</v>
      </c>
      <c r="Y38">
        <v>-1</v>
      </c>
      <c r="Z38">
        <v>14</v>
      </c>
      <c r="AA38" t="s">
        <v>5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0</v>
      </c>
    </row>
    <row r="39" spans="1:33" x14ac:dyDescent="0.3">
      <c r="A39">
        <v>2</v>
      </c>
      <c r="B39">
        <v>29</v>
      </c>
      <c r="C39" t="s">
        <v>81</v>
      </c>
      <c r="D39">
        <v>12</v>
      </c>
      <c r="E39">
        <v>1</v>
      </c>
      <c r="F39">
        <v>11</v>
      </c>
      <c r="G39">
        <v>201.10000600000001</v>
      </c>
      <c r="H39">
        <v>70</v>
      </c>
      <c r="I39">
        <v>12</v>
      </c>
      <c r="J39">
        <v>104.900002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0.5</v>
      </c>
      <c r="T39">
        <v>1</v>
      </c>
      <c r="U39">
        <v>474</v>
      </c>
      <c r="V39">
        <v>-1</v>
      </c>
      <c r="W39">
        <v>-1</v>
      </c>
      <c r="X39">
        <v>-1</v>
      </c>
      <c r="Y39">
        <v>-1</v>
      </c>
      <c r="Z39">
        <v>14</v>
      </c>
      <c r="AA39" t="s">
        <v>5</v>
      </c>
      <c r="AB39">
        <v>0</v>
      </c>
      <c r="AC39">
        <v>1</v>
      </c>
      <c r="AD39">
        <v>1</v>
      </c>
      <c r="AE39">
        <v>1</v>
      </c>
      <c r="AF39">
        <v>1</v>
      </c>
      <c r="AG39">
        <v>0</v>
      </c>
    </row>
    <row r="40" spans="1:33" x14ac:dyDescent="0.3">
      <c r="A40">
        <v>2</v>
      </c>
      <c r="B40">
        <v>30</v>
      </c>
      <c r="C40" t="s">
        <v>82</v>
      </c>
      <c r="D40">
        <v>29</v>
      </c>
      <c r="E40">
        <v>1</v>
      </c>
      <c r="F40">
        <v>11</v>
      </c>
      <c r="G40">
        <v>246.10000600000001</v>
      </c>
      <c r="H40">
        <v>70</v>
      </c>
      <c r="I40">
        <v>12</v>
      </c>
      <c r="J40">
        <v>45</v>
      </c>
      <c r="K40">
        <v>0</v>
      </c>
      <c r="L40">
        <v>1</v>
      </c>
      <c r="M40">
        <v>0</v>
      </c>
      <c r="N40">
        <v>0</v>
      </c>
      <c r="O40">
        <v>45</v>
      </c>
      <c r="P40">
        <v>0</v>
      </c>
      <c r="Q40">
        <v>45</v>
      </c>
      <c r="R40">
        <v>0</v>
      </c>
      <c r="S40">
        <v>1</v>
      </c>
      <c r="T40">
        <v>1</v>
      </c>
      <c r="U40">
        <v>475</v>
      </c>
      <c r="V40">
        <v>-1</v>
      </c>
      <c r="W40">
        <v>-1</v>
      </c>
      <c r="X40">
        <v>-1</v>
      </c>
      <c r="Y40">
        <v>-1</v>
      </c>
      <c r="Z40">
        <v>14</v>
      </c>
      <c r="AA40" t="s">
        <v>5</v>
      </c>
      <c r="AB40">
        <v>0</v>
      </c>
      <c r="AC40">
        <v>1</v>
      </c>
      <c r="AD40">
        <v>1</v>
      </c>
      <c r="AE40">
        <v>1</v>
      </c>
      <c r="AF40">
        <v>1</v>
      </c>
      <c r="AG40">
        <v>0</v>
      </c>
    </row>
    <row r="41" spans="1:33" x14ac:dyDescent="0.3">
      <c r="A41">
        <v>2</v>
      </c>
      <c r="B41">
        <v>31</v>
      </c>
      <c r="C41" t="s">
        <v>83</v>
      </c>
      <c r="D41">
        <v>29</v>
      </c>
      <c r="E41">
        <v>8</v>
      </c>
      <c r="F41">
        <v>1</v>
      </c>
      <c r="G41">
        <v>224.10000600000001</v>
      </c>
      <c r="H41">
        <v>67</v>
      </c>
      <c r="I41">
        <v>12</v>
      </c>
      <c r="J41">
        <v>23</v>
      </c>
      <c r="K41">
        <v>-3</v>
      </c>
      <c r="L41">
        <v>2</v>
      </c>
      <c r="M41">
        <v>1</v>
      </c>
      <c r="N41">
        <v>-3</v>
      </c>
      <c r="O41">
        <v>45</v>
      </c>
      <c r="P41">
        <v>-3</v>
      </c>
      <c r="Q41">
        <v>44</v>
      </c>
      <c r="R41">
        <v>0</v>
      </c>
      <c r="S41">
        <v>1</v>
      </c>
      <c r="T41">
        <v>1</v>
      </c>
      <c r="U41">
        <v>476</v>
      </c>
      <c r="V41">
        <v>-1</v>
      </c>
      <c r="W41">
        <v>-1</v>
      </c>
      <c r="X41">
        <v>-1</v>
      </c>
      <c r="Y41">
        <v>-1</v>
      </c>
      <c r="Z41">
        <v>14</v>
      </c>
      <c r="AA41" t="s">
        <v>5</v>
      </c>
      <c r="AB41">
        <v>0</v>
      </c>
      <c r="AC41">
        <v>1</v>
      </c>
      <c r="AD41">
        <v>1</v>
      </c>
      <c r="AE41">
        <v>1</v>
      </c>
      <c r="AF41">
        <v>1</v>
      </c>
      <c r="AG41">
        <v>0</v>
      </c>
    </row>
    <row r="42" spans="1:33" x14ac:dyDescent="0.3">
      <c r="A42">
        <v>2</v>
      </c>
      <c r="B42">
        <v>32</v>
      </c>
      <c r="C42" t="s">
        <v>84</v>
      </c>
      <c r="D42">
        <v>29</v>
      </c>
      <c r="E42">
        <v>8</v>
      </c>
      <c r="F42">
        <v>2</v>
      </c>
      <c r="G42">
        <v>224.10000600000001</v>
      </c>
      <c r="H42">
        <v>74</v>
      </c>
      <c r="I42">
        <v>12</v>
      </c>
      <c r="J42">
        <v>23</v>
      </c>
      <c r="K42">
        <v>4</v>
      </c>
      <c r="L42">
        <v>2</v>
      </c>
      <c r="M42">
        <v>1</v>
      </c>
      <c r="N42">
        <v>4</v>
      </c>
      <c r="O42">
        <v>45</v>
      </c>
      <c r="P42">
        <v>4</v>
      </c>
      <c r="Q42">
        <v>44</v>
      </c>
      <c r="R42">
        <v>0</v>
      </c>
      <c r="S42">
        <v>1</v>
      </c>
      <c r="T42">
        <v>1</v>
      </c>
      <c r="U42">
        <v>477</v>
      </c>
      <c r="V42">
        <v>-1</v>
      </c>
      <c r="W42">
        <v>-1</v>
      </c>
      <c r="X42">
        <v>-1</v>
      </c>
      <c r="Y42">
        <v>-1</v>
      </c>
      <c r="Z42">
        <v>14</v>
      </c>
      <c r="AA42" t="s">
        <v>5</v>
      </c>
      <c r="AB42">
        <v>0</v>
      </c>
      <c r="AC42">
        <v>1</v>
      </c>
      <c r="AD42">
        <v>1</v>
      </c>
      <c r="AE42">
        <v>1</v>
      </c>
      <c r="AF42">
        <v>1</v>
      </c>
      <c r="AG42">
        <v>0</v>
      </c>
    </row>
    <row r="43" spans="1:33" x14ac:dyDescent="0.3">
      <c r="A43">
        <v>2</v>
      </c>
      <c r="B43">
        <v>33</v>
      </c>
      <c r="C43" t="s">
        <v>85</v>
      </c>
      <c r="D43">
        <v>29</v>
      </c>
      <c r="E43">
        <v>1</v>
      </c>
      <c r="F43">
        <v>5</v>
      </c>
      <c r="G43">
        <v>224.60000600000001</v>
      </c>
      <c r="H43">
        <v>70</v>
      </c>
      <c r="I43">
        <v>12</v>
      </c>
      <c r="J43">
        <v>23.5</v>
      </c>
      <c r="K43">
        <v>0</v>
      </c>
      <c r="L43">
        <v>2</v>
      </c>
      <c r="M43">
        <v>2</v>
      </c>
      <c r="N43">
        <v>0</v>
      </c>
      <c r="O43">
        <v>45</v>
      </c>
      <c r="P43">
        <v>0</v>
      </c>
      <c r="Q43">
        <v>43</v>
      </c>
      <c r="R43">
        <v>0</v>
      </c>
      <c r="S43">
        <v>1</v>
      </c>
      <c r="T43">
        <v>1</v>
      </c>
      <c r="U43">
        <v>146</v>
      </c>
      <c r="V43">
        <v>-1</v>
      </c>
      <c r="W43">
        <v>-1</v>
      </c>
      <c r="X43">
        <v>-1</v>
      </c>
      <c r="Y43">
        <v>-1</v>
      </c>
      <c r="Z43">
        <v>14</v>
      </c>
      <c r="AA43" t="s">
        <v>5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0</v>
      </c>
    </row>
    <row r="44" spans="1:33" x14ac:dyDescent="0.3">
      <c r="A44">
        <v>2</v>
      </c>
      <c r="B44">
        <v>34</v>
      </c>
      <c r="C44" t="s">
        <v>86</v>
      </c>
      <c r="D44">
        <v>29</v>
      </c>
      <c r="E44">
        <v>1</v>
      </c>
      <c r="F44">
        <v>4</v>
      </c>
      <c r="G44">
        <v>224.10000600000001</v>
      </c>
      <c r="H44">
        <v>70</v>
      </c>
      <c r="I44">
        <v>13</v>
      </c>
      <c r="J44">
        <v>23</v>
      </c>
      <c r="K44">
        <v>0</v>
      </c>
      <c r="L44">
        <v>2</v>
      </c>
      <c r="M44">
        <v>1</v>
      </c>
      <c r="N44">
        <v>0</v>
      </c>
      <c r="O44">
        <v>45</v>
      </c>
      <c r="P44">
        <v>0</v>
      </c>
      <c r="Q44">
        <v>44</v>
      </c>
      <c r="R44">
        <v>0</v>
      </c>
      <c r="S44">
        <v>1</v>
      </c>
      <c r="T44">
        <v>1</v>
      </c>
      <c r="U44">
        <v>150</v>
      </c>
      <c r="V44">
        <v>1E-3</v>
      </c>
      <c r="W44">
        <v>-1</v>
      </c>
      <c r="X44">
        <v>1</v>
      </c>
      <c r="Y44">
        <v>-1</v>
      </c>
      <c r="Z44">
        <v>14</v>
      </c>
      <c r="AA44" t="s">
        <v>5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0</v>
      </c>
    </row>
    <row r="45" spans="1:33" x14ac:dyDescent="0.3">
      <c r="A45">
        <v>2</v>
      </c>
      <c r="B45">
        <v>35</v>
      </c>
      <c r="C45" t="s">
        <v>87</v>
      </c>
      <c r="D45">
        <v>12</v>
      </c>
      <c r="E45">
        <v>1</v>
      </c>
      <c r="F45">
        <v>11</v>
      </c>
      <c r="G45">
        <v>251.199997</v>
      </c>
      <c r="H45">
        <v>70</v>
      </c>
      <c r="I45">
        <v>14</v>
      </c>
      <c r="J45">
        <v>155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0.5</v>
      </c>
      <c r="T45">
        <v>1</v>
      </c>
      <c r="U45">
        <v>474</v>
      </c>
      <c r="V45">
        <v>-1</v>
      </c>
      <c r="W45">
        <v>-1</v>
      </c>
      <c r="X45">
        <v>-1</v>
      </c>
      <c r="Y45">
        <v>-1</v>
      </c>
      <c r="Z45">
        <v>14</v>
      </c>
      <c r="AA45" t="s">
        <v>5</v>
      </c>
      <c r="AB45">
        <v>0</v>
      </c>
      <c r="AC45">
        <v>1</v>
      </c>
      <c r="AD45">
        <v>1</v>
      </c>
      <c r="AE45">
        <v>1</v>
      </c>
      <c r="AF45">
        <v>1</v>
      </c>
      <c r="AG45">
        <v>0</v>
      </c>
    </row>
    <row r="46" spans="1:33" x14ac:dyDescent="0.3">
      <c r="A46">
        <v>2</v>
      </c>
      <c r="B46">
        <v>36</v>
      </c>
      <c r="C46" t="s">
        <v>88</v>
      </c>
      <c r="D46">
        <v>35</v>
      </c>
      <c r="E46">
        <v>1</v>
      </c>
      <c r="F46">
        <v>11</v>
      </c>
      <c r="G46">
        <v>296.20001200000002</v>
      </c>
      <c r="H46">
        <v>70</v>
      </c>
      <c r="I46">
        <v>14</v>
      </c>
      <c r="J46">
        <v>45</v>
      </c>
      <c r="K46">
        <v>0</v>
      </c>
      <c r="L46">
        <v>1</v>
      </c>
      <c r="M46">
        <v>0</v>
      </c>
      <c r="N46">
        <v>0</v>
      </c>
      <c r="O46">
        <v>45</v>
      </c>
      <c r="P46">
        <v>0</v>
      </c>
      <c r="Q46">
        <v>45</v>
      </c>
      <c r="R46">
        <v>0</v>
      </c>
      <c r="S46">
        <v>1</v>
      </c>
      <c r="T46">
        <v>1</v>
      </c>
      <c r="U46">
        <v>475</v>
      </c>
      <c r="V46">
        <v>-1</v>
      </c>
      <c r="W46">
        <v>-1</v>
      </c>
      <c r="X46">
        <v>-1</v>
      </c>
      <c r="Y46">
        <v>-1</v>
      </c>
      <c r="Z46">
        <v>14</v>
      </c>
      <c r="AA46" t="s">
        <v>5</v>
      </c>
      <c r="AB46">
        <v>0</v>
      </c>
      <c r="AC46">
        <v>1</v>
      </c>
      <c r="AD46">
        <v>1</v>
      </c>
      <c r="AE46">
        <v>1</v>
      </c>
      <c r="AF46">
        <v>1</v>
      </c>
      <c r="AG46">
        <v>0</v>
      </c>
    </row>
    <row r="47" spans="1:33" x14ac:dyDescent="0.3">
      <c r="A47">
        <v>2</v>
      </c>
      <c r="B47">
        <v>37</v>
      </c>
      <c r="C47" t="s">
        <v>89</v>
      </c>
      <c r="D47">
        <v>35</v>
      </c>
      <c r="E47">
        <v>8</v>
      </c>
      <c r="F47">
        <v>1</v>
      </c>
      <c r="G47">
        <v>274.20001200000002</v>
      </c>
      <c r="H47">
        <v>67</v>
      </c>
      <c r="I47">
        <v>14</v>
      </c>
      <c r="J47">
        <v>23</v>
      </c>
      <c r="K47">
        <v>-3</v>
      </c>
      <c r="L47">
        <v>2</v>
      </c>
      <c r="M47">
        <v>1</v>
      </c>
      <c r="N47">
        <v>-3</v>
      </c>
      <c r="O47">
        <v>45</v>
      </c>
      <c r="P47">
        <v>-3</v>
      </c>
      <c r="Q47">
        <v>44</v>
      </c>
      <c r="R47">
        <v>0</v>
      </c>
      <c r="S47">
        <v>1</v>
      </c>
      <c r="T47">
        <v>1</v>
      </c>
      <c r="U47">
        <v>476</v>
      </c>
      <c r="V47">
        <v>-1</v>
      </c>
      <c r="W47">
        <v>-1</v>
      </c>
      <c r="X47">
        <v>-1</v>
      </c>
      <c r="Y47">
        <v>-1</v>
      </c>
      <c r="Z47">
        <v>14</v>
      </c>
      <c r="AA47" t="s">
        <v>5</v>
      </c>
      <c r="AB47">
        <v>0</v>
      </c>
      <c r="AC47">
        <v>1</v>
      </c>
      <c r="AD47">
        <v>1</v>
      </c>
      <c r="AE47">
        <v>1</v>
      </c>
      <c r="AF47">
        <v>1</v>
      </c>
      <c r="AG47">
        <v>0</v>
      </c>
    </row>
    <row r="48" spans="1:33" x14ac:dyDescent="0.3">
      <c r="A48">
        <v>2</v>
      </c>
      <c r="B48">
        <v>38</v>
      </c>
      <c r="C48" t="s">
        <v>90</v>
      </c>
      <c r="D48">
        <v>35</v>
      </c>
      <c r="E48">
        <v>8</v>
      </c>
      <c r="F48">
        <v>2</v>
      </c>
      <c r="G48">
        <v>274.20001200000002</v>
      </c>
      <c r="H48">
        <v>74</v>
      </c>
      <c r="I48">
        <v>14</v>
      </c>
      <c r="J48">
        <v>23</v>
      </c>
      <c r="K48">
        <v>4</v>
      </c>
      <c r="L48">
        <v>2</v>
      </c>
      <c r="M48">
        <v>1</v>
      </c>
      <c r="N48">
        <v>4</v>
      </c>
      <c r="O48">
        <v>45</v>
      </c>
      <c r="P48">
        <v>4</v>
      </c>
      <c r="Q48">
        <v>44</v>
      </c>
      <c r="R48">
        <v>0</v>
      </c>
      <c r="S48">
        <v>1</v>
      </c>
      <c r="T48">
        <v>1</v>
      </c>
      <c r="U48">
        <v>477</v>
      </c>
      <c r="V48">
        <v>-1</v>
      </c>
      <c r="W48">
        <v>-1</v>
      </c>
      <c r="X48">
        <v>-1</v>
      </c>
      <c r="Y48">
        <v>-1</v>
      </c>
      <c r="Z48">
        <v>14</v>
      </c>
      <c r="AA48" t="s">
        <v>5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0</v>
      </c>
    </row>
    <row r="49" spans="1:33" x14ac:dyDescent="0.3">
      <c r="A49">
        <v>2</v>
      </c>
      <c r="B49">
        <v>39</v>
      </c>
      <c r="C49" t="s">
        <v>91</v>
      </c>
      <c r="D49">
        <v>35</v>
      </c>
      <c r="E49">
        <v>1</v>
      </c>
      <c r="F49">
        <v>5</v>
      </c>
      <c r="G49">
        <v>274.70001200000002</v>
      </c>
      <c r="H49">
        <v>70</v>
      </c>
      <c r="I49">
        <v>14</v>
      </c>
      <c r="J49">
        <v>23.5</v>
      </c>
      <c r="K49">
        <v>0</v>
      </c>
      <c r="L49">
        <v>2</v>
      </c>
      <c r="M49">
        <v>2</v>
      </c>
      <c r="N49">
        <v>0</v>
      </c>
      <c r="O49">
        <v>45</v>
      </c>
      <c r="P49">
        <v>0</v>
      </c>
      <c r="Q49">
        <v>43</v>
      </c>
      <c r="R49">
        <v>0</v>
      </c>
      <c r="S49">
        <v>1</v>
      </c>
      <c r="T49">
        <v>1</v>
      </c>
      <c r="U49">
        <v>146</v>
      </c>
      <c r="V49">
        <v>-1</v>
      </c>
      <c r="W49">
        <v>-1</v>
      </c>
      <c r="X49">
        <v>-1</v>
      </c>
      <c r="Y49">
        <v>-1</v>
      </c>
      <c r="Z49">
        <v>14</v>
      </c>
      <c r="AA49" t="s">
        <v>5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0</v>
      </c>
    </row>
    <row r="50" spans="1:33" x14ac:dyDescent="0.3">
      <c r="A50">
        <v>2</v>
      </c>
      <c r="B50">
        <v>40</v>
      </c>
      <c r="C50" t="s">
        <v>92</v>
      </c>
      <c r="D50">
        <v>35</v>
      </c>
      <c r="E50">
        <v>1</v>
      </c>
      <c r="F50">
        <v>4</v>
      </c>
      <c r="G50">
        <v>274.20001200000002</v>
      </c>
      <c r="H50">
        <v>70</v>
      </c>
      <c r="I50">
        <v>15</v>
      </c>
      <c r="J50">
        <v>23</v>
      </c>
      <c r="K50">
        <v>0</v>
      </c>
      <c r="L50">
        <v>2</v>
      </c>
      <c r="M50">
        <v>1</v>
      </c>
      <c r="N50">
        <v>0</v>
      </c>
      <c r="O50">
        <v>45</v>
      </c>
      <c r="P50">
        <v>0</v>
      </c>
      <c r="Q50">
        <v>44</v>
      </c>
      <c r="R50">
        <v>0</v>
      </c>
      <c r="S50">
        <v>1</v>
      </c>
      <c r="T50">
        <v>1</v>
      </c>
      <c r="U50">
        <v>150</v>
      </c>
      <c r="V50">
        <v>1E-3</v>
      </c>
      <c r="W50">
        <v>-1</v>
      </c>
      <c r="X50">
        <v>1</v>
      </c>
      <c r="Y50">
        <v>-1</v>
      </c>
      <c r="Z50">
        <v>14</v>
      </c>
      <c r="AA50" t="s">
        <v>5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0</v>
      </c>
    </row>
    <row r="51" spans="1:33" x14ac:dyDescent="0.3">
      <c r="A51">
        <v>2</v>
      </c>
      <c r="B51">
        <v>41</v>
      </c>
      <c r="C51" t="s">
        <v>4</v>
      </c>
      <c r="D51">
        <v>-1</v>
      </c>
      <c r="E51">
        <v>60</v>
      </c>
      <c r="F51">
        <v>72</v>
      </c>
      <c r="G51">
        <v>85</v>
      </c>
      <c r="H51">
        <v>453</v>
      </c>
      <c r="I51">
        <v>-1</v>
      </c>
      <c r="J51">
        <v>-555</v>
      </c>
      <c r="K51">
        <v>93</v>
      </c>
      <c r="L51">
        <v>1</v>
      </c>
      <c r="M51">
        <v>-800</v>
      </c>
      <c r="N51">
        <v>100</v>
      </c>
      <c r="O51">
        <v>-555</v>
      </c>
      <c r="P51">
        <v>93</v>
      </c>
      <c r="Q51">
        <v>245</v>
      </c>
      <c r="R51">
        <v>-7</v>
      </c>
      <c r="S51">
        <v>1</v>
      </c>
      <c r="T51">
        <v>0</v>
      </c>
      <c r="U51">
        <v>470</v>
      </c>
      <c r="V51">
        <v>-1</v>
      </c>
      <c r="W51">
        <v>-1</v>
      </c>
      <c r="X51">
        <v>-1</v>
      </c>
      <c r="Y51">
        <v>-1</v>
      </c>
      <c r="Z51">
        <v>14</v>
      </c>
      <c r="AA51" t="s">
        <v>109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0</v>
      </c>
    </row>
    <row r="52" spans="1:33" x14ac:dyDescent="0.3">
      <c r="A52">
        <v>2</v>
      </c>
      <c r="B52">
        <v>42</v>
      </c>
      <c r="C52" t="s">
        <v>93</v>
      </c>
      <c r="D52">
        <v>41</v>
      </c>
      <c r="E52">
        <v>60</v>
      </c>
      <c r="F52">
        <v>72</v>
      </c>
      <c r="G52">
        <v>85</v>
      </c>
      <c r="H52">
        <v>538</v>
      </c>
      <c r="I52">
        <v>-1</v>
      </c>
      <c r="J52">
        <v>0</v>
      </c>
      <c r="K52">
        <v>85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470</v>
      </c>
      <c r="V52">
        <v>-1</v>
      </c>
      <c r="W52">
        <v>-1</v>
      </c>
      <c r="X52">
        <v>-1</v>
      </c>
      <c r="Y52">
        <v>-1</v>
      </c>
      <c r="Z52">
        <v>14</v>
      </c>
      <c r="AA52" t="s">
        <v>5</v>
      </c>
      <c r="AB52">
        <v>0</v>
      </c>
      <c r="AC52">
        <v>1</v>
      </c>
      <c r="AD52">
        <v>1</v>
      </c>
      <c r="AE52">
        <v>1</v>
      </c>
      <c r="AF52">
        <v>1</v>
      </c>
      <c r="AG52">
        <v>0</v>
      </c>
    </row>
    <row r="53" spans="1:33" x14ac:dyDescent="0.3">
      <c r="A53">
        <v>2</v>
      </c>
      <c r="B53">
        <v>43</v>
      </c>
      <c r="C53" t="s">
        <v>94</v>
      </c>
      <c r="D53">
        <v>41</v>
      </c>
      <c r="E53">
        <v>62</v>
      </c>
      <c r="F53">
        <v>74</v>
      </c>
      <c r="G53">
        <v>85</v>
      </c>
      <c r="H53">
        <v>453</v>
      </c>
      <c r="I53">
        <v>23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85</v>
      </c>
      <c r="Q53">
        <v>0</v>
      </c>
      <c r="R53">
        <v>85</v>
      </c>
      <c r="S53">
        <v>0</v>
      </c>
      <c r="T53">
        <v>0</v>
      </c>
      <c r="U53">
        <v>183</v>
      </c>
      <c r="V53">
        <v>-1</v>
      </c>
      <c r="W53">
        <v>-1</v>
      </c>
      <c r="X53">
        <v>-1</v>
      </c>
      <c r="Y53">
        <v>-1</v>
      </c>
      <c r="Z53">
        <v>14</v>
      </c>
      <c r="AA53" t="s">
        <v>95</v>
      </c>
      <c r="AB53">
        <v>0</v>
      </c>
      <c r="AC53">
        <v>1</v>
      </c>
      <c r="AD53">
        <v>1</v>
      </c>
      <c r="AE53">
        <v>1</v>
      </c>
      <c r="AF53">
        <v>1</v>
      </c>
      <c r="AG53">
        <v>0</v>
      </c>
    </row>
    <row r="54" spans="1:33" x14ac:dyDescent="0.3">
      <c r="A54">
        <v>2</v>
      </c>
      <c r="B54">
        <v>44</v>
      </c>
      <c r="C54" t="s">
        <v>96</v>
      </c>
      <c r="D54">
        <v>43</v>
      </c>
      <c r="E54">
        <v>62</v>
      </c>
      <c r="F54">
        <v>74</v>
      </c>
      <c r="G54">
        <v>85</v>
      </c>
      <c r="H54">
        <v>453</v>
      </c>
      <c r="I54">
        <v>23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85</v>
      </c>
      <c r="Q54">
        <v>0</v>
      </c>
      <c r="R54">
        <v>85</v>
      </c>
      <c r="S54">
        <v>0</v>
      </c>
      <c r="T54">
        <v>0</v>
      </c>
      <c r="U54">
        <v>185</v>
      </c>
      <c r="V54">
        <v>-1</v>
      </c>
      <c r="W54">
        <v>-1</v>
      </c>
      <c r="X54">
        <v>-1</v>
      </c>
      <c r="Y54">
        <v>-1</v>
      </c>
      <c r="Z54">
        <v>14</v>
      </c>
      <c r="AA54" t="s">
        <v>5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0</v>
      </c>
    </row>
    <row r="55" spans="1:33" x14ac:dyDescent="0.3">
      <c r="A55">
        <v>2</v>
      </c>
      <c r="B55">
        <v>45</v>
      </c>
      <c r="C55" t="s">
        <v>97</v>
      </c>
      <c r="D55">
        <v>41</v>
      </c>
      <c r="E55">
        <v>55</v>
      </c>
      <c r="F55">
        <v>66</v>
      </c>
      <c r="G55">
        <v>85</v>
      </c>
      <c r="H55">
        <v>453</v>
      </c>
      <c r="I55">
        <v>16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-1</v>
      </c>
      <c r="W55">
        <v>-1</v>
      </c>
      <c r="X55">
        <v>-1</v>
      </c>
      <c r="Y55">
        <v>-1</v>
      </c>
      <c r="Z55">
        <v>14</v>
      </c>
      <c r="AA55" t="s">
        <v>95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3">
      <c r="A56">
        <v>2</v>
      </c>
      <c r="B56">
        <v>46</v>
      </c>
      <c r="C56" t="s">
        <v>98</v>
      </c>
      <c r="D56">
        <v>41</v>
      </c>
      <c r="E56">
        <v>60</v>
      </c>
      <c r="F56">
        <v>72</v>
      </c>
      <c r="G56">
        <v>85</v>
      </c>
      <c r="H56">
        <v>453</v>
      </c>
      <c r="I56">
        <v>18</v>
      </c>
      <c r="J56">
        <v>0</v>
      </c>
      <c r="K56">
        <v>0</v>
      </c>
      <c r="L56">
        <v>2</v>
      </c>
      <c r="M56">
        <v>0</v>
      </c>
      <c r="N56">
        <v>0</v>
      </c>
      <c r="O56">
        <v>0</v>
      </c>
      <c r="P56">
        <v>72</v>
      </c>
      <c r="Q56">
        <v>0</v>
      </c>
      <c r="R56">
        <v>72</v>
      </c>
      <c r="S56">
        <v>0</v>
      </c>
      <c r="T56">
        <v>0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14</v>
      </c>
      <c r="AA56" t="s">
        <v>95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0</v>
      </c>
    </row>
    <row r="57" spans="1:33" x14ac:dyDescent="0.3">
      <c r="A57">
        <v>2</v>
      </c>
      <c r="B57">
        <v>47</v>
      </c>
      <c r="C57" t="s">
        <v>99</v>
      </c>
      <c r="D57">
        <v>41</v>
      </c>
      <c r="E57">
        <v>20</v>
      </c>
      <c r="F57">
        <v>20</v>
      </c>
      <c r="G57">
        <v>85</v>
      </c>
      <c r="H57">
        <v>418</v>
      </c>
      <c r="I57">
        <v>-1</v>
      </c>
      <c r="J57">
        <v>0</v>
      </c>
      <c r="K57">
        <v>-35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288</v>
      </c>
      <c r="V57">
        <v>-1</v>
      </c>
      <c r="W57">
        <v>-1</v>
      </c>
      <c r="X57">
        <v>-1</v>
      </c>
      <c r="Y57">
        <v>-1</v>
      </c>
      <c r="Z57">
        <v>14</v>
      </c>
      <c r="AA57" t="s">
        <v>95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0</v>
      </c>
    </row>
    <row r="58" spans="1:33" x14ac:dyDescent="0.3">
      <c r="A58">
        <v>2</v>
      </c>
      <c r="B58">
        <v>48</v>
      </c>
      <c r="C58" t="s">
        <v>110</v>
      </c>
      <c r="D58">
        <v>41</v>
      </c>
      <c r="E58">
        <v>20</v>
      </c>
      <c r="F58">
        <v>20</v>
      </c>
      <c r="G58">
        <v>65</v>
      </c>
      <c r="H58">
        <v>478</v>
      </c>
      <c r="I58">
        <v>17</v>
      </c>
      <c r="J58">
        <v>-20</v>
      </c>
      <c r="K58">
        <v>25</v>
      </c>
      <c r="L58">
        <v>1</v>
      </c>
      <c r="M58">
        <v>-20</v>
      </c>
      <c r="N58">
        <v>25</v>
      </c>
      <c r="O58">
        <v>-20</v>
      </c>
      <c r="P58">
        <v>58</v>
      </c>
      <c r="Q58">
        <v>0</v>
      </c>
      <c r="R58">
        <v>33</v>
      </c>
      <c r="S58">
        <v>0</v>
      </c>
      <c r="T58">
        <v>0</v>
      </c>
      <c r="U58">
        <v>277</v>
      </c>
      <c r="V58">
        <v>-1</v>
      </c>
      <c r="W58">
        <v>-1</v>
      </c>
      <c r="X58">
        <v>-1</v>
      </c>
      <c r="Y58">
        <v>-1</v>
      </c>
      <c r="Z58">
        <v>14</v>
      </c>
      <c r="AA58" t="s">
        <v>95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0</v>
      </c>
    </row>
    <row r="59" spans="1:33" x14ac:dyDescent="0.3">
      <c r="A59">
        <v>2</v>
      </c>
      <c r="B59">
        <v>49</v>
      </c>
      <c r="C59" t="s">
        <v>100</v>
      </c>
      <c r="D59">
        <v>41</v>
      </c>
      <c r="E59">
        <v>30</v>
      </c>
      <c r="F59">
        <v>30</v>
      </c>
      <c r="G59">
        <v>105</v>
      </c>
      <c r="H59">
        <v>473</v>
      </c>
      <c r="I59">
        <v>20</v>
      </c>
      <c r="J59">
        <v>20</v>
      </c>
      <c r="K59">
        <v>20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1</v>
      </c>
      <c r="AA59">
        <v>5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</row>
    <row r="60" spans="1:33" x14ac:dyDescent="0.3">
      <c r="A60">
        <v>2</v>
      </c>
      <c r="B60">
        <v>50</v>
      </c>
      <c r="C60" t="s">
        <v>111</v>
      </c>
      <c r="D60">
        <v>41</v>
      </c>
      <c r="E60">
        <v>25</v>
      </c>
      <c r="F60">
        <v>30</v>
      </c>
      <c r="G60">
        <v>153</v>
      </c>
      <c r="H60">
        <v>431</v>
      </c>
      <c r="I60">
        <v>19</v>
      </c>
      <c r="J60">
        <v>68</v>
      </c>
      <c r="K60">
        <v>-22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470</v>
      </c>
      <c r="V60">
        <v>-1</v>
      </c>
      <c r="W60">
        <v>-1</v>
      </c>
      <c r="X60">
        <v>-1</v>
      </c>
      <c r="Y60">
        <v>-1</v>
      </c>
      <c r="Z60">
        <v>14</v>
      </c>
      <c r="AA60" t="s">
        <v>95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0</v>
      </c>
    </row>
    <row r="61" spans="1:33" x14ac:dyDescent="0.3">
      <c r="A61">
        <v>2</v>
      </c>
      <c r="B61">
        <v>51</v>
      </c>
      <c r="C61" t="s">
        <v>112</v>
      </c>
      <c r="D61">
        <v>41</v>
      </c>
      <c r="E61">
        <v>25</v>
      </c>
      <c r="F61">
        <v>30</v>
      </c>
      <c r="G61">
        <v>153</v>
      </c>
      <c r="H61">
        <v>431</v>
      </c>
      <c r="I61">
        <v>16</v>
      </c>
      <c r="J61">
        <v>68</v>
      </c>
      <c r="K61">
        <v>-22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-1</v>
      </c>
      <c r="W61">
        <v>-1</v>
      </c>
      <c r="X61">
        <v>-1</v>
      </c>
      <c r="Y61">
        <v>-1</v>
      </c>
      <c r="Z61">
        <v>14</v>
      </c>
      <c r="AA61" t="s">
        <v>95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3">
      <c r="A62">
        <v>2</v>
      </c>
      <c r="B62">
        <v>52</v>
      </c>
      <c r="C62" t="s">
        <v>113</v>
      </c>
      <c r="D62">
        <v>41</v>
      </c>
      <c r="E62">
        <v>20</v>
      </c>
      <c r="F62">
        <v>26</v>
      </c>
      <c r="G62">
        <v>131</v>
      </c>
      <c r="H62">
        <v>433</v>
      </c>
      <c r="I62">
        <v>19</v>
      </c>
      <c r="J62">
        <v>46</v>
      </c>
      <c r="K62">
        <v>-20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470</v>
      </c>
      <c r="V62">
        <v>-1</v>
      </c>
      <c r="W62">
        <v>-1</v>
      </c>
      <c r="X62">
        <v>-1</v>
      </c>
      <c r="Y62">
        <v>-1</v>
      </c>
      <c r="Z62">
        <v>14</v>
      </c>
      <c r="AA62" t="s">
        <v>95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0</v>
      </c>
    </row>
    <row r="63" spans="1:33" x14ac:dyDescent="0.3">
      <c r="A63">
        <v>2</v>
      </c>
      <c r="B63">
        <v>53</v>
      </c>
      <c r="C63" t="s">
        <v>114</v>
      </c>
      <c r="D63">
        <v>41</v>
      </c>
      <c r="E63">
        <v>20</v>
      </c>
      <c r="F63">
        <v>26</v>
      </c>
      <c r="G63">
        <v>131</v>
      </c>
      <c r="H63">
        <v>433</v>
      </c>
      <c r="I63">
        <v>16</v>
      </c>
      <c r="J63">
        <v>46</v>
      </c>
      <c r="K63">
        <v>-20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-1</v>
      </c>
      <c r="W63">
        <v>-1</v>
      </c>
      <c r="X63">
        <v>-1</v>
      </c>
      <c r="Y63">
        <v>-1</v>
      </c>
      <c r="Z63">
        <v>14</v>
      </c>
      <c r="AA63" t="s">
        <v>95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3">
      <c r="A64">
        <v>2</v>
      </c>
      <c r="B64">
        <v>54</v>
      </c>
      <c r="C64" t="s">
        <v>101</v>
      </c>
      <c r="D64">
        <v>42</v>
      </c>
      <c r="E64">
        <v>55</v>
      </c>
      <c r="F64">
        <v>66</v>
      </c>
      <c r="G64">
        <v>85</v>
      </c>
      <c r="H64">
        <v>538</v>
      </c>
      <c r="I64">
        <v>20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-1</v>
      </c>
      <c r="W64">
        <v>-1</v>
      </c>
      <c r="X64">
        <v>-1</v>
      </c>
      <c r="Y64">
        <v>-1</v>
      </c>
      <c r="Z64">
        <v>14</v>
      </c>
      <c r="AA64" t="s">
        <v>95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3">
      <c r="A65">
        <v>2</v>
      </c>
      <c r="B65">
        <v>55</v>
      </c>
      <c r="C65" t="s">
        <v>102</v>
      </c>
      <c r="D65">
        <v>42</v>
      </c>
      <c r="E65">
        <v>20</v>
      </c>
      <c r="F65">
        <v>20</v>
      </c>
      <c r="G65">
        <v>85</v>
      </c>
      <c r="H65">
        <v>573</v>
      </c>
      <c r="I65">
        <v>-1</v>
      </c>
      <c r="J65">
        <v>0</v>
      </c>
      <c r="K65">
        <v>35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236</v>
      </c>
      <c r="V65">
        <v>-1</v>
      </c>
      <c r="W65">
        <v>-1</v>
      </c>
      <c r="X65">
        <v>-1</v>
      </c>
      <c r="Y65">
        <v>-1</v>
      </c>
      <c r="Z65">
        <v>14</v>
      </c>
      <c r="AA65" t="s">
        <v>95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0</v>
      </c>
    </row>
    <row r="66" spans="1:33" x14ac:dyDescent="0.3">
      <c r="A66">
        <v>2</v>
      </c>
      <c r="B66">
        <v>56</v>
      </c>
      <c r="C66" t="s">
        <v>103</v>
      </c>
      <c r="D66">
        <v>42</v>
      </c>
      <c r="E66">
        <v>30</v>
      </c>
      <c r="F66">
        <v>30</v>
      </c>
      <c r="G66">
        <v>105</v>
      </c>
      <c r="H66">
        <v>558</v>
      </c>
      <c r="I66">
        <v>24</v>
      </c>
      <c r="J66">
        <v>20</v>
      </c>
      <c r="K66">
        <v>20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1</v>
      </c>
      <c r="AA66">
        <v>5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</row>
    <row r="67" spans="1:33" x14ac:dyDescent="0.3">
      <c r="A67">
        <v>2</v>
      </c>
      <c r="B67">
        <v>57</v>
      </c>
      <c r="C67" t="s">
        <v>104</v>
      </c>
      <c r="D67">
        <v>42</v>
      </c>
      <c r="E67">
        <v>25</v>
      </c>
      <c r="F67">
        <v>30</v>
      </c>
      <c r="G67">
        <v>153</v>
      </c>
      <c r="H67">
        <v>560</v>
      </c>
      <c r="I67">
        <v>23</v>
      </c>
      <c r="J67">
        <v>68</v>
      </c>
      <c r="K67">
        <v>22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470</v>
      </c>
      <c r="V67">
        <v>-1</v>
      </c>
      <c r="W67">
        <v>-1</v>
      </c>
      <c r="X67">
        <v>-1</v>
      </c>
      <c r="Y67">
        <v>-1</v>
      </c>
      <c r="Z67">
        <v>14</v>
      </c>
      <c r="AA67" t="s">
        <v>95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0</v>
      </c>
    </row>
    <row r="68" spans="1:33" x14ac:dyDescent="0.3">
      <c r="A68">
        <v>2</v>
      </c>
      <c r="B68">
        <v>58</v>
      </c>
      <c r="C68" t="s">
        <v>105</v>
      </c>
      <c r="D68">
        <v>42</v>
      </c>
      <c r="E68">
        <v>25</v>
      </c>
      <c r="F68">
        <v>30</v>
      </c>
      <c r="G68">
        <v>153</v>
      </c>
      <c r="H68">
        <v>560</v>
      </c>
      <c r="I68">
        <v>20</v>
      </c>
      <c r="J68">
        <v>68</v>
      </c>
      <c r="K68">
        <v>22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-1</v>
      </c>
      <c r="W68">
        <v>-1</v>
      </c>
      <c r="X68">
        <v>-1</v>
      </c>
      <c r="Y68">
        <v>-1</v>
      </c>
      <c r="Z68">
        <v>14</v>
      </c>
      <c r="AA68" t="s">
        <v>95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 x14ac:dyDescent="0.3">
      <c r="A69">
        <v>2</v>
      </c>
      <c r="B69">
        <v>59</v>
      </c>
      <c r="C69" t="s">
        <v>106</v>
      </c>
      <c r="D69">
        <v>42</v>
      </c>
      <c r="E69">
        <v>20</v>
      </c>
      <c r="F69">
        <v>26</v>
      </c>
      <c r="G69">
        <v>131</v>
      </c>
      <c r="H69">
        <v>558</v>
      </c>
      <c r="I69">
        <v>23</v>
      </c>
      <c r="J69">
        <v>46</v>
      </c>
      <c r="K69">
        <v>20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470</v>
      </c>
      <c r="V69">
        <v>-1</v>
      </c>
      <c r="W69">
        <v>-1</v>
      </c>
      <c r="X69">
        <v>-1</v>
      </c>
      <c r="Y69">
        <v>-1</v>
      </c>
      <c r="Z69">
        <v>14</v>
      </c>
      <c r="AA69" t="s">
        <v>95</v>
      </c>
      <c r="AB69">
        <v>0</v>
      </c>
      <c r="AC69">
        <v>1</v>
      </c>
      <c r="AD69">
        <v>1</v>
      </c>
      <c r="AE69">
        <v>1</v>
      </c>
      <c r="AF69">
        <v>1</v>
      </c>
      <c r="AG69">
        <v>0</v>
      </c>
    </row>
    <row r="70" spans="1:33" x14ac:dyDescent="0.3">
      <c r="A70">
        <v>2</v>
      </c>
      <c r="B70">
        <v>60</v>
      </c>
      <c r="C70" t="s">
        <v>107</v>
      </c>
      <c r="D70">
        <v>42</v>
      </c>
      <c r="E70">
        <v>20</v>
      </c>
      <c r="F70">
        <v>26</v>
      </c>
      <c r="G70">
        <v>131</v>
      </c>
      <c r="H70">
        <v>558</v>
      </c>
      <c r="I70">
        <v>20</v>
      </c>
      <c r="J70">
        <v>46</v>
      </c>
      <c r="K70">
        <v>20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-1</v>
      </c>
      <c r="W70">
        <v>-1</v>
      </c>
      <c r="X70">
        <v>-1</v>
      </c>
      <c r="Y70">
        <v>-1</v>
      </c>
      <c r="Z70">
        <v>14</v>
      </c>
      <c r="AA70" t="s">
        <v>95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 x14ac:dyDescent="0.3">
      <c r="A71">
        <v>10</v>
      </c>
      <c r="B71">
        <v>0</v>
      </c>
      <c r="C71" t="s">
        <v>115</v>
      </c>
      <c r="D71">
        <v>-1</v>
      </c>
      <c r="E71">
        <v>80</v>
      </c>
      <c r="F71">
        <v>11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146</v>
      </c>
      <c r="V71">
        <v>-1</v>
      </c>
      <c r="W71">
        <v>-1</v>
      </c>
      <c r="X71">
        <v>-1</v>
      </c>
      <c r="Y71">
        <v>-1</v>
      </c>
      <c r="Z71">
        <v>-1</v>
      </c>
      <c r="AA71" t="s">
        <v>95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0</v>
      </c>
    </row>
    <row r="72" spans="1:33" x14ac:dyDescent="0.3">
      <c r="A72">
        <v>10</v>
      </c>
      <c r="B72">
        <v>1</v>
      </c>
      <c r="C72" t="s">
        <v>116</v>
      </c>
      <c r="D72">
        <v>0</v>
      </c>
      <c r="E72">
        <v>1</v>
      </c>
      <c r="F72">
        <v>11</v>
      </c>
      <c r="G72">
        <v>-42</v>
      </c>
      <c r="H72">
        <v>0</v>
      </c>
      <c r="I72">
        <v>0</v>
      </c>
      <c r="J72">
        <v>-42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473</v>
      </c>
      <c r="V72">
        <v>-1</v>
      </c>
      <c r="W72">
        <v>-1</v>
      </c>
      <c r="X72">
        <v>-1</v>
      </c>
      <c r="Y72">
        <v>-1</v>
      </c>
      <c r="Z72">
        <v>-1</v>
      </c>
      <c r="AA72" t="s">
        <v>95</v>
      </c>
      <c r="AB72">
        <v>0</v>
      </c>
      <c r="AC72">
        <v>1</v>
      </c>
      <c r="AD72">
        <v>1</v>
      </c>
      <c r="AE72">
        <v>1</v>
      </c>
      <c r="AF72">
        <v>1</v>
      </c>
      <c r="AG72">
        <v>0</v>
      </c>
    </row>
    <row r="73" spans="1:33" x14ac:dyDescent="0.3">
      <c r="A73">
        <v>10</v>
      </c>
      <c r="B73">
        <v>2</v>
      </c>
      <c r="C73" t="s">
        <v>117</v>
      </c>
      <c r="D73">
        <v>0</v>
      </c>
      <c r="E73">
        <v>1</v>
      </c>
      <c r="F73">
        <v>11</v>
      </c>
      <c r="G73">
        <v>-40</v>
      </c>
      <c r="H73">
        <v>0</v>
      </c>
      <c r="I73">
        <v>0</v>
      </c>
      <c r="J73">
        <v>-40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474</v>
      </c>
      <c r="V73">
        <v>-1</v>
      </c>
      <c r="W73">
        <v>-1</v>
      </c>
      <c r="X73">
        <v>-1</v>
      </c>
      <c r="Y73">
        <v>-1</v>
      </c>
      <c r="Z73">
        <v>-1</v>
      </c>
      <c r="AA73" t="s">
        <v>95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0</v>
      </c>
    </row>
    <row r="74" spans="1:33" x14ac:dyDescent="0.3">
      <c r="A74">
        <v>10</v>
      </c>
      <c r="B74">
        <v>3</v>
      </c>
      <c r="C74" t="s">
        <v>118</v>
      </c>
      <c r="D74">
        <v>0</v>
      </c>
      <c r="E74">
        <v>1</v>
      </c>
      <c r="F74">
        <v>11</v>
      </c>
      <c r="G74">
        <v>41</v>
      </c>
      <c r="H74">
        <v>0</v>
      </c>
      <c r="I74">
        <v>0</v>
      </c>
      <c r="J74">
        <v>41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475</v>
      </c>
      <c r="V74">
        <v>-1</v>
      </c>
      <c r="W74">
        <v>-1</v>
      </c>
      <c r="X74">
        <v>-1</v>
      </c>
      <c r="Y74">
        <v>-1</v>
      </c>
      <c r="Z74">
        <v>-1</v>
      </c>
      <c r="AA74" t="s">
        <v>95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0</v>
      </c>
    </row>
    <row r="75" spans="1:33" x14ac:dyDescent="0.3">
      <c r="A75">
        <v>10</v>
      </c>
      <c r="B75">
        <v>4</v>
      </c>
      <c r="C75" t="s">
        <v>119</v>
      </c>
      <c r="D75">
        <v>0</v>
      </c>
      <c r="E75">
        <v>85</v>
      </c>
      <c r="F75">
        <v>1</v>
      </c>
      <c r="G75">
        <v>0</v>
      </c>
      <c r="H75">
        <v>5</v>
      </c>
      <c r="I75">
        <v>0</v>
      </c>
      <c r="J75">
        <v>0</v>
      </c>
      <c r="K75">
        <v>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476</v>
      </c>
      <c r="V75">
        <v>-1</v>
      </c>
      <c r="W75">
        <v>-1</v>
      </c>
      <c r="X75">
        <v>-1</v>
      </c>
      <c r="Y75">
        <v>-1</v>
      </c>
      <c r="Z75">
        <v>-1</v>
      </c>
      <c r="AA75" t="s">
        <v>95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0</v>
      </c>
    </row>
    <row r="76" spans="1:33" x14ac:dyDescent="0.3">
      <c r="A76">
        <v>10</v>
      </c>
      <c r="B76">
        <v>5</v>
      </c>
      <c r="C76" t="s">
        <v>120</v>
      </c>
      <c r="D76">
        <v>0</v>
      </c>
      <c r="E76">
        <v>84</v>
      </c>
      <c r="F76">
        <v>1</v>
      </c>
      <c r="G76">
        <v>0</v>
      </c>
      <c r="H76">
        <v>-6</v>
      </c>
      <c r="I76">
        <v>0</v>
      </c>
      <c r="J76">
        <v>0</v>
      </c>
      <c r="K76">
        <v>-6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477</v>
      </c>
      <c r="V76">
        <v>-1</v>
      </c>
      <c r="W76">
        <v>-1</v>
      </c>
      <c r="X76">
        <v>-1</v>
      </c>
      <c r="Y76">
        <v>-1</v>
      </c>
      <c r="Z76">
        <v>-1</v>
      </c>
      <c r="AA76" t="s">
        <v>95</v>
      </c>
      <c r="AB76">
        <v>0</v>
      </c>
      <c r="AC76">
        <v>1</v>
      </c>
      <c r="AD76">
        <v>1</v>
      </c>
      <c r="AE76">
        <v>1</v>
      </c>
      <c r="AF76">
        <v>1</v>
      </c>
      <c r="AG76">
        <v>0</v>
      </c>
    </row>
    <row r="77" spans="1:33" x14ac:dyDescent="0.3">
      <c r="A77">
        <v>10</v>
      </c>
      <c r="B77">
        <v>6</v>
      </c>
      <c r="C77" t="s">
        <v>121</v>
      </c>
      <c r="D77">
        <v>0</v>
      </c>
      <c r="E77">
        <v>81</v>
      </c>
      <c r="F77">
        <v>9</v>
      </c>
      <c r="G77">
        <v>0</v>
      </c>
      <c r="H77">
        <v>0</v>
      </c>
      <c r="I77">
        <v>1</v>
      </c>
      <c r="J77">
        <v>0</v>
      </c>
      <c r="K77">
        <v>0</v>
      </c>
      <c r="L77">
        <v>2</v>
      </c>
      <c r="M77">
        <v>-40</v>
      </c>
      <c r="N77">
        <v>0</v>
      </c>
      <c r="O77">
        <v>40</v>
      </c>
      <c r="P77">
        <v>0</v>
      </c>
      <c r="Q77">
        <v>80</v>
      </c>
      <c r="R77">
        <v>0</v>
      </c>
      <c r="S77">
        <v>1</v>
      </c>
      <c r="T77">
        <v>1</v>
      </c>
      <c r="U77">
        <v>150</v>
      </c>
      <c r="V77">
        <v>0.8</v>
      </c>
      <c r="W77">
        <v>0.2</v>
      </c>
      <c r="X77">
        <v>0.2</v>
      </c>
      <c r="Y77">
        <v>1</v>
      </c>
      <c r="Z77">
        <v>-1</v>
      </c>
      <c r="AA77" t="s">
        <v>95</v>
      </c>
      <c r="AB77">
        <v>0</v>
      </c>
      <c r="AC77">
        <v>1</v>
      </c>
      <c r="AD77">
        <v>1</v>
      </c>
      <c r="AE77">
        <v>1</v>
      </c>
      <c r="AF77">
        <v>1</v>
      </c>
      <c r="AG77">
        <v>0</v>
      </c>
    </row>
    <row r="78" spans="1:33" x14ac:dyDescent="0.3">
      <c r="A78">
        <v>10</v>
      </c>
      <c r="B78">
        <v>7</v>
      </c>
      <c r="C78" t="s">
        <v>122</v>
      </c>
      <c r="D78">
        <v>0</v>
      </c>
      <c r="E78">
        <v>10</v>
      </c>
      <c r="F78">
        <v>10</v>
      </c>
      <c r="G78">
        <v>22</v>
      </c>
      <c r="H78">
        <v>-19</v>
      </c>
      <c r="I78">
        <v>2</v>
      </c>
      <c r="J78">
        <v>22</v>
      </c>
      <c r="K78">
        <v>-19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7</v>
      </c>
      <c r="AA78">
        <v>123</v>
      </c>
      <c r="AB78">
        <v>0</v>
      </c>
      <c r="AC78">
        <v>1</v>
      </c>
      <c r="AD78">
        <v>1</v>
      </c>
      <c r="AE78">
        <v>1</v>
      </c>
      <c r="AF78">
        <v>1</v>
      </c>
      <c r="AG78">
        <v>0</v>
      </c>
    </row>
    <row r="79" spans="1:33" x14ac:dyDescent="0.3">
      <c r="A79">
        <v>10</v>
      </c>
      <c r="B79">
        <v>8</v>
      </c>
      <c r="C79" t="s">
        <v>123</v>
      </c>
      <c r="D79">
        <v>-1</v>
      </c>
      <c r="E79">
        <v>45</v>
      </c>
      <c r="F79">
        <v>45</v>
      </c>
      <c r="G79">
        <v>0</v>
      </c>
      <c r="H79">
        <v>0</v>
      </c>
      <c r="I79">
        <v>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354</v>
      </c>
      <c r="V79">
        <v>-1</v>
      </c>
      <c r="W79">
        <v>-1</v>
      </c>
      <c r="X79">
        <v>-1</v>
      </c>
      <c r="Y79">
        <v>-1</v>
      </c>
      <c r="Z79">
        <v>-1</v>
      </c>
      <c r="AA79" t="s">
        <v>95</v>
      </c>
      <c r="AB79">
        <v>0</v>
      </c>
      <c r="AC79">
        <v>1</v>
      </c>
      <c r="AD79">
        <v>1</v>
      </c>
      <c r="AE79">
        <v>1</v>
      </c>
      <c r="AF79">
        <v>1</v>
      </c>
      <c r="AG79">
        <v>0</v>
      </c>
    </row>
    <row r="80" spans="1:33" x14ac:dyDescent="0.3">
      <c r="A80">
        <v>10</v>
      </c>
      <c r="B80">
        <v>9</v>
      </c>
      <c r="C80" t="s">
        <v>124</v>
      </c>
      <c r="D80">
        <v>-1</v>
      </c>
      <c r="E80">
        <v>45</v>
      </c>
      <c r="F80">
        <v>45</v>
      </c>
      <c r="G80">
        <v>0</v>
      </c>
      <c r="H80">
        <v>0</v>
      </c>
      <c r="I80">
        <v>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20</v>
      </c>
      <c r="V80">
        <v>-1</v>
      </c>
      <c r="W80">
        <v>-1</v>
      </c>
      <c r="X80">
        <v>-1</v>
      </c>
      <c r="Y80">
        <v>-1</v>
      </c>
      <c r="Z80">
        <v>-1</v>
      </c>
      <c r="AA80" t="s">
        <v>95</v>
      </c>
      <c r="AB80">
        <v>0</v>
      </c>
      <c r="AC80">
        <v>1</v>
      </c>
      <c r="AD80">
        <v>1</v>
      </c>
      <c r="AE80">
        <v>1</v>
      </c>
      <c r="AF80">
        <v>1</v>
      </c>
      <c r="AG8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5969-4A45-4EB9-8503-466EC3714752}">
  <sheetPr codeName="Sheet5"/>
  <dimension ref="A1"/>
  <sheetViews>
    <sheetView workbookViewId="0">
      <selection activeCell="B11" sqref="B11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7FED8A-8542-411D-ACD7-D8E7D01132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UIPartSpec</vt:lpstr>
      <vt:lpstr>Sheet1</vt:lpstr>
      <vt:lpstr>Funtion</vt:lpstr>
      <vt:lpstr>Sheet2</vt:lpstr>
      <vt:lpstr>Macro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SeongYong KIM</dc:creator>
  <cp:lastModifiedBy>성용</cp:lastModifiedBy>
  <dcterms:created xsi:type="dcterms:W3CDTF">2024-11-06T10:53:29Z</dcterms:created>
  <dcterms:modified xsi:type="dcterms:W3CDTF">2024-11-26T04:37:01Z</dcterms:modified>
</cp:coreProperties>
</file>