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2468123A-813C-41FF-B49F-0B6DFC6D80FA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8" i="1" l="1"/>
  <c r="D1237" i="1"/>
  <c r="B1237" i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D1231" i="1"/>
  <c r="D1213" i="1"/>
  <c r="D1225" i="1"/>
  <c r="D1222" i="1"/>
  <c r="D1212" i="1"/>
  <c r="D1199" i="1"/>
  <c r="B1199" i="1"/>
  <c r="D1200" i="1" s="1"/>
  <c r="D1201" i="1" s="1"/>
  <c r="D1202" i="1" s="1"/>
  <c r="D1203" i="1" s="1"/>
  <c r="D1204" i="1" s="1"/>
  <c r="D1147" i="1"/>
  <c r="D1132" i="1"/>
  <c r="D1129" i="1"/>
  <c r="D1124" i="1"/>
  <c r="D1125" i="1" s="1"/>
  <c r="D1126" i="1" s="1"/>
  <c r="D1127" i="1" s="1"/>
  <c r="D1128" i="1" s="1"/>
  <c r="B1124" i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00" i="1" l="1"/>
  <c r="B1201" i="1" s="1"/>
  <c r="B1202" i="1" s="1"/>
  <c r="B1203" i="1" s="1"/>
  <c r="B1204" i="1" s="1"/>
  <c r="D1209" i="1"/>
  <c r="D1137" i="1"/>
  <c r="D1138" i="1"/>
  <c r="B1140" i="1"/>
  <c r="D1141" i="1" s="1"/>
  <c r="D1142" i="1" s="1"/>
  <c r="D1143" i="1" s="1"/>
  <c r="D1144" i="1" s="1"/>
  <c r="D1145" i="1" s="1"/>
  <c r="D1146" i="1" s="1"/>
  <c r="D1130" i="1"/>
  <c r="D1140" i="1"/>
  <c r="D1131" i="1"/>
  <c r="D1133" i="1"/>
  <c r="D1134" i="1" s="1"/>
  <c r="D1135" i="1" s="1"/>
  <c r="D1136" i="1" s="1"/>
  <c r="D1139" i="1"/>
  <c r="D1060" i="1"/>
  <c r="D1054" i="1"/>
  <c r="D1085" i="1"/>
  <c r="D1103" i="1"/>
  <c r="D1101" i="1"/>
  <c r="D1100" i="1"/>
  <c r="D1099" i="1"/>
  <c r="B1050" i="1"/>
  <c r="B1051" i="1" s="1"/>
  <c r="B1052" i="1" s="1"/>
  <c r="B1053" i="1" s="1"/>
  <c r="B1205" i="1" l="1"/>
  <c r="B1206" i="1" s="1"/>
  <c r="B1207" i="1" s="1"/>
  <c r="D1205" i="1"/>
  <c r="D1206" i="1" s="1"/>
  <c r="D1207" i="1" s="1"/>
  <c r="B1141" i="1"/>
  <c r="B1142" i="1" s="1"/>
  <c r="B1143" i="1" s="1"/>
  <c r="B1144" i="1" s="1"/>
  <c r="B1145" i="1" s="1"/>
  <c r="B1146" i="1" s="1"/>
  <c r="B1147" i="1" s="1"/>
  <c r="B1148" i="1" s="1"/>
  <c r="D1052" i="1"/>
  <c r="D1053" i="1"/>
  <c r="D1051" i="1"/>
  <c r="B1054" i="1"/>
  <c r="B1055" i="1" s="1"/>
  <c r="B1208" i="1" l="1"/>
  <c r="B1209" i="1" s="1"/>
  <c r="D1208" i="1"/>
  <c r="D1148" i="1"/>
  <c r="D1161" i="1"/>
  <c r="D1163" i="1"/>
  <c r="D1157" i="1"/>
  <c r="D1158" i="1" s="1"/>
  <c r="D1159" i="1" s="1"/>
  <c r="D1160" i="1" s="1"/>
  <c r="B1149" i="1"/>
  <c r="D1154" i="1"/>
  <c r="D1151" i="1"/>
  <c r="D1149" i="1"/>
  <c r="D1059" i="1"/>
  <c r="D1058" i="1"/>
  <c r="D1057" i="1"/>
  <c r="D1056" i="1"/>
  <c r="D1055" i="1"/>
  <c r="B1056" i="1"/>
  <c r="B1057" i="1" s="1"/>
  <c r="B1058" i="1" s="1"/>
  <c r="B1059" i="1" s="1"/>
  <c r="B1098" i="1"/>
  <c r="B1099" i="1" s="1"/>
  <c r="B1100" i="1" s="1"/>
  <c r="B1101" i="1" s="1"/>
  <c r="D781" i="1"/>
  <c r="D1035" i="1"/>
  <c r="D1033" i="1"/>
  <c r="D1022" i="1"/>
  <c r="D1004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D1024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10" i="1" l="1"/>
  <c r="B1211" i="1" s="1"/>
  <c r="B1212" i="1" s="1"/>
  <c r="D1211" i="1"/>
  <c r="D1210" i="1"/>
  <c r="B992" i="1"/>
  <c r="B993" i="1" s="1"/>
  <c r="B994" i="1" s="1"/>
  <c r="B995" i="1" s="1"/>
  <c r="B996" i="1" s="1"/>
  <c r="B997" i="1" s="1"/>
  <c r="B998" i="1" s="1"/>
  <c r="D1000" i="1" s="1"/>
  <c r="D996" i="1"/>
  <c r="D995" i="1"/>
  <c r="B1150" i="1"/>
  <c r="B1151" i="1" s="1"/>
  <c r="D1150" i="1"/>
  <c r="B1060" i="1"/>
  <c r="D1102" i="1"/>
  <c r="B1102" i="1"/>
  <c r="B1103" i="1" s="1"/>
  <c r="D1107" i="1"/>
  <c r="D1109" i="1"/>
  <c r="D804" i="1"/>
  <c r="D807" i="1" s="1"/>
  <c r="D1025" i="1"/>
  <c r="D1013" i="1"/>
  <c r="D1019" i="1"/>
  <c r="D1014" i="1"/>
  <c r="D1015" i="1"/>
  <c r="D1005" i="1"/>
  <c r="D1016" i="1"/>
  <c r="D1006" i="1"/>
  <c r="D1017" i="1"/>
  <c r="D1007" i="1"/>
  <c r="D1018" i="1"/>
  <c r="D1008" i="1"/>
  <c r="D1020" i="1"/>
  <c r="D1009" i="1"/>
  <c r="D1021" i="1"/>
  <c r="D1010" i="1"/>
  <c r="D1011" i="1"/>
  <c r="D1023" i="1"/>
  <c r="D1012" i="1"/>
  <c r="D974" i="1"/>
  <c r="B1024" i="1"/>
  <c r="B1025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B999" i="1"/>
  <c r="B1000" i="1" s="1"/>
  <c r="B1001" i="1" s="1"/>
  <c r="B1002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D999" i="1" l="1"/>
  <c r="D1001" i="1"/>
  <c r="B1213" i="1"/>
  <c r="B1152" i="1"/>
  <c r="D1152" i="1"/>
  <c r="D1070" i="1"/>
  <c r="D1073" i="1"/>
  <c r="D1072" i="1"/>
  <c r="D1061" i="1"/>
  <c r="B1061" i="1"/>
  <c r="B1104" i="1"/>
  <c r="D1104" i="1"/>
  <c r="B1026" i="1"/>
  <c r="D1026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B1214" i="1" l="1"/>
  <c r="D1214" i="1"/>
  <c r="D1217" i="1"/>
  <c r="D1215" i="1"/>
  <c r="B1215" i="1"/>
  <c r="B1153" i="1"/>
  <c r="B1154" i="1" s="1"/>
  <c r="D1153" i="1"/>
  <c r="D1062" i="1"/>
  <c r="B1062" i="1"/>
  <c r="B1105" i="1"/>
  <c r="D1105" i="1"/>
  <c r="D1048" i="1"/>
  <c r="D1047" i="1"/>
  <c r="D1027" i="1"/>
  <c r="B1027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B1216" i="1" l="1"/>
  <c r="B1217" i="1" s="1"/>
  <c r="B1218" i="1" s="1"/>
  <c r="D1216" i="1"/>
  <c r="D1218" i="1"/>
  <c r="B1155" i="1"/>
  <c r="D1155" i="1"/>
  <c r="B1063" i="1"/>
  <c r="D1063" i="1"/>
  <c r="D1106" i="1"/>
  <c r="B1106" i="1"/>
  <c r="B1107" i="1" s="1"/>
  <c r="B1028" i="1"/>
  <c r="B1029" i="1" s="1"/>
  <c r="B1030" i="1" s="1"/>
  <c r="B1031" i="1" s="1"/>
  <c r="D1031" i="1"/>
  <c r="D1029" i="1"/>
  <c r="D1030" i="1"/>
  <c r="D1028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B1219" i="1" l="1"/>
  <c r="D1221" i="1"/>
  <c r="D1219" i="1"/>
  <c r="B1156" i="1"/>
  <c r="B1157" i="1" s="1"/>
  <c r="B1158" i="1" s="1"/>
  <c r="B1159" i="1" s="1"/>
  <c r="B1160" i="1" s="1"/>
  <c r="B1161" i="1" s="1"/>
  <c r="D1156" i="1"/>
  <c r="B1064" i="1"/>
  <c r="D1064" i="1"/>
  <c r="B1108" i="1"/>
  <c r="B1109" i="1" s="1"/>
  <c r="D1121" i="1" s="1"/>
  <c r="D1108" i="1"/>
  <c r="D1111" i="1"/>
  <c r="B1032" i="1"/>
  <c r="B1033" i="1" s="1"/>
  <c r="D1032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B1220" i="1" l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D1220" i="1"/>
  <c r="D1115" i="1"/>
  <c r="B1162" i="1"/>
  <c r="B1163" i="1" s="1"/>
  <c r="D1162" i="1"/>
  <c r="D1116" i="1"/>
  <c r="D1117" i="1"/>
  <c r="D1110" i="1"/>
  <c r="D1113" i="1"/>
  <c r="D1114" i="1"/>
  <c r="D1069" i="1"/>
  <c r="D1068" i="1"/>
  <c r="D1067" i="1"/>
  <c r="D1066" i="1"/>
  <c r="D1065" i="1"/>
  <c r="D1112" i="1"/>
  <c r="B1110" i="1"/>
  <c r="B1111" i="1" s="1"/>
  <c r="B1112" i="1" s="1"/>
  <c r="B1113" i="1" s="1"/>
  <c r="D1119" i="1" s="1"/>
  <c r="B1065" i="1"/>
  <c r="B1034" i="1"/>
  <c r="B1035" i="1" s="1"/>
  <c r="D1034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D1232" i="1" l="1"/>
  <c r="D1233" i="1" s="1"/>
  <c r="D1234" i="1" s="1"/>
  <c r="D1235" i="1" s="1"/>
  <c r="B1232" i="1"/>
  <c r="B1233" i="1" s="1"/>
  <c r="B1234" i="1" s="1"/>
  <c r="B1235" i="1" s="1"/>
  <c r="B1236" i="1" s="1"/>
  <c r="D1223" i="1"/>
  <c r="D1249" i="1"/>
  <c r="D1246" i="1"/>
  <c r="D1238" i="1"/>
  <c r="D1236" i="1"/>
  <c r="D1224" i="1"/>
  <c r="B1164" i="1"/>
  <c r="D1164" i="1"/>
  <c r="D1120" i="1"/>
  <c r="D1118" i="1"/>
  <c r="B1114" i="1"/>
  <c r="B1115" i="1" s="1"/>
  <c r="B1116" i="1" s="1"/>
  <c r="B1117" i="1" s="1"/>
  <c r="B1118" i="1" s="1"/>
  <c r="B1119" i="1" s="1"/>
  <c r="B1120" i="1" s="1"/>
  <c r="B1121" i="1" s="1"/>
  <c r="B1122" i="1" s="1"/>
  <c r="B1066" i="1"/>
  <c r="B1067" i="1" s="1"/>
  <c r="B1068" i="1" s="1"/>
  <c r="B1069" i="1" s="1"/>
  <c r="B1070" i="1" s="1"/>
  <c r="B1036" i="1"/>
  <c r="B1037" i="1" s="1"/>
  <c r="B1038" i="1" s="1"/>
  <c r="B1039" i="1" s="1"/>
  <c r="B1040" i="1" s="1"/>
  <c r="B1041" i="1" s="1"/>
  <c r="D1044" i="1"/>
  <c r="D1041" i="1"/>
  <c r="D1036" i="1"/>
  <c r="D1037" i="1" s="1"/>
  <c r="D1038" i="1" s="1"/>
  <c r="D1039" i="1" s="1"/>
  <c r="D1040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D1242" i="1" l="1"/>
  <c r="D1241" i="1"/>
  <c r="D1239" i="1"/>
  <c r="D1226" i="1"/>
  <c r="D1227" i="1" s="1"/>
  <c r="D1228" i="1" s="1"/>
  <c r="D1229" i="1" s="1"/>
  <c r="D1230" i="1" s="1"/>
  <c r="B1165" i="1"/>
  <c r="B1166" i="1" s="1"/>
  <c r="B1167" i="1" s="1"/>
  <c r="B1168" i="1" s="1"/>
  <c r="B1169" i="1" s="1"/>
  <c r="D1165" i="1"/>
  <c r="D1166" i="1" s="1"/>
  <c r="D1167" i="1" s="1"/>
  <c r="D1168" i="1" s="1"/>
  <c r="D1172" i="1"/>
  <c r="D1181" i="1"/>
  <c r="D1178" i="1"/>
  <c r="D1175" i="1"/>
  <c r="D1169" i="1"/>
  <c r="D1071" i="1"/>
  <c r="B1071" i="1"/>
  <c r="B1072" i="1" s="1"/>
  <c r="B1073" i="1" s="1"/>
  <c r="D1122" i="1"/>
  <c r="D1043" i="1"/>
  <c r="D1042" i="1"/>
  <c r="B1042" i="1"/>
  <c r="B1043" i="1" s="1"/>
  <c r="B1044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40" i="1" l="1"/>
  <c r="B1170" i="1"/>
  <c r="B1171" i="1" s="1"/>
  <c r="B1172" i="1" s="1"/>
  <c r="D1171" i="1"/>
  <c r="D1170" i="1"/>
  <c r="B1074" i="1"/>
  <c r="B1075" i="1" s="1"/>
  <c r="B1076" i="1" s="1"/>
  <c r="B1077" i="1" s="1"/>
  <c r="B1078" i="1" s="1"/>
  <c r="B1079" i="1" s="1"/>
  <c r="B1080" i="1" s="1"/>
  <c r="B1081" i="1" s="1"/>
  <c r="B1082" i="1" s="1"/>
  <c r="D1083" i="1"/>
  <c r="D1074" i="1"/>
  <c r="B1045" i="1"/>
  <c r="D1046" i="1"/>
  <c r="D1045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45" i="1" l="1"/>
  <c r="D1243" i="1"/>
  <c r="D1081" i="1"/>
  <c r="D1079" i="1"/>
  <c r="B1173" i="1"/>
  <c r="B1174" i="1" s="1"/>
  <c r="B1175" i="1" s="1"/>
  <c r="D1174" i="1"/>
  <c r="D1173" i="1"/>
  <c r="B1083" i="1"/>
  <c r="D1075" i="1"/>
  <c r="B1046" i="1"/>
  <c r="B1047" i="1" s="1"/>
  <c r="B1048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44" i="1" l="1"/>
  <c r="B943" i="1"/>
  <c r="B944" i="1" s="1"/>
  <c r="B945" i="1" s="1"/>
  <c r="B946" i="1" s="1"/>
  <c r="B947" i="1" s="1"/>
  <c r="B1176" i="1"/>
  <c r="B1177" i="1" s="1"/>
  <c r="B1178" i="1" s="1"/>
  <c r="D1177" i="1"/>
  <c r="D1176" i="1"/>
  <c r="D1084" i="1"/>
  <c r="B1084" i="1"/>
  <c r="B1085" i="1" s="1"/>
  <c r="D946" i="1"/>
  <c r="D945" i="1"/>
  <c r="D1076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47" i="1" l="1"/>
  <c r="B1179" i="1"/>
  <c r="B1180" i="1" s="1"/>
  <c r="B1181" i="1" s="1"/>
  <c r="D1180" i="1"/>
  <c r="D1179" i="1"/>
  <c r="D1077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50" i="1" l="1"/>
  <c r="D1250" i="1"/>
  <c r="B1182" i="1"/>
  <c r="B1183" i="1" s="1"/>
  <c r="B1184" i="1" s="1"/>
  <c r="D1183" i="1"/>
  <c r="D1182" i="1"/>
  <c r="D1082" i="1"/>
  <c r="D1080" i="1"/>
  <c r="D1078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189" i="1" l="1"/>
  <c r="D1195" i="1"/>
  <c r="D1192" i="1"/>
  <c r="B1185" i="1"/>
  <c r="B1186" i="1" s="1"/>
  <c r="B1187" i="1" s="1"/>
  <c r="B1188" i="1" s="1"/>
  <c r="B1189" i="1" s="1"/>
  <c r="D1185" i="1"/>
  <c r="D1186" i="1" s="1"/>
  <c r="D1187" i="1" s="1"/>
  <c r="D1188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190" i="1"/>
  <c r="B1191" i="1" s="1"/>
  <c r="B1192" i="1" s="1"/>
  <c r="D1190" i="1"/>
  <c r="D1191" i="1"/>
  <c r="B1086" i="1"/>
  <c r="B1087" i="1" s="1"/>
  <c r="B1088" i="1" s="1"/>
  <c r="B1089" i="1" s="1"/>
  <c r="B1090" i="1" s="1"/>
  <c r="B1091" i="1" s="1"/>
  <c r="D1094" i="1"/>
  <c r="D1091" i="1"/>
  <c r="D1086" i="1"/>
  <c r="D1087" i="1" s="1"/>
  <c r="D1088" i="1" s="1"/>
  <c r="D1089" i="1" s="1"/>
  <c r="D1090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194" i="1"/>
  <c r="B1193" i="1"/>
  <c r="B1194" i="1" s="1"/>
  <c r="B1195" i="1" s="1"/>
  <c r="D1193" i="1"/>
  <c r="B1092" i="1"/>
  <c r="B1093" i="1" s="1"/>
  <c r="B1094" i="1" s="1"/>
  <c r="D1092" i="1"/>
  <c r="D1093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196" i="1"/>
  <c r="B1197" i="1" s="1"/>
  <c r="D1196" i="1"/>
  <c r="D1197" i="1"/>
  <c r="B1095" i="1"/>
  <c r="B1096" i="1" s="1"/>
  <c r="D1096" i="1"/>
  <c r="D1095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<sst xmlns="http://schemas.openxmlformats.org/spreadsheetml/2006/main" count="1958" uniqueCount="1593">
  <si>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</si>
  <si>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</si>
  <si>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</si>
  <si>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</si>
  <si>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</si>
  <si>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</si>
  <si>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</si>
  <si>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</si>
  <si>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</si>
  <si>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</si>
  <si>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</si>
  <si>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</si>
  <si>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</si>
  <si>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</si>
  <si>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</si>
  <si>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</si>
  <si>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</si>
  <si>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</si>
  <si>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</si>
  <si>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</si>
  <si>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</si>
  <si>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</si>
  <si>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</si>
  <si>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</si>
  <si>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</si>
  <si>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</si>
  <si>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</si>
  <si>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</si>
  <si>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</si>
  <si>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</si>
  <si>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</si>
  <si>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</si>
  <si>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</si>
  <si>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</si>
  <si>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</si>
  <si>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</si>
  <si>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</si>
  <si>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</si>
  <si>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</si>
  <si>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</si>
  <si>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</si>
  <si>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</si>
  <si>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</si>
  <si>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</si>
  <si>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</si>
  <si>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</si>
  <si>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</si>
  <si>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</si>
  <si>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</si>
  <si>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</si>
  <si>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</si>
  <si>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</si>
  <si>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</si>
  <si>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</si>
  <si>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</si>
  <si>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</si>
  <si>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</si>
  <si>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</si>
  <si>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</si>
  <si>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</si>
  <si>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</si>
  <si>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</si>
  <si>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</si>
  <si>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</si>
  <si>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</si>
  <si>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</si>
  <si>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</si>
  <si>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</si>
  <si>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</si>
  <si>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</si>
  <si>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</si>
  <si>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</si>
  <si>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</si>
  <si>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</si>
  <si>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</si>
  <si>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</si>
  <si>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</si>
  <si>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</si>
  <si>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</si>
  <si>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</si>
  <si>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</si>
  <si>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</si>
  <si>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</si>
  <si>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</si>
  <si>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</si>
  <si>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</si>
  <si>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</si>
  <si>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</si>
  <si>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</si>
  <si>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</si>
  <si>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</si>
  <si>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</si>
  <si>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</si>
  <si>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</si>
  <si>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</si>
  <si>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</si>
  <si>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</si>
  <si>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</si>
  <si>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</si>
  <si>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</si>
  <si>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</si>
  <si>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</si>
  <si>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</si>
  <si>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</si>
  <si>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</si>
  <si>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</si>
  <si>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</si>
  <si>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</si>
  <si>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</si>
  <si>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</si>
  <si>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</si>
  <si>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</si>
  <si>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</si>
  <si>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</si>
  <si>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</si>
  <si>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</si>
  <si>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</si>
  <si>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</si>
  <si>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</si>
  <si>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</si>
  <si>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</si>
  <si>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</si>
  <si>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</si>
  <si>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</si>
  <si>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</si>
  <si>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</si>
  <si>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</si>
  <si>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</si>
  <si>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</si>
  <si>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</si>
  <si>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</si>
  <si>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</si>
  <si>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</si>
  <si>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</si>
  <si>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</si>
  <si>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</si>
  <si>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</si>
  <si>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</si>
  <si>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</si>
  <si>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</si>
  <si>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</si>
  <si>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</si>
  <si>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</si>
  <si>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</si>
  <si>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</si>
  <si>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</si>
  <si>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</si>
  <si>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</si>
  <si>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</si>
  <si>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</si>
  <si>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</si>
  <si>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</si>
  <si>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</si>
  <si>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</si>
  <si>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</si>
  <si>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</si>
  <si>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</si>
  <si>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</si>
  <si>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</si>
  <si>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</si>
  <si>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</si>
  <si>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</si>
  <si>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</si>
  <si>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</si>
  <si>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</si>
  <si>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</si>
  <si>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</si>
  <si>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</si>
  <si>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</si>
  <si>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</si>
  <si>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</si>
  <si>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</si>
  <si>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</si>
  <si>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</si>
  <si>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</si>
  <si>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</si>
  <si>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</si>
  <si>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</si>
  <si>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</si>
  <si>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</si>
  <si>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</si>
  <si>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</si>
  <si>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</si>
  <si>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</si>
  <si>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</si>
  <si>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</si>
  <si>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</si>
  <si>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</si>
  <si>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</si>
  <si>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</si>
  <si>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</si>
  <si>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</si>
  <si>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</si>
  <si>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</si>
  <si>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</si>
  <si>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</si>
  <si>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</si>
  <si>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</si>
  <si>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</si>
  <si>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</si>
  <si>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</si>
  <si>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</si>
  <si>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</si>
  <si>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</si>
  <si>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</si>
  <si>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</si>
  <si>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</si>
  <si>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</si>
  <si>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</si>
  <si>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</si>
  <si>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</si>
  <si>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</si>
  <si>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</si>
  <si>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</si>
  <si>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</si>
  <si>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</si>
  <si>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</si>
  <si>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</si>
  <si>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</si>
  <si>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</si>
  <si>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</si>
  <si>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</si>
  <si>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</si>
  <si>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</si>
  <si>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</si>
  <si>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</si>
  <si>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</si>
  <si>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</si>
  <si>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</si>
  <si>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</si>
  <si>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</si>
  <si>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</si>
  <si>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</si>
  <si>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</si>
  <si>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</si>
  <si>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</si>
  <si>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</si>
  <si>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</si>
  <si>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</si>
  <si>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</si>
  <si>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</si>
  <si>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</si>
  <si>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</si>
  <si>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</si>
  <si>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</si>
  <si>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</si>
  <si>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</si>
  <si>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</si>
  <si>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</si>
  <si>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</si>
  <si>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</si>
  <si>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</si>
  <si>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</si>
  <si>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</si>
  <si>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</si>
  <si>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</si>
  <si>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</si>
  <si>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</si>
  <si>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</si>
  <si>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</si>
  <si>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</si>
  <si>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</si>
  <si>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</si>
  <si>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</si>
  <si>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</si>
  <si>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</si>
  <si>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</si>
  <si>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</si>
  <si>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</si>
  <si>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</si>
  <si>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</si>
  <si>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</si>
  <si>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</si>
  <si>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</si>
  <si>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</si>
  <si>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</si>
  <si>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</si>
  <si>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</si>
  <si>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</si>
  <si>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</si>
  <si>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</si>
  <si>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</si>
  <si>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</si>
  <si>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</si>
  <si>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</si>
  <si>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</si>
  <si>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</si>
  <si>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</si>
  <si>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</si>
  <si>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</si>
  <si>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</si>
  <si>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</si>
  <si>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</si>
  <si>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</si>
  <si>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</si>
  <si>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</si>
  <si>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</si>
  <si>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</si>
  <si>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</si>
  <si>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</si>
  <si>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</si>
  <si>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</si>
  <si>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</si>
  <si>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</si>
  <si>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</si>
  <si>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</si>
  <si>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</si>
  <si>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</si>
  <si>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</si>
  <si>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</si>
  <si>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</si>
  <si>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</si>
  <si>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</si>
  <si>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</si>
  <si>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</si>
  <si>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</si>
  <si>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</si>
  <si>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</si>
  <si>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</si>
  <si>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</si>
  <si>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</si>
  <si>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</si>
  <si>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</si>
  <si>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</si>
  <si>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</si>
  <si>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</si>
  <si>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</si>
  <si>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</si>
  <si>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</si>
  <si>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</si>
  <si>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</si>
  <si>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</si>
  <si>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</si>
  <si>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</si>
  <si>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</si>
  <si>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</si>
  <si>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</si>
  <si>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</si>
  <si>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</si>
  <si>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</si>
  <si>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</si>
  <si>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</si>
  <si>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</si>
  <si>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</si>
  <si>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</si>
  <si>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</si>
  <si>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</si>
  <si>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</si>
  <si>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</si>
  <si>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</si>
  <si>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</si>
  <si>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</si>
  <si>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</si>
  <si>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</si>
  <si>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</si>
  <si>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</si>
  <si>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</si>
  <si>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</si>
  <si>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</si>
  <si>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</si>
  <si>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</si>
  <si>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</si>
  <si>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</si>
  <si>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</si>
  <si>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</si>
  <si>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</si>
  <si>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</si>
  <si>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</si>
  <si>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</si>
  <si>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</si>
  <si>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</si>
  <si>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</si>
  <si>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</si>
  <si>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</si>
  <si>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</si>
  <si>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</si>
  <si>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</si>
  <si>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</si>
  <si>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</si>
  <si>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</si>
  <si>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</si>
  <si>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</si>
  <si>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</si>
  <si>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</si>
  <si>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</si>
  <si>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</si>
  <si>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</si>
  <si>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</si>
  <si>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</si>
  <si>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</si>
  <si>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</si>
  <si>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</si>
  <si>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</si>
  <si>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</si>
  <si>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</si>
  <si>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</si>
  <si>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</si>
  <si>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</si>
  <si>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</si>
  <si>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</si>
  <si>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</si>
  <si>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</si>
  <si>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</si>
  <si>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</si>
  <si>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</si>
  <si>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</si>
  <si>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</si>
  <si>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</si>
  <si>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</si>
  <si>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</si>
  <si>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</si>
  <si>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</si>
  <si>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</si>
  <si>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</si>
  <si>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</si>
  <si>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</si>
  <si>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</si>
  <si>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</si>
  <si>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</si>
  <si>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</si>
  <si>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</si>
  <si>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</si>
  <si>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</si>
  <si>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</si>
  <si>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</si>
  <si>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</si>
  <si>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</si>
  <si>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</si>
  <si>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</si>
  <si>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</si>
  <si>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</si>
  <si>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</si>
  <si>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</si>
  <si>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</si>
  <si>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</si>
  <si>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</si>
  <si>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</si>
  <si>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</si>
  <si>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</si>
  <si>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</si>
  <si>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</si>
  <si>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</si>
  <si>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</si>
  <si>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</si>
  <si>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</si>
  <si>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</si>
  <si>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</si>
  <si>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</si>
  <si>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</si>
  <si>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</si>
  <si>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</si>
  <si>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</si>
  <si>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</si>
  <si>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</si>
  <si>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</si>
  <si>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</si>
  <si>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</si>
  <si>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</si>
  <si>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</si>
  <si>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</si>
  <si>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</si>
  <si>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</si>
  <si>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</si>
  <si>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</si>
  <si>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</si>
  <si>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</si>
  <si>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</si>
  <si>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</si>
  <si>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</si>
  <si>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</si>
  <si>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</si>
  <si>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</si>
  <si>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</si>
  <si>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</si>
  <si>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</si>
  <si>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</si>
  <si>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</si>
  <si>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</si>
  <si>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</si>
  <si>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</si>
  <si>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</si>
  <si>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</si>
  <si>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</si>
  <si>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</si>
  <si>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</si>
  <si>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</si>
  <si>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</si>
  <si>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</si>
  <si>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</si>
  <si>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</si>
  <si>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</si>
  <si>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</si>
  <si>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</si>
  <si>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</si>
  <si>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</si>
  <si>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</si>
  <si>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</si>
  <si>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</si>
  <si>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</si>
  <si>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</si>
  <si>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</si>
  <si>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</si>
  <si>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</si>
  <si>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</si>
  <si>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</si>
  <si>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</si>
  <si>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</si>
  <si>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</si>
  <si>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</si>
  <si>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</si>
  <si>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</si>
  <si>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</si>
  <si>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</si>
  <si>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</si>
  <si>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</si>
  <si>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</si>
  <si>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</si>
  <si>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</si>
  <si>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</si>
  <si>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</si>
  <si>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</si>
  <si>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</si>
  <si>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</si>
  <si>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</si>
  <si>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</si>
  <si>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</si>
  <si>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</si>
  <si>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</si>
  <si>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</si>
  <si>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</si>
  <si>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</si>
  <si>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</si>
  <si>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</si>
  <si>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</si>
  <si>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</si>
  <si>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</si>
  <si>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</si>
  <si>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</si>
  <si>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</si>
  <si>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</si>
  <si>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</si>
  <si>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</si>
  <si>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</si>
  <si>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</si>
  <si>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</si>
  <si>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</si>
  <si>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</si>
  <si>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</si>
  <si>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</si>
  <si>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</si>
  <si>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</si>
  <si>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</si>
  <si>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</si>
  <si>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</si>
  <si>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</si>
  <si>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</si>
  <si>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</si>
  <si>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</si>
  <si>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</si>
  <si>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</si>
  <si>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</si>
  <si>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</si>
  <si>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</si>
  <si>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</si>
  <si>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</si>
  <si>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</si>
  <si>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</si>
  <si>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</si>
  <si>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</si>
  <si>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</si>
  <si>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</si>
  <si>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</si>
  <si>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</si>
  <si>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</si>
  <si>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</si>
  <si>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</si>
  <si>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</si>
  <si>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</si>
  <si>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</si>
  <si>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</si>
  <si>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</si>
  <si>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</si>
  <si>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</si>
  <si>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</si>
  <si>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</si>
  <si>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</si>
  <si>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</si>
  <si>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</si>
  <si>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</si>
  <si>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</si>
  <si>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</si>
  <si>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</si>
  <si>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</si>
  <si>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</si>
  <si>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</si>
  <si>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</si>
  <si>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</si>
  <si>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</si>
  <si>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</si>
  <si>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</si>
  <si>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</si>
  <si>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</si>
  <si>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</si>
  <si>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</si>
  <si>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</si>
  <si>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</si>
  <si>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</si>
  <si>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</si>
  <si>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</si>
  <si>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</si>
  <si>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</si>
  <si>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</si>
  <si>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</si>
  <si>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</si>
  <si>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</si>
  <si>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</si>
  <si>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</si>
  <si>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</si>
  <si>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</si>
  <si>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</si>
  <si>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</si>
  <si>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</si>
  <si>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</si>
  <si>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</si>
  <si>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</si>
  <si>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</si>
  <si>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</si>
  <si>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</si>
  <si>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</si>
  <si>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</si>
  <si>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</si>
  <si>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</si>
  <si>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</si>
  <si>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</si>
  <si>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</si>
  <si>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</si>
  <si>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</si>
  <si>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</si>
  <si>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</si>
  <si>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</si>
  <si>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</si>
  <si>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</si>
  <si>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</si>
  <si>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</si>
  <si>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</si>
  <si>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</si>
  <si>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</si>
  <si>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</si>
  <si>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</si>
  <si>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</si>
  <si>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</si>
  <si>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</si>
  <si>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</si>
  <si>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</si>
  <si>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</si>
  <si>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</si>
  <si>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</si>
  <si>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</si>
  <si>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</si>
  <si>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</si>
  <si>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</si>
  <si>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</si>
  <si>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</si>
  <si>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</si>
  <si>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</si>
  <si>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</si>
  <si>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</si>
  <si>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</si>
  <si>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</si>
  <si>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</si>
  <si>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</si>
  <si>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</si>
  <si>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</si>
  <si>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</si>
  <si>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</si>
  <si>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</si>
  <si>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</si>
  <si>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</si>
  <si>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</si>
  <si>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</si>
  <si>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</si>
  <si>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</si>
  <si>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</si>
  <si>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</si>
  <si>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</si>
  <si>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</si>
  <si>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</si>
  <si>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</si>
  <si>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</si>
  <si>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</si>
  <si>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</si>
  <si>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</si>
  <si>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</si>
  <si>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</si>
  <si>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</si>
  <si>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</si>
  <si>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</si>
  <si>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</si>
  <si>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</si>
  <si>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</si>
  <si>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</si>
  <si>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</si>
  <si>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</si>
  <si>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</si>
  <si>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</si>
  <si>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</si>
  <si>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</si>
  <si>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</si>
  <si>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</si>
  <si>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</si>
  <si>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</si>
  <si>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</si>
  <si>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</si>
  <si>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</si>
  <si>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</si>
  <si>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</si>
  <si>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</si>
  <si>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</si>
  <si>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</si>
  <si>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</si>
  <si>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</si>
  <si>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</si>
  <si>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</si>
  <si>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</si>
  <si>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</si>
  <si>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</si>
  <si>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</si>
  <si>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</si>
  <si>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</si>
  <si>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</si>
  <si>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</si>
  <si>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</si>
  <si>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</si>
  <si>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</si>
  <si>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</si>
  <si>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</si>
  <si>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</si>
  <si>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</si>
  <si>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</si>
  <si>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</si>
  <si>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</si>
  <si>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</si>
  <si>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</si>
  <si>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</si>
  <si>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</si>
  <si>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</si>
  <si>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</si>
  <si>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</si>
  <si>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</si>
  <si>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</si>
  <si>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</si>
  <si>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</si>
  <si>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</si>
  <si>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</si>
  <si>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</si>
  <si>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</si>
  <si>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</si>
  <si>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</si>
  <si>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</si>
  <si>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</si>
  <si>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</si>
  <si>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</si>
  <si>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</si>
  <si>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</si>
  <si>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</si>
  <si>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</si>
  <si>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</si>
  <si>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</si>
  <si>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</si>
  <si>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</si>
  <si>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</si>
  <si>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</si>
  <si>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</si>
  <si>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</si>
  <si>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</si>
  <si>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</si>
  <si>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</si>
  <si>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</si>
  <si>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</si>
  <si>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</si>
  <si>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</si>
  <si>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</si>
  <si>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</si>
  <si>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</si>
  <si>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</si>
  <si>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</si>
  <si>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</si>
  <si>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</si>
  <si>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</si>
  <si>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</si>
  <si>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</si>
  <si>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</si>
  <si>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</si>
  <si>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</si>
  <si>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</si>
  <si>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</si>
  <si>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</si>
  <si>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</si>
  <si>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</si>
  <si>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</si>
  <si>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</si>
  <si>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</si>
  <si>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</si>
  <si>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</si>
  <si>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</si>
  <si>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</si>
  <si>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</si>
  <si>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</si>
  <si>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</si>
  <si>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</si>
  <si>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</si>
  <si>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</si>
  <si>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</si>
  <si>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</si>
  <si>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</si>
  <si>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</si>
  <si>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</si>
  <si>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</si>
  <si>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</si>
  <si>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</si>
  <si>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</si>
  <si>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</si>
  <si>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</si>
  <si>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</si>
  <si>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</si>
  <si>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</si>
  <si>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</si>
  <si>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</si>
  <si>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</si>
  <si>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</si>
  <si>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</si>
  <si>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</si>
  <si>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</si>
  <si>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</si>
  <si>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</si>
  <si>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</si>
  <si>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</si>
  <si>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</si>
  <si>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</si>
  <si>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</si>
  <si>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</si>
  <si>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</si>
  <si>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</si>
  <si>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</si>
  <si>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</si>
  <si>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</si>
  <si>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</si>
  <si>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</si>
  <si>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</si>
  <si>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</si>
  <si>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</si>
  <si>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</si>
  <si>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</si>
  <si>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</si>
  <si>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</si>
  <si>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</si>
  <si>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</si>
  <si>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</si>
  <si>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</si>
  <si>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</si>
  <si>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</si>
  <si>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</si>
  <si>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</si>
  <si>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</si>
  <si>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</si>
  <si>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</si>
  <si>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</si>
  <si>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</si>
  <si>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</si>
  <si>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</si>
  <si>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</si>
  <si>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</si>
  <si>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</si>
  <si>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</si>
  <si>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</si>
  <si>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</si>
  <si>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</si>
  <si>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</si>
  <si>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</si>
  <si>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</si>
  <si>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</si>
  <si>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</si>
  <si>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</si>
  <si>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</si>
  <si>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</si>
  <si>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</si>
  <si>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</si>
  <si>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</si>
  <si>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</si>
  <si>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</si>
  <si>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</si>
  <si>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</si>
  <si>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</si>
  <si>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</si>
  <si>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</si>
  <si>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</si>
  <si>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</si>
  <si>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</si>
  <si>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</si>
  <si>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</si>
  <si>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</si>
  <si>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</si>
  <si>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</si>
  <si>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</si>
  <si>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</si>
  <si>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</si>
  <si>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</si>
  <si>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</si>
  <si>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</si>
  <si>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</si>
  <si>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</si>
  <si>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</si>
  <si>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</si>
  <si>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</si>
  <si>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</si>
  <si>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</si>
  <si>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</si>
  <si>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</si>
  <si>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</si>
  <si>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</si>
  <si>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</si>
  <si>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</si>
  <si>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</si>
  <si>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</si>
  <si>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</si>
  <si>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</si>
  <si>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</si>
  <si>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</si>
  <si>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</si>
  <si>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</si>
  <si>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</si>
  <si>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</si>
  <si>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</si>
  <si>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</si>
  <si>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</si>
  <si>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</si>
  <si>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</si>
  <si>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</si>
  <si>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</si>
  <si>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</si>
  <si>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</si>
  <si>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</si>
  <si>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</si>
  <si>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</si>
  <si>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</si>
  <si>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</si>
  <si>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</si>
  <si>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</si>
  <si>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</si>
  <si>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</si>
  <si>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</si>
  <si>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</si>
  <si>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</si>
  <si>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</si>
  <si>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</si>
  <si>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</si>
  <si>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</si>
  <si>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</si>
  <si>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</si>
  <si>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</si>
  <si>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</si>
  <si>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</si>
  <si>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</si>
  <si>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</si>
  <si>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</si>
  <si>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</si>
  <si>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</si>
  <si>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</si>
  <si>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</si>
  <si>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</si>
  <si>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</si>
  <si>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</si>
  <si>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</si>
  <si>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</si>
  <si>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</si>
  <si>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</si>
  <si>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</si>
  <si>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</si>
  <si>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</si>
  <si>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</si>
  <si>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</si>
  <si>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</si>
  <si>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</si>
  <si>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</si>
  <si>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</si>
  <si>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</si>
  <si>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</si>
  <si>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</si>
  <si>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</si>
  <si>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</si>
  <si>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</si>
  <si>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</si>
  <si>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</si>
  <si>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</si>
  <si>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</si>
  <si>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</si>
  <si>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</si>
  <si>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</si>
  <si>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</si>
  <si>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</si>
  <si>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</si>
  <si>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</si>
  <si>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</si>
  <si>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</si>
  <si>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</si>
  <si>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</si>
  <si>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</si>
  <si>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</si>
  <si>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</si>
  <si>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</si>
  <si>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</si>
  <si>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</si>
  <si>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</si>
  <si>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</si>
  <si>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</si>
  <si>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</si>
  <si>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</si>
  <si>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</si>
  <si>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</si>
  <si>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</si>
  <si>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</si>
  <si>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</si>
  <si>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</si>
  <si>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</si>
  <si>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</si>
  <si>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</si>
  <si>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</si>
  <si>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</si>
  <si>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</si>
  <si>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</si>
  <si>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</si>
  <si>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</si>
  <si>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</si>
  <si>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</si>
  <si>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</si>
  <si>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</si>
  <si>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</si>
  <si>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</si>
  <si>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</si>
  <si>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</si>
  <si>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</si>
  <si>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</si>
  <si>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</si>
  <si>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</si>
  <si>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</si>
  <si>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</si>
  <si>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</si>
  <si>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</si>
  <si>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</si>
  <si>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</si>
  <si>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</si>
  <si>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</si>
  <si>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</si>
  <si>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</si>
  <si>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</si>
  <si>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</si>
  <si>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</si>
  <si>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</si>
  <si>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</si>
  <si>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</si>
  <si>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</si>
  <si>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</si>
  <si>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</si>
  <si>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</si>
  <si>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</si>
  <si>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</si>
  <si>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</si>
  <si>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</si>
  <si>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</si>
  <si>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</si>
  <si>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</si>
  <si>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</si>
  <si>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</si>
  <si>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</si>
  <si>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</si>
  <si>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</si>
  <si>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</si>
  <si>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</si>
  <si>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</si>
  <si>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</si>
  <si>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</si>
  <si>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</si>
  <si>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</si>
  <si>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</si>
  <si>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</si>
  <si>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</si>
  <si>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</si>
  <si>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</si>
  <si>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</si>
  <si>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</si>
  <si>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</si>
  <si>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</si>
  <si>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</si>
  <si>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</si>
  <si>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</si>
  <si>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</si>
  <si>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</si>
  <si>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</si>
  <si>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</si>
  <si>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</si>
  <si>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</si>
  <si>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</si>
  <si>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</si>
  <si>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</si>
  <si>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</si>
  <si>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</si>
  <si>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</si>
  <si>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</si>
  <si>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</si>
  <si>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</si>
  <si>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</si>
  <si>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</si>
  <si>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</si>
  <si>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</si>
  <si>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</si>
  <si>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</si>
  <si>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</si>
  <si>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</si>
  <si>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</si>
  <si>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</si>
  <si>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</si>
  <si>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</si>
  <si>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</si>
  <si>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</si>
  <si>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</si>
  <si>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</si>
  <si>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</si>
  <si>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</si>
  <si>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</si>
  <si>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</si>
  <si>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</si>
  <si>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</si>
  <si>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</si>
  <si>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</si>
  <si>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</si>
  <si>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</si>
  <si>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</si>
  <si>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</si>
  <si>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</si>
  <si>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</si>
  <si>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</si>
  <si>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</si>
  <si>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</si>
  <si>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</si>
  <si>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</si>
  <si>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</si>
  <si>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</si>
  <si>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</si>
  <si>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</si>
  <si>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</si>
  <si>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</si>
  <si>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</si>
  <si>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</si>
  <si>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</si>
  <si>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</si>
  <si>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</si>
  <si>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</si>
  <si>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</si>
  <si>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</si>
  <si>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</si>
  <si>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</si>
  <si>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</si>
  <si>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</si>
  <si>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</si>
  <si>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</si>
  <si>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</si>
  <si>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</si>
  <si>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</si>
  <si>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</si>
  <si>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</si>
  <si>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</si>
  <si>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</si>
  <si>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</si>
  <si>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</si>
  <si>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</si>
  <si>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</si>
  <si>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</si>
  <si>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</si>
  <si>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</si>
  <si>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</si>
  <si>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</si>
  <si>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</si>
  <si>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</si>
  <si>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</si>
  <si>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</si>
  <si>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</si>
  <si>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</si>
  <si>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</si>
  <si>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</si>
  <si>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</si>
  <si>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</si>
  <si>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</si>
  <si>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</si>
  <si>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</si>
  <si>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</si>
  <si>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</si>
  <si>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</si>
  <si>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</si>
  <si>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</si>
  <si>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</si>
  <si>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</si>
  <si>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</si>
  <si>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</si>
  <si>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</si>
  <si>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</si>
  <si>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</si>
  <si>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</si>
  <si>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</si>
  <si>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</si>
  <si>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</si>
  <si>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</si>
  <si>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</si>
  <si>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</si>
  <si>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</si>
  <si>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</si>
  <si>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</si>
  <si>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</si>
  <si>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</si>
  <si>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</si>
  <si>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</si>
  <si>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</si>
  <si>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</si>
  <si>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</si>
  <si>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</si>
  <si>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</si>
  <si>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</si>
  <si>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</si>
  <si>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</si>
  <si>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</si>
  <si>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</si>
  <si>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</si>
  <si>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</si>
  <si>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</si>
  <si>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</si>
  <si>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</si>
  <si>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</si>
  <si>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</si>
  <si>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</si>
  <si>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</si>
  <si>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</si>
  <si>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</si>
  <si>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</si>
  <si>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</si>
  <si>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</si>
  <si>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</si>
  <si>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</si>
  <si>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</si>
  <si>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</si>
  <si>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</si>
  <si>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</si>
  <si>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</si>
  <si>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</si>
  <si>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</si>
  <si>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</si>
  <si>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</si>
  <si>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</si>
  <si>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</si>
  <si>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</si>
  <si>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</si>
  <si>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</si>
  <si>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</si>
  <si>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</si>
  <si>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</si>
  <si>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</si>
  <si>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</si>
  <si>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</si>
  <si>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</si>
  <si>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</si>
  <si>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</si>
  <si>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</si>
  <si>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</si>
  <si>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</si>
  <si>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</si>
  <si>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</si>
  <si>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</si>
  <si>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</si>
  <si>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</si>
  <si>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</si>
  <si>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</si>
  <si>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</si>
  <si>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</si>
  <si>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</si>
  <si>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</si>
  <si>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</si>
  <si>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</si>
  <si>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</si>
  <si>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</si>
  <si>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</si>
  <si>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</si>
  <si>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</si>
  <si>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</si>
  <si>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</si>
  <si>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</si>
  <si>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</si>
  <si>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</si>
  <si>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</si>
  <si>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</si>
  <si>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</si>
  <si>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</si>
  <si>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</si>
  <si>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</si>
  <si>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</si>
  <si>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</si>
  <si>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</si>
  <si>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</si>
  <si>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</si>
  <si>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</si>
  <si>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</si>
  <si>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</si>
  <si>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</si>
  <si>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</si>
  <si>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</si>
  <si>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</si>
  <si>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</si>
  <si>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</si>
  <si>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</si>
  <si>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</si>
  <si>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</si>
  <si>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</si>
  <si>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</si>
  <si>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</si>
  <si>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</si>
  <si>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</si>
  <si>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</si>
  <si>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</si>
  <si>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</si>
  <si>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</si>
  <si>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</si>
  <si>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</si>
  <si>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</si>
  <si>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</si>
  <si>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</si>
  <si>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</si>
  <si>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</si>
  <si>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</si>
  <si>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</si>
  <si>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</si>
  <si>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</si>
  <si>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</si>
  <si>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</si>
  <si>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</si>
  <si>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</si>
  <si>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</si>
  <si>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</si>
  <si>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</si>
  <si>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</si>
  <si>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</si>
  <si>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</si>
  <si>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</si>
  <si>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</si>
  <si>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</si>
  <si>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</si>
  <si>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</si>
  <si>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</si>
  <si>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</si>
  <si>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</si>
  <si>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</si>
  <si>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</si>
  <si>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</si>
  <si>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</si>
  <si>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</si>
  <si>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</si>
  <si>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</si>
  <si>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</si>
  <si>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</si>
  <si>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</si>
  <si>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</si>
  <si>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</si>
  <si>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</si>
  <si>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</si>
  <si>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</si>
  <si>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</si>
  <si>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</si>
  <si>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</si>
  <si>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</si>
  <si>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</si>
  <si>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</si>
  <si>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</si>
  <si>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</si>
  <si>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</si>
  <si>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</si>
  <si>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</si>
  <si>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</si>
  <si>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</si>
  <si>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</si>
  <si>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</si>
  <si>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</si>
  <si>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</si>
  <si>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</si>
  <si>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</si>
  <si>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</si>
  <si>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</si>
  <si>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</si>
  <si>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</si>
  <si>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</si>
  <si>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</si>
  <si>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</si>
  <si>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</si>
  <si>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</si>
  <si>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</si>
  <si>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</si>
  <si>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</si>
  <si>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</si>
  <si>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</si>
  <si>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</si>
  <si>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</si>
  <si>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</si>
  <si>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</si>
  <si>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</si>
  <si>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</si>
  <si>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</si>
  <si>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</si>
  <si>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</si>
  <si>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</si>
  <si>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</si>
  <si>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</si>
  <si>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</si>
  <si>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</si>
  <si>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</si>
  <si>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</si>
  <si>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</si>
  <si>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</si>
  <si>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</si>
  <si>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</si>
  <si>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</si>
  <si>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</si>
  <si>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</si>
  <si>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</si>
  <si>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</si>
  <si>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</si>
  <si>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</si>
  <si>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</si>
  <si>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</si>
  <si>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</si>
  <si>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</si>
  <si>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</si>
  <si>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</si>
  <si>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</si>
  <si>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</si>
  <si>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</si>
  <si>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</si>
  <si>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</si>
  <si>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</si>
  <si>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</si>
  <si>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</si>
  <si>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</si>
  <si>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</si>
  <si>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</si>
  <si>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</si>
  <si>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</si>
  <si>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</si>
  <si>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</si>
  <si>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</si>
  <si>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</si>
  <si>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</si>
  <si>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</si>
  <si>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</si>
  <si>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</si>
  <si>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</si>
  <si>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</si>
  <si>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</si>
  <si>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</si>
  <si>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</si>
  <si>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</si>
  <si>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</si>
  <si>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</si>
  <si>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</si>
  <si>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</si>
  <si>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</si>
  <si>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</si>
  <si>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</si>
  <si>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</si>
  <si>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</si>
  <si>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</si>
  <si>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</si>
  <si>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</si>
  <si>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</si>
  <si>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</si>
  <si>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</si>
  <si>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</si>
  <si>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</si>
  <si>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</si>
  <si>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</si>
  <si>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</si>
  <si>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</si>
  <si>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</si>
  <si>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</si>
  <si>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</si>
  <si>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</si>
  <si>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</si>
  <si>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</si>
  <si>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</si>
  <si>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</si>
  <si>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</si>
  <si>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</si>
  <si>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</si>
  <si>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</si>
  <si>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</si>
  <si>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</si>
  <si>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</si>
  <si>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</si>
  <si>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</si>
  <si>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</si>
  <si>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</si>
  <si>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</si>
  <si>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</si>
  <si>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</si>
  <si>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</si>
  <si>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</si>
  <si>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</si>
  <si>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</si>
  <si>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</si>
  <si>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</si>
  <si>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</si>
  <si>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</si>
  <si>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</si>
  <si>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</si>
  <si>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</si>
  <si>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</si>
  <si>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</si>
  <si>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</si>
  <si>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</si>
  <si>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</si>
  <si>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</si>
  <si>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</si>
  <si>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</si>
  <si>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</si>
  <si>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</si>
  <si>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</si>
  <si>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</si>
  <si>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</si>
  <si>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</si>
  <si>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</si>
  <si>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</si>
  <si>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</si>
  <si>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</si>
  <si>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</si>
  <si>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</si>
  <si>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</si>
  <si>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</si>
  <si>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</si>
  <si>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</si>
  <si>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</si>
  <si>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</t>
    <phoneticPr fontId="1" type="noConversion"/>
  </si>
  <si>
    <t>TUTO_Info_Mission_Score_Frame</t>
    <phoneticPr fontId="1" type="noConversion"/>
  </si>
  <si>
    <t>TUTO_Info_Sum_Score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</si>
  <si>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</si>
  <si>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</si>
  <si>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</si>
  <si>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</si>
  <si>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</si>
  <si>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</si>
  <si>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</si>
  <si>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</si>
  <si>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</si>
  <si>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</si>
  <si>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</si>
  <si>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</si>
  <si>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</si>
  <si>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</si>
  <si>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</si>
  <si>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</si>
  <si>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</si>
  <si>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</si>
  <si>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</si>
  <si>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</si>
  <si>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>획득 점수</t>
  </si>
  <si>
    <t xml:space="preserve">: 무기 날 </t>
  </si>
  <si>
    <t xml:space="preserve">: 무기 자루 </t>
  </si>
  <si>
    <t>튜토리얼 완료</t>
  </si>
  <si>
    <t>획득 점수 : 1000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</si>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</sst>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50"/>
  <sheetViews>
    <sheetView tabSelected="1" zoomScale="65" zoomScaleNormal="65" workbookViewId="0">
      <pane xSplit="3" ySplit="1" topLeftCell="D872" activePane="bottomRight" state="frozen"/>
      <selection pane="topRight" activeCell="D1" sqref="D1"/>
      <selection pane="bottomLeft" activeCell="A2" sqref="A2"/>
      <selection pane="bottomRight" activeCell="E1" sqref="E1:AT1250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0.32</v>
      </c>
      <c r="W184" s="3">
        <v>0.71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0.32</v>
      </c>
      <c r="W186" s="3">
        <v>0.71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267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0.39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154</v>
      </c>
      <c r="I901" s="3">
        <v>40</v>
      </c>
      <c r="J901" s="3">
        <v>0</v>
      </c>
      <c r="K901" s="3">
        <v>154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144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147</v>
      </c>
      <c r="F910" s="3">
        <v>81</v>
      </c>
      <c r="G910" s="3">
        <v>-6</v>
      </c>
      <c r="H910" s="3">
        <v>-1</v>
      </c>
      <c r="I910" s="3">
        <v>1</v>
      </c>
      <c r="J910" s="3">
        <v>-6</v>
      </c>
      <c r="K910" s="3">
        <v>-1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151</v>
      </c>
      <c r="V910" s="3">
        <v>1</v>
      </c>
      <c r="W910" s="3">
        <v>1</v>
      </c>
      <c r="X910" s="3">
        <v>1</v>
      </c>
      <c r="Y910" s="3">
        <v>0.92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1</v>
      </c>
      <c r="W912" s="3">
        <v>1</v>
      </c>
      <c r="X912" s="3">
        <v>1</v>
      </c>
      <c r="Y912" s="3">
        <v>1.07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1</v>
      </c>
      <c r="W913" s="3">
        <v>1</v>
      </c>
      <c r="X913" s="3">
        <v>1</v>
      </c>
      <c r="Y913" s="3">
        <v>1.07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02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6">
        <v>16</v>
      </c>
      <c r="B1003" s="6">
        <v>0</v>
      </c>
      <c r="C1003" s="6" t="s">
        <v>1224</v>
      </c>
      <c r="D1003" s="6">
        <v>-1</v>
      </c>
      <c r="E1003" s="6">
        <v>1280</v>
      </c>
      <c r="F1003" s="6">
        <v>760</v>
      </c>
      <c r="G1003" s="6">
        <v>640</v>
      </c>
      <c r="H1003" s="6">
        <v>360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69</v>
      </c>
      <c r="V1003" s="6">
        <v>0.4</v>
      </c>
      <c r="W1003" s="6">
        <v>0.4</v>
      </c>
      <c r="X1003" s="6">
        <v>0.4</v>
      </c>
      <c r="Y1003" s="6">
        <v>1</v>
      </c>
      <c r="Z1003" s="6">
        <v>20</v>
      </c>
      <c r="AA1003" s="6"/>
      <c r="AB1003" s="6">
        <v>0</v>
      </c>
      <c r="AC1003" s="6">
        <v>1</v>
      </c>
      <c r="AD1003" s="6">
        <v>1</v>
      </c>
      <c r="AE1003" s="6">
        <v>1</v>
      </c>
      <c r="AF1003" s="6">
        <v>1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3">
      <c r="A1004" s="1">
        <v>16</v>
      </c>
      <c r="B1004" s="1">
        <f t="shared" ref="B1004:B1048" si="80">B1003+1</f>
        <v>1</v>
      </c>
      <c r="C1004" s="1" t="s">
        <v>1225</v>
      </c>
      <c r="D1004" s="3">
        <f>B1003</f>
        <v>0</v>
      </c>
      <c r="E1004" s="3">
        <v>0</v>
      </c>
      <c r="F1004" s="3">
        <v>0</v>
      </c>
      <c r="G1004" s="3">
        <v>640</v>
      </c>
      <c r="H1004" s="3">
        <v>49</v>
      </c>
      <c r="I1004" s="3">
        <v>0</v>
      </c>
      <c r="J1004" s="3">
        <v>0</v>
      </c>
      <c r="K1004" s="3">
        <v>-311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80"/>
        <v>2</v>
      </c>
      <c r="C1005" s="1" t="s">
        <v>1226</v>
      </c>
      <c r="D1005" s="3">
        <f>B1004</f>
        <v>1</v>
      </c>
      <c r="E1005" s="3">
        <v>30</v>
      </c>
      <c r="F1005" s="3">
        <v>30</v>
      </c>
      <c r="G1005" s="3">
        <v>79</v>
      </c>
      <c r="H1005" s="3">
        <v>49</v>
      </c>
      <c r="I1005" s="3">
        <v>0</v>
      </c>
      <c r="J1005" s="3">
        <v>-561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276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80"/>
        <v>3</v>
      </c>
      <c r="C1006" s="1" t="s">
        <v>1227</v>
      </c>
      <c r="D1006" s="3">
        <f>B1005</f>
        <v>2</v>
      </c>
      <c r="E1006" s="3">
        <v>100</v>
      </c>
      <c r="F1006" s="3">
        <v>30</v>
      </c>
      <c r="G1006" s="3">
        <v>157</v>
      </c>
      <c r="H1006" s="3">
        <v>49</v>
      </c>
      <c r="I1006" s="3">
        <v>1</v>
      </c>
      <c r="J1006" s="3">
        <v>78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80"/>
        <v>4</v>
      </c>
      <c r="C1007" s="1" t="s">
        <v>1228</v>
      </c>
      <c r="D1007" s="3">
        <f>B1006</f>
        <v>3</v>
      </c>
      <c r="E1007" s="3">
        <v>100</v>
      </c>
      <c r="F1007" s="3">
        <v>30</v>
      </c>
      <c r="G1007" s="3">
        <v>266</v>
      </c>
      <c r="H1007" s="3">
        <v>49</v>
      </c>
      <c r="I1007" s="3">
        <v>2</v>
      </c>
      <c r="J1007" s="3">
        <v>109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20</v>
      </c>
      <c r="AA1007" s="3"/>
      <c r="AB1007" s="3">
        <v>0</v>
      </c>
      <c r="AC1007" s="3">
        <v>1</v>
      </c>
      <c r="AD1007" s="3">
        <v>1</v>
      </c>
      <c r="AE1007" s="3">
        <v>1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16</v>
      </c>
      <c r="B1008" s="1">
        <f t="shared" si="80"/>
        <v>5</v>
      </c>
      <c r="C1008" s="1" t="s">
        <v>1243</v>
      </c>
      <c r="D1008" s="3">
        <f>B1006</f>
        <v>3</v>
      </c>
      <c r="E1008" s="3">
        <v>100</v>
      </c>
      <c r="F1008" s="3">
        <v>30</v>
      </c>
      <c r="G1008" s="3">
        <v>157</v>
      </c>
      <c r="H1008" s="3">
        <v>49</v>
      </c>
      <c r="I1008" s="3">
        <v>3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338</v>
      </c>
      <c r="V1008" s="3">
        <v>1</v>
      </c>
      <c r="W1008" s="3">
        <v>1</v>
      </c>
      <c r="X1008" s="3">
        <v>1</v>
      </c>
      <c r="Y1008" s="3">
        <v>0.18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80"/>
        <v>6</v>
      </c>
      <c r="C1009" s="1" t="s">
        <v>1244</v>
      </c>
      <c r="D1009" s="3">
        <f>B1007</f>
        <v>4</v>
      </c>
      <c r="E1009" s="3">
        <v>100</v>
      </c>
      <c r="F1009" s="3">
        <v>30</v>
      </c>
      <c r="G1009" s="3">
        <v>266</v>
      </c>
      <c r="H1009" s="3">
        <v>49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338</v>
      </c>
      <c r="V1009" s="3">
        <v>1</v>
      </c>
      <c r="W1009" s="3">
        <v>1</v>
      </c>
      <c r="X1009" s="3">
        <v>1</v>
      </c>
      <c r="Y1009" s="3">
        <v>0.2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80"/>
        <v>7</v>
      </c>
      <c r="C1010" s="1" t="s">
        <v>1229</v>
      </c>
      <c r="D1010" s="3">
        <f>B1006</f>
        <v>3</v>
      </c>
      <c r="E1010" s="3">
        <v>0</v>
      </c>
      <c r="F1010" s="3">
        <v>0</v>
      </c>
      <c r="G1010" s="3">
        <v>157</v>
      </c>
      <c r="H1010" s="3">
        <v>49</v>
      </c>
      <c r="I1010" s="3">
        <v>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19</v>
      </c>
      <c r="AA1010" s="3" t="s">
        <v>1241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80"/>
        <v>8</v>
      </c>
      <c r="C1011" s="1" t="s">
        <v>1230</v>
      </c>
      <c r="D1011" s="3">
        <f>B1007</f>
        <v>4</v>
      </c>
      <c r="E1011" s="3">
        <v>0</v>
      </c>
      <c r="F1011" s="3">
        <v>0</v>
      </c>
      <c r="G1011" s="3">
        <v>266</v>
      </c>
      <c r="H1011" s="3">
        <v>49</v>
      </c>
      <c r="I1011" s="3">
        <v>6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19</v>
      </c>
      <c r="AA1011" s="3" t="s">
        <v>1242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16</v>
      </c>
      <c r="B1012" s="1">
        <f t="shared" si="80"/>
        <v>9</v>
      </c>
      <c r="C1012" s="1" t="s">
        <v>1231</v>
      </c>
      <c r="D1012" s="3">
        <f>B1007</f>
        <v>4</v>
      </c>
      <c r="E1012" s="3">
        <v>30</v>
      </c>
      <c r="F1012" s="3">
        <v>30</v>
      </c>
      <c r="G1012" s="3">
        <v>345</v>
      </c>
      <c r="H1012" s="3">
        <v>49</v>
      </c>
      <c r="I1012" s="3">
        <v>0</v>
      </c>
      <c r="J1012" s="3">
        <v>79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218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5">
        <v>16</v>
      </c>
      <c r="B1013" s="5">
        <f t="shared" si="80"/>
        <v>10</v>
      </c>
      <c r="C1013" s="5" t="s">
        <v>1232</v>
      </c>
      <c r="D1013" s="3">
        <f>B1004</f>
        <v>1</v>
      </c>
      <c r="E1013" s="3">
        <v>156</v>
      </c>
      <c r="F1013" s="3">
        <v>1</v>
      </c>
      <c r="G1013" s="3">
        <v>1032</v>
      </c>
      <c r="H1013" s="3">
        <v>59</v>
      </c>
      <c r="I1013" s="3">
        <v>0</v>
      </c>
      <c r="J1013" s="3">
        <v>392</v>
      </c>
      <c r="K1013" s="3">
        <v>10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370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80"/>
        <v>11</v>
      </c>
      <c r="C1014" s="1" t="s">
        <v>1233</v>
      </c>
      <c r="D1014" s="3">
        <f>B1013</f>
        <v>10</v>
      </c>
      <c r="E1014" s="3">
        <v>137</v>
      </c>
      <c r="F1014" s="3">
        <v>13</v>
      </c>
      <c r="G1014" s="3">
        <v>1032</v>
      </c>
      <c r="H1014" s="3">
        <v>71</v>
      </c>
      <c r="I1014" s="3">
        <v>0</v>
      </c>
      <c r="J1014" s="3">
        <v>0</v>
      </c>
      <c r="K1014" s="3">
        <v>12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408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80"/>
        <v>12</v>
      </c>
      <c r="C1015" s="1" t="s">
        <v>1234</v>
      </c>
      <c r="D1015" s="3">
        <f>B1013</f>
        <v>10</v>
      </c>
      <c r="E1015" s="3">
        <v>30</v>
      </c>
      <c r="F1015" s="3">
        <v>30</v>
      </c>
      <c r="G1015" s="3">
        <v>1032</v>
      </c>
      <c r="H1015" s="3">
        <v>70</v>
      </c>
      <c r="I1015" s="3">
        <v>7</v>
      </c>
      <c r="J1015" s="3">
        <v>0</v>
      </c>
      <c r="K1015" s="3">
        <v>11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7</v>
      </c>
      <c r="AA1015" s="3" t="s">
        <v>467</v>
      </c>
      <c r="AB1015" s="3">
        <v>1</v>
      </c>
      <c r="AC1015" s="3">
        <v>0.8</v>
      </c>
      <c r="AD1015" s="3">
        <v>0.8</v>
      </c>
      <c r="AE1015" s="3">
        <v>0.8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80"/>
        <v>13</v>
      </c>
      <c r="C1016" s="1" t="s">
        <v>1235</v>
      </c>
      <c r="D1016" s="3">
        <f>B1014</f>
        <v>11</v>
      </c>
      <c r="E1016" s="3">
        <v>20</v>
      </c>
      <c r="F1016" s="3">
        <v>20</v>
      </c>
      <c r="G1016" s="3">
        <v>974</v>
      </c>
      <c r="H1016" s="3">
        <v>49</v>
      </c>
      <c r="I1016" s="3">
        <v>0</v>
      </c>
      <c r="J1016" s="3">
        <v>-58</v>
      </c>
      <c r="K1016" s="3">
        <v>-22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417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80"/>
        <v>14</v>
      </c>
      <c r="C1017" s="1" t="s">
        <v>1236</v>
      </c>
      <c r="D1017" s="3">
        <f>B1014</f>
        <v>11</v>
      </c>
      <c r="E1017" s="3">
        <v>30</v>
      </c>
      <c r="F1017" s="3">
        <v>30</v>
      </c>
      <c r="G1017" s="3">
        <v>988</v>
      </c>
      <c r="H1017" s="3">
        <v>42</v>
      </c>
      <c r="I1017" s="3">
        <v>8</v>
      </c>
      <c r="J1017" s="3">
        <v>-44</v>
      </c>
      <c r="K1017" s="3">
        <v>-29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7</v>
      </c>
      <c r="AA1017" s="3" t="s">
        <v>468</v>
      </c>
      <c r="AB1017" s="3">
        <v>0</v>
      </c>
      <c r="AC1017" s="3">
        <v>0.8</v>
      </c>
      <c r="AD1017" s="3">
        <v>0.8</v>
      </c>
      <c r="AE1017" s="3">
        <v>0.8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80"/>
        <v>15</v>
      </c>
      <c r="C1018" s="1" t="s">
        <v>1237</v>
      </c>
      <c r="D1018" s="3">
        <f>B1014</f>
        <v>11</v>
      </c>
      <c r="E1018" s="3">
        <v>30</v>
      </c>
      <c r="F1018" s="3">
        <v>30</v>
      </c>
      <c r="G1018" s="3">
        <v>1084</v>
      </c>
      <c r="H1018" s="3">
        <v>49</v>
      </c>
      <c r="I1018" s="3">
        <v>9</v>
      </c>
      <c r="J1018" s="3">
        <v>52</v>
      </c>
      <c r="K1018" s="3">
        <v>-22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7</v>
      </c>
      <c r="AA1018" s="9">
        <v>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0"/>
        <v>16</v>
      </c>
      <c r="C1019" s="1" t="s">
        <v>1238</v>
      </c>
      <c r="D1019" s="3">
        <f>B1004</f>
        <v>1</v>
      </c>
      <c r="E1019" s="3">
        <v>116</v>
      </c>
      <c r="F1019" s="3">
        <v>1</v>
      </c>
      <c r="G1019" s="3">
        <v>1173</v>
      </c>
      <c r="H1019" s="3">
        <v>59</v>
      </c>
      <c r="I1019" s="3">
        <v>0</v>
      </c>
      <c r="J1019" s="3">
        <v>533</v>
      </c>
      <c r="K1019" s="3">
        <v>10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370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0"/>
        <v>17</v>
      </c>
      <c r="C1020" s="1" t="s">
        <v>1239</v>
      </c>
      <c r="D1020" s="3">
        <f>B1019</f>
        <v>16</v>
      </c>
      <c r="E1020" s="3">
        <v>21</v>
      </c>
      <c r="F1020" s="3">
        <v>21</v>
      </c>
      <c r="G1020" s="3">
        <v>1138</v>
      </c>
      <c r="H1020" s="3">
        <v>49</v>
      </c>
      <c r="I1020" s="3">
        <v>0</v>
      </c>
      <c r="J1020" s="3">
        <v>-35</v>
      </c>
      <c r="K1020" s="3">
        <v>-10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415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0"/>
        <v>18</v>
      </c>
      <c r="C1021" s="1" t="s">
        <v>1240</v>
      </c>
      <c r="D1021" s="3">
        <f>B1019</f>
        <v>16</v>
      </c>
      <c r="E1021" s="3">
        <v>30</v>
      </c>
      <c r="F1021" s="3">
        <v>30</v>
      </c>
      <c r="G1021" s="3">
        <v>1222</v>
      </c>
      <c r="H1021" s="3">
        <v>37</v>
      </c>
      <c r="I1021" s="3">
        <v>10</v>
      </c>
      <c r="J1021" s="3">
        <v>49</v>
      </c>
      <c r="K1021" s="3">
        <v>-22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8</v>
      </c>
      <c r="AA1021" s="3">
        <v>111</v>
      </c>
      <c r="AB1021" s="3">
        <v>0</v>
      </c>
      <c r="AC1021" s="3">
        <v>0.8</v>
      </c>
      <c r="AD1021" s="3">
        <v>0.8</v>
      </c>
      <c r="AE1021" s="3">
        <v>0.8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5">
        <v>16</v>
      </c>
      <c r="B1022" s="5">
        <f t="shared" si="80"/>
        <v>19</v>
      </c>
      <c r="C1022" s="5" t="s">
        <v>1267</v>
      </c>
      <c r="D1022" s="3">
        <f>B1003</f>
        <v>0</v>
      </c>
      <c r="E1022" s="3">
        <v>600</v>
      </c>
      <c r="F1022" s="3">
        <v>461</v>
      </c>
      <c r="G1022" s="3">
        <v>347</v>
      </c>
      <c r="H1022" s="3">
        <v>326</v>
      </c>
      <c r="I1022" s="3">
        <v>11</v>
      </c>
      <c r="J1022" s="3">
        <v>-293</v>
      </c>
      <c r="K1022" s="3">
        <v>-34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-1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1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0"/>
        <v>20</v>
      </c>
      <c r="C1023" s="1" t="s">
        <v>1252</v>
      </c>
      <c r="D1023" s="3">
        <f>B1022</f>
        <v>19</v>
      </c>
      <c r="E1023" s="3">
        <v>0</v>
      </c>
      <c r="F1023" s="3">
        <v>0</v>
      </c>
      <c r="G1023" s="3">
        <v>59</v>
      </c>
      <c r="H1023" s="3">
        <v>102</v>
      </c>
      <c r="I1023" s="3">
        <v>12</v>
      </c>
      <c r="J1023" s="3">
        <v>-288</v>
      </c>
      <c r="K1023" s="3">
        <v>-224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-1</v>
      </c>
      <c r="V1023" s="3">
        <v>1</v>
      </c>
      <c r="W1023" s="3">
        <v>1</v>
      </c>
      <c r="X1023" s="3">
        <v>1</v>
      </c>
      <c r="Y1023" s="3">
        <v>1</v>
      </c>
      <c r="Z1023" s="3">
        <v>19</v>
      </c>
      <c r="AA1023" s="3" t="s">
        <v>1283</v>
      </c>
      <c r="AB1023" s="3">
        <v>0</v>
      </c>
      <c r="AC1023" s="3">
        <v>0.7</v>
      </c>
      <c r="AD1023" s="3">
        <v>0.7</v>
      </c>
      <c r="AE1023" s="3">
        <v>0.7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0"/>
        <v>21</v>
      </c>
      <c r="C1024" s="1" t="s">
        <v>1253</v>
      </c>
      <c r="D1024" s="3">
        <f>B1023</f>
        <v>20</v>
      </c>
      <c r="E1024" s="3">
        <v>601</v>
      </c>
      <c r="F1024" s="3">
        <v>2</v>
      </c>
      <c r="G1024" s="3">
        <v>345</v>
      </c>
      <c r="H1024" s="3">
        <v>122</v>
      </c>
      <c r="I1024" s="3">
        <v>13</v>
      </c>
      <c r="J1024" s="3">
        <v>286</v>
      </c>
      <c r="K1024" s="3">
        <v>20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0"/>
        <v>22</v>
      </c>
      <c r="C1025" s="1" t="s">
        <v>1281</v>
      </c>
      <c r="D1025" s="3">
        <f>B1022</f>
        <v>19</v>
      </c>
      <c r="E1025" s="3">
        <v>0</v>
      </c>
      <c r="F1025" s="3">
        <v>0</v>
      </c>
      <c r="G1025" s="3">
        <v>131</v>
      </c>
      <c r="H1025" s="3">
        <v>171</v>
      </c>
      <c r="I1025" s="3">
        <v>14</v>
      </c>
      <c r="J1025" s="3">
        <v>-216</v>
      </c>
      <c r="K1025" s="3">
        <v>-155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5">
        <v>16</v>
      </c>
      <c r="B1026" s="5">
        <f t="shared" si="80"/>
        <v>23</v>
      </c>
      <c r="C1026" s="5" t="s">
        <v>1245</v>
      </c>
      <c r="D1026" s="3">
        <f>B1025</f>
        <v>22</v>
      </c>
      <c r="E1026" s="3">
        <v>135</v>
      </c>
      <c r="F1026" s="3">
        <v>96</v>
      </c>
      <c r="G1026" s="3">
        <v>131</v>
      </c>
      <c r="H1026" s="3">
        <v>171</v>
      </c>
      <c r="I1026" s="3">
        <v>15</v>
      </c>
      <c r="J1026" s="3">
        <v>0</v>
      </c>
      <c r="K1026" s="3">
        <v>0</v>
      </c>
      <c r="L1026" s="3">
        <v>1</v>
      </c>
      <c r="M1026" s="3">
        <v>0</v>
      </c>
      <c r="N1026" s="3">
        <v>0</v>
      </c>
      <c r="O1026" s="3">
        <v>440</v>
      </c>
      <c r="P1026" s="3">
        <v>0</v>
      </c>
      <c r="Q1026" s="3">
        <v>440</v>
      </c>
      <c r="R1026" s="3">
        <v>0</v>
      </c>
      <c r="S1026" s="3">
        <v>0</v>
      </c>
      <c r="T1026" s="3">
        <v>0</v>
      </c>
      <c r="U1026" s="4">
        <v>470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80"/>
        <v>24</v>
      </c>
      <c r="C1027" s="1" t="s">
        <v>1246</v>
      </c>
      <c r="D1027" s="3">
        <f>B1026</f>
        <v>23</v>
      </c>
      <c r="E1027" s="3">
        <v>131</v>
      </c>
      <c r="F1027" s="3">
        <v>69</v>
      </c>
      <c r="G1027" s="3">
        <v>131</v>
      </c>
      <c r="H1027" s="3">
        <v>159</v>
      </c>
      <c r="I1027" s="3">
        <v>16</v>
      </c>
      <c r="J1027" s="3">
        <v>0</v>
      </c>
      <c r="K1027" s="3">
        <v>-12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145</v>
      </c>
      <c r="V1027" s="3">
        <v>0.8</v>
      </c>
      <c r="W1027" s="3">
        <v>0.8</v>
      </c>
      <c r="X1027" s="3">
        <v>0.8</v>
      </c>
      <c r="Y1027" s="3">
        <v>0.53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0"/>
        <v>25</v>
      </c>
      <c r="C1028" s="1" t="s">
        <v>1247</v>
      </c>
      <c r="D1028" s="3">
        <f>B1027</f>
        <v>24</v>
      </c>
      <c r="E1028" s="3">
        <v>50</v>
      </c>
      <c r="F1028" s="3">
        <v>50</v>
      </c>
      <c r="G1028" s="3">
        <v>131</v>
      </c>
      <c r="H1028" s="3">
        <v>159</v>
      </c>
      <c r="I1028" s="3">
        <v>17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1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0"/>
        <v>26</v>
      </c>
      <c r="C1029" s="1" t="s">
        <v>1248</v>
      </c>
      <c r="D1029" s="3">
        <f>B1027</f>
        <v>24</v>
      </c>
      <c r="E1029" s="3">
        <v>0</v>
      </c>
      <c r="F1029" s="3">
        <v>0</v>
      </c>
      <c r="G1029" s="3">
        <v>192</v>
      </c>
      <c r="H1029" s="3">
        <v>124</v>
      </c>
      <c r="I1029" s="3">
        <v>18</v>
      </c>
      <c r="J1029" s="3">
        <v>61</v>
      </c>
      <c r="K1029" s="3">
        <v>-35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111</v>
      </c>
      <c r="AB1029" s="3">
        <v>0</v>
      </c>
      <c r="AC1029" s="3">
        <v>0.7</v>
      </c>
      <c r="AD1029" s="3">
        <v>0.7</v>
      </c>
      <c r="AE1029" s="3">
        <v>0.7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0"/>
        <v>27</v>
      </c>
      <c r="C1030" s="1" t="s">
        <v>1249</v>
      </c>
      <c r="D1030" s="3">
        <f>B1027</f>
        <v>24</v>
      </c>
      <c r="E1030" s="3">
        <v>140</v>
      </c>
      <c r="F1030" s="3">
        <v>2</v>
      </c>
      <c r="G1030" s="3">
        <v>131</v>
      </c>
      <c r="H1030" s="3">
        <v>193</v>
      </c>
      <c r="I1030" s="3">
        <v>15</v>
      </c>
      <c r="J1030" s="3">
        <v>0</v>
      </c>
      <c r="K1030" s="3">
        <v>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0"/>
        <v>28</v>
      </c>
      <c r="C1031" s="1" t="s">
        <v>1250</v>
      </c>
      <c r="D1031" s="3">
        <f>B1027</f>
        <v>24</v>
      </c>
      <c r="E1031" s="3">
        <v>129</v>
      </c>
      <c r="F1031" s="3">
        <v>22</v>
      </c>
      <c r="G1031" s="3">
        <v>131</v>
      </c>
      <c r="H1031" s="3">
        <v>205</v>
      </c>
      <c r="I1031" s="3">
        <v>15</v>
      </c>
      <c r="J1031" s="3">
        <v>0</v>
      </c>
      <c r="K1031" s="3">
        <v>46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69</v>
      </c>
      <c r="V1031" s="3">
        <v>0.2</v>
      </c>
      <c r="W1031" s="3">
        <v>0.2</v>
      </c>
      <c r="X1031" s="3">
        <v>0.2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0"/>
        <v>29</v>
      </c>
      <c r="C1032" s="1" t="s">
        <v>1251</v>
      </c>
      <c r="D1032" s="3">
        <f>B1031</f>
        <v>28</v>
      </c>
      <c r="E1032" s="3">
        <v>0</v>
      </c>
      <c r="F1032" s="3">
        <v>0</v>
      </c>
      <c r="G1032" s="3">
        <v>131</v>
      </c>
      <c r="H1032" s="3">
        <v>205</v>
      </c>
      <c r="I1032" s="3">
        <v>19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111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0"/>
        <v>30</v>
      </c>
      <c r="C1033" s="1" t="s">
        <v>1268</v>
      </c>
      <c r="D1033" s="3">
        <f>B1003</f>
        <v>0</v>
      </c>
      <c r="E1033" s="3">
        <v>1</v>
      </c>
      <c r="F1033" s="3">
        <v>642</v>
      </c>
      <c r="G1033" s="3">
        <v>667</v>
      </c>
      <c r="H1033" s="3">
        <v>314</v>
      </c>
      <c r="I1033" s="3">
        <v>20</v>
      </c>
      <c r="J1033" s="3">
        <v>27</v>
      </c>
      <c r="K1033" s="3">
        <v>-46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373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0"/>
        <v>31</v>
      </c>
      <c r="C1034" s="1" t="s">
        <v>1269</v>
      </c>
      <c r="D1034" s="3">
        <f>B1033</f>
        <v>30</v>
      </c>
      <c r="E1034" s="3">
        <v>8</v>
      </c>
      <c r="F1034" s="3">
        <v>389</v>
      </c>
      <c r="G1034" s="3">
        <v>667</v>
      </c>
      <c r="H1034" s="3">
        <v>291</v>
      </c>
      <c r="I1034" s="3">
        <v>21</v>
      </c>
      <c r="J1034" s="3">
        <v>0</v>
      </c>
      <c r="K1034" s="3">
        <v>-23</v>
      </c>
      <c r="L1034" s="3">
        <v>1</v>
      </c>
      <c r="M1034" s="3">
        <v>0</v>
      </c>
      <c r="N1034" s="3">
        <v>-23</v>
      </c>
      <c r="O1034" s="3">
        <v>0</v>
      </c>
      <c r="P1034" s="3">
        <v>48</v>
      </c>
      <c r="Q1034" s="3">
        <v>0</v>
      </c>
      <c r="R1034" s="3">
        <v>71</v>
      </c>
      <c r="S1034" s="3">
        <v>0</v>
      </c>
      <c r="T1034" s="3">
        <v>0</v>
      </c>
      <c r="U1034" s="4">
        <v>461</v>
      </c>
      <c r="V1034" s="3">
        <v>1</v>
      </c>
      <c r="W1034" s="3">
        <v>1</v>
      </c>
      <c r="X1034" s="3">
        <v>1</v>
      </c>
      <c r="Y1034" s="3">
        <v>1.92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5">
        <v>16</v>
      </c>
      <c r="B1035" s="5">
        <f t="shared" si="80"/>
        <v>32</v>
      </c>
      <c r="C1035" s="5" t="s">
        <v>1270</v>
      </c>
      <c r="D1035" s="3">
        <f>B1003</f>
        <v>0</v>
      </c>
      <c r="E1035" s="3">
        <v>565</v>
      </c>
      <c r="F1035" s="3">
        <v>55</v>
      </c>
      <c r="G1035" s="3">
        <v>350</v>
      </c>
      <c r="H1035" s="3">
        <v>606</v>
      </c>
      <c r="I1035" s="3">
        <v>0</v>
      </c>
      <c r="J1035" s="3">
        <v>-290</v>
      </c>
      <c r="K1035" s="3">
        <v>246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404</v>
      </c>
      <c r="V1035" s="3">
        <v>0.1</v>
      </c>
      <c r="W1035" s="3">
        <v>0.1</v>
      </c>
      <c r="X1035" s="3">
        <v>0.1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0"/>
        <v>33</v>
      </c>
      <c r="C1036" s="1" t="s">
        <v>1271</v>
      </c>
      <c r="D1036" s="3">
        <f>B1035</f>
        <v>32</v>
      </c>
      <c r="E1036" s="3">
        <v>1</v>
      </c>
      <c r="F1036" s="3">
        <v>55</v>
      </c>
      <c r="G1036" s="3">
        <v>67</v>
      </c>
      <c r="H1036" s="3">
        <v>606</v>
      </c>
      <c r="I1036" s="3">
        <v>0</v>
      </c>
      <c r="J1036" s="3">
        <v>-283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370</v>
      </c>
      <c r="V1036" s="3">
        <v>0.8</v>
      </c>
      <c r="W1036" s="3">
        <v>0.8</v>
      </c>
      <c r="X1036" s="3">
        <v>0.8</v>
      </c>
      <c r="Y1036" s="3">
        <v>0.5</v>
      </c>
      <c r="Z1036" s="3">
        <v>20</v>
      </c>
      <c r="AA1036" s="3" t="s">
        <v>5</v>
      </c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0"/>
        <v>34</v>
      </c>
      <c r="C1037" s="1" t="s">
        <v>1272</v>
      </c>
      <c r="D1037" s="3">
        <f>D1036</f>
        <v>32</v>
      </c>
      <c r="E1037" s="3">
        <v>1</v>
      </c>
      <c r="F1037" s="3">
        <v>55</v>
      </c>
      <c r="G1037" s="3">
        <v>633</v>
      </c>
      <c r="H1037" s="3">
        <v>606</v>
      </c>
      <c r="I1037" s="3">
        <v>0</v>
      </c>
      <c r="J1037" s="3">
        <v>283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370</v>
      </c>
      <c r="V1037" s="3">
        <v>0.8</v>
      </c>
      <c r="W1037" s="3">
        <v>0.8</v>
      </c>
      <c r="X1037" s="3">
        <v>0.8</v>
      </c>
      <c r="Y1037" s="3">
        <v>0.5</v>
      </c>
      <c r="Z1037" s="3">
        <v>20</v>
      </c>
      <c r="AA1037" s="3" t="s">
        <v>5</v>
      </c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0"/>
        <v>35</v>
      </c>
      <c r="C1038" s="1" t="s">
        <v>1273</v>
      </c>
      <c r="D1038" s="3">
        <f>D1037</f>
        <v>32</v>
      </c>
      <c r="E1038" s="3">
        <v>566</v>
      </c>
      <c r="F1038" s="3">
        <v>1</v>
      </c>
      <c r="G1038" s="3">
        <v>350</v>
      </c>
      <c r="H1038" s="3">
        <v>579</v>
      </c>
      <c r="I1038" s="3">
        <v>0</v>
      </c>
      <c r="J1038" s="3">
        <v>0</v>
      </c>
      <c r="K1038" s="3">
        <v>-27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373</v>
      </c>
      <c r="V1038" s="3">
        <v>0.8</v>
      </c>
      <c r="W1038" s="3">
        <v>0.8</v>
      </c>
      <c r="X1038" s="3">
        <v>0.8</v>
      </c>
      <c r="Y1038" s="3">
        <v>0.5</v>
      </c>
      <c r="Z1038" s="3">
        <v>20</v>
      </c>
      <c r="AA1038" s="3" t="s">
        <v>5</v>
      </c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0"/>
        <v>36</v>
      </c>
      <c r="C1039" s="1" t="s">
        <v>1274</v>
      </c>
      <c r="D1039" s="3">
        <f>D1038</f>
        <v>32</v>
      </c>
      <c r="E1039" s="3">
        <v>566</v>
      </c>
      <c r="F1039" s="3">
        <v>1</v>
      </c>
      <c r="G1039" s="3">
        <v>350</v>
      </c>
      <c r="H1039" s="3">
        <v>633</v>
      </c>
      <c r="I1039" s="3">
        <v>0</v>
      </c>
      <c r="J1039" s="3">
        <v>0</v>
      </c>
      <c r="K1039" s="3">
        <v>27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373</v>
      </c>
      <c r="V1039" s="3">
        <v>0.8</v>
      </c>
      <c r="W1039" s="3">
        <v>0.8</v>
      </c>
      <c r="X1039" s="3">
        <v>0.8</v>
      </c>
      <c r="Y1039" s="3">
        <v>0.5</v>
      </c>
      <c r="Z1039" s="3">
        <v>20</v>
      </c>
      <c r="AA1039" s="3" t="s">
        <v>5</v>
      </c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0"/>
        <v>37</v>
      </c>
      <c r="C1040" s="1" t="s">
        <v>1275</v>
      </c>
      <c r="D1040" s="3">
        <f>D1039</f>
        <v>32</v>
      </c>
      <c r="E1040" s="3">
        <v>538</v>
      </c>
      <c r="F1040" s="3">
        <v>1</v>
      </c>
      <c r="G1040" s="3">
        <v>348</v>
      </c>
      <c r="H1040" s="3">
        <v>606</v>
      </c>
      <c r="I1040" s="3">
        <v>0</v>
      </c>
      <c r="J1040" s="3">
        <v>-2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0"/>
        <v>38</v>
      </c>
      <c r="C1041" s="1" t="s">
        <v>1276</v>
      </c>
      <c r="D1041" s="3">
        <f>B1035</f>
        <v>32</v>
      </c>
      <c r="E1041" s="3">
        <v>22</v>
      </c>
      <c r="F1041" s="3">
        <v>22</v>
      </c>
      <c r="G1041" s="3">
        <v>87</v>
      </c>
      <c r="H1041" s="3">
        <v>595</v>
      </c>
      <c r="I1041" s="3">
        <v>0</v>
      </c>
      <c r="J1041" s="3">
        <v>-263</v>
      </c>
      <c r="K1041" s="3">
        <v>-11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386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0"/>
        <v>39</v>
      </c>
      <c r="C1042" s="1" t="s">
        <v>1277</v>
      </c>
      <c r="D1042" s="3">
        <f>B1041</f>
        <v>38</v>
      </c>
      <c r="E1042" s="3">
        <v>30</v>
      </c>
      <c r="F1042" s="3">
        <v>30</v>
      </c>
      <c r="G1042" s="3">
        <v>100</v>
      </c>
      <c r="H1042" s="3">
        <v>584</v>
      </c>
      <c r="I1042" s="3">
        <v>0</v>
      </c>
      <c r="J1042" s="3">
        <v>13</v>
      </c>
      <c r="K1042" s="3">
        <v>-11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1194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0"/>
        <v>40</v>
      </c>
      <c r="C1043" s="1" t="s">
        <v>1278</v>
      </c>
      <c r="D1043" s="3">
        <f>B1041</f>
        <v>38</v>
      </c>
      <c r="E1043" s="3">
        <v>30</v>
      </c>
      <c r="F1043" s="3">
        <v>30</v>
      </c>
      <c r="G1043" s="3">
        <v>619</v>
      </c>
      <c r="H1043" s="3">
        <v>584</v>
      </c>
      <c r="I1043" s="3">
        <v>22</v>
      </c>
      <c r="J1043" s="3">
        <v>532</v>
      </c>
      <c r="K1043" s="3">
        <v>-11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</v>
      </c>
      <c r="AB1043" s="3">
        <v>0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0"/>
        <v>41</v>
      </c>
      <c r="C1044" s="1" t="s">
        <v>1276</v>
      </c>
      <c r="D1044" s="3">
        <f>B1035</f>
        <v>32</v>
      </c>
      <c r="E1044" s="3">
        <v>22</v>
      </c>
      <c r="F1044" s="3">
        <v>22</v>
      </c>
      <c r="G1044" s="3">
        <v>87</v>
      </c>
      <c r="H1044" s="3">
        <v>619</v>
      </c>
      <c r="I1044" s="3">
        <v>0</v>
      </c>
      <c r="J1044" s="3">
        <v>-263</v>
      </c>
      <c r="K1044" s="3">
        <v>13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387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0"/>
        <v>42</v>
      </c>
      <c r="C1045" s="1" t="s">
        <v>1277</v>
      </c>
      <c r="D1045" s="3">
        <f>B1044</f>
        <v>41</v>
      </c>
      <c r="E1045" s="3">
        <v>30</v>
      </c>
      <c r="F1045" s="3">
        <v>30</v>
      </c>
      <c r="G1045" s="3">
        <v>99</v>
      </c>
      <c r="H1045" s="3">
        <v>608</v>
      </c>
      <c r="I1045" s="3">
        <v>0</v>
      </c>
      <c r="J1045" s="3">
        <v>12</v>
      </c>
      <c r="K1045" s="3">
        <v>-11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19</v>
      </c>
      <c r="AA1045" s="3" t="s">
        <v>562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0"/>
        <v>43</v>
      </c>
      <c r="C1046" s="1" t="s">
        <v>1278</v>
      </c>
      <c r="D1046" s="3">
        <f>B1044</f>
        <v>41</v>
      </c>
      <c r="E1046" s="3">
        <v>30</v>
      </c>
      <c r="F1046" s="3">
        <v>30</v>
      </c>
      <c r="G1046" s="3">
        <v>619</v>
      </c>
      <c r="H1046" s="3">
        <v>608</v>
      </c>
      <c r="I1046" s="3">
        <v>23</v>
      </c>
      <c r="J1046" s="3">
        <v>532</v>
      </c>
      <c r="K1046" s="3">
        <v>-11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0"/>
        <v>44</v>
      </c>
      <c r="C1047" s="5" t="s">
        <v>1279</v>
      </c>
      <c r="D1047" s="3">
        <f>B1026</f>
        <v>23</v>
      </c>
      <c r="E1047" s="3">
        <v>167</v>
      </c>
      <c r="F1047" s="3">
        <v>116</v>
      </c>
      <c r="G1047" s="3">
        <v>131</v>
      </c>
      <c r="H1047" s="3">
        <v>171</v>
      </c>
      <c r="I1047" s="3">
        <v>24</v>
      </c>
      <c r="J1047" s="3">
        <v>0</v>
      </c>
      <c r="K1047" s="3">
        <v>0</v>
      </c>
      <c r="L1047" s="3">
        <v>0</v>
      </c>
      <c r="M1047" s="3">
        <v>0</v>
      </c>
      <c r="N1047" s="3">
        <v>-41</v>
      </c>
      <c r="O1047" s="3">
        <v>0</v>
      </c>
      <c r="P1047" s="3">
        <v>130</v>
      </c>
      <c r="Q1047" s="3">
        <v>0</v>
      </c>
      <c r="R1047" s="3">
        <v>171</v>
      </c>
      <c r="S1047" s="3">
        <v>0.5</v>
      </c>
      <c r="T1047" s="3">
        <v>0</v>
      </c>
      <c r="U1047" s="4">
        <v>394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0"/>
        <v>45</v>
      </c>
      <c r="C1048" s="1" t="s">
        <v>1280</v>
      </c>
      <c r="D1048" s="3">
        <f>B1026</f>
        <v>23</v>
      </c>
      <c r="E1048" s="3">
        <v>10</v>
      </c>
      <c r="F1048" s="3">
        <v>10</v>
      </c>
      <c r="G1048" s="3">
        <v>79</v>
      </c>
      <c r="H1048" s="3">
        <v>138</v>
      </c>
      <c r="I1048" s="3">
        <v>25</v>
      </c>
      <c r="J1048" s="3">
        <v>-52</v>
      </c>
      <c r="K1048" s="3">
        <v>-33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121</v>
      </c>
      <c r="V1048" s="3">
        <v>1</v>
      </c>
      <c r="W1048" s="3">
        <v>0.82</v>
      </c>
      <c r="X1048" s="3">
        <v>0.79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0.01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6">
        <v>17</v>
      </c>
      <c r="B1049" s="6">
        <v>0</v>
      </c>
      <c r="C1049" s="6" t="s">
        <v>1316</v>
      </c>
      <c r="D1049" s="6">
        <v>-1</v>
      </c>
      <c r="E1049" s="6">
        <v>1280</v>
      </c>
      <c r="F1049" s="6">
        <v>760</v>
      </c>
      <c r="G1049" s="6">
        <v>640</v>
      </c>
      <c r="H1049" s="6">
        <v>360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69</v>
      </c>
      <c r="V1049" s="6">
        <v>0.4</v>
      </c>
      <c r="W1049" s="6">
        <v>0.4</v>
      </c>
      <c r="X1049" s="6">
        <v>0.4</v>
      </c>
      <c r="Y1049" s="6">
        <v>1</v>
      </c>
      <c r="Z1049" s="6">
        <v>20</v>
      </c>
      <c r="AA1049" s="6"/>
      <c r="AB1049" s="6">
        <v>0</v>
      </c>
      <c r="AC1049" s="6">
        <v>1</v>
      </c>
      <c r="AD1049" s="6">
        <v>1</v>
      </c>
      <c r="AE1049" s="6">
        <v>1</v>
      </c>
      <c r="AF1049" s="6">
        <v>1</v>
      </c>
      <c r="AG1049" s="6">
        <v>0</v>
      </c>
      <c r="AH1049" s="6">
        <v>0</v>
      </c>
      <c r="AI1049" s="6">
        <v>0</v>
      </c>
      <c r="AJ1049" s="6">
        <v>1</v>
      </c>
      <c r="AK1049" s="6">
        <v>0.3</v>
      </c>
      <c r="AL1049" s="6">
        <v>0</v>
      </c>
      <c r="AM1049" s="6">
        <v>-1</v>
      </c>
      <c r="AN1049" s="6">
        <v>-1</v>
      </c>
      <c r="AO1049" s="6">
        <v>-1</v>
      </c>
      <c r="AP1049" s="6">
        <v>-1</v>
      </c>
      <c r="AQ1049" s="6">
        <v>500</v>
      </c>
      <c r="AR1049" s="6">
        <v>500</v>
      </c>
      <c r="AS1049" s="6">
        <v>-1</v>
      </c>
      <c r="AT1049" s="6">
        <v>0</v>
      </c>
    </row>
    <row r="1050" spans="1:46" x14ac:dyDescent="0.3">
      <c r="A1050" s="1">
        <v>17</v>
      </c>
      <c r="B1050" s="1">
        <f t="shared" ref="B1050:B1096" si="81">B1049+1</f>
        <v>1</v>
      </c>
      <c r="C1050" s="1" t="s">
        <v>1318</v>
      </c>
      <c r="D1050" s="3">
        <v>0</v>
      </c>
      <c r="E1050" s="3">
        <v>0</v>
      </c>
      <c r="F1050" s="3">
        <v>0</v>
      </c>
      <c r="G1050" s="3">
        <v>640</v>
      </c>
      <c r="H1050" s="3">
        <v>66</v>
      </c>
      <c r="I1050" s="3">
        <v>1</v>
      </c>
      <c r="J1050" s="3">
        <v>0</v>
      </c>
      <c r="K1050" s="3">
        <v>-294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81"/>
        <v>2</v>
      </c>
      <c r="C1051" s="1" t="s">
        <v>1319</v>
      </c>
      <c r="D1051" s="3">
        <f>B1050</f>
        <v>1</v>
      </c>
      <c r="E1051" s="3">
        <v>0</v>
      </c>
      <c r="F1051" s="3">
        <v>0</v>
      </c>
      <c r="G1051" s="3">
        <v>640</v>
      </c>
      <c r="H1051" s="3">
        <v>66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81"/>
        <v>3</v>
      </c>
      <c r="C1052" s="1" t="s">
        <v>1383</v>
      </c>
      <c r="D1052" s="3">
        <f>B1050</f>
        <v>1</v>
      </c>
      <c r="E1052" s="3">
        <v>0</v>
      </c>
      <c r="F1052" s="3">
        <v>0</v>
      </c>
      <c r="G1052" s="3">
        <v>43</v>
      </c>
      <c r="H1052" s="3">
        <v>30</v>
      </c>
      <c r="I1052" s="3">
        <v>3</v>
      </c>
      <c r="J1052" s="3">
        <v>-597</v>
      </c>
      <c r="K1052" s="3">
        <v>-36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</v>
      </c>
      <c r="AA1052" s="3" t="s">
        <v>1384</v>
      </c>
      <c r="AB1052" s="3">
        <v>0</v>
      </c>
      <c r="AC1052" s="3">
        <v>0.6</v>
      </c>
      <c r="AD1052" s="3">
        <v>0.6</v>
      </c>
      <c r="AE1052" s="3">
        <v>0.6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81"/>
        <v>4</v>
      </c>
      <c r="C1053" s="1" t="s">
        <v>1320</v>
      </c>
      <c r="D1053" s="3">
        <f>B1050</f>
        <v>1</v>
      </c>
      <c r="E1053" s="3">
        <v>1465</v>
      </c>
      <c r="F1053" s="3">
        <v>1</v>
      </c>
      <c r="G1053" s="3">
        <v>640</v>
      </c>
      <c r="H1053" s="3">
        <v>66</v>
      </c>
      <c r="I1053" s="3">
        <v>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5">
        <v>17</v>
      </c>
      <c r="B1054" s="5">
        <f t="shared" si="81"/>
        <v>5</v>
      </c>
      <c r="C1054" s="5" t="s">
        <v>1321</v>
      </c>
      <c r="D1054" s="3">
        <f>B1049</f>
        <v>0</v>
      </c>
      <c r="E1054" s="3">
        <v>156</v>
      </c>
      <c r="F1054" s="3">
        <v>1</v>
      </c>
      <c r="G1054" s="3">
        <v>1190</v>
      </c>
      <c r="H1054" s="3">
        <v>33</v>
      </c>
      <c r="I1054" s="3">
        <v>5</v>
      </c>
      <c r="J1054" s="3">
        <v>550</v>
      </c>
      <c r="K1054" s="3">
        <v>-327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370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81"/>
        <v>6</v>
      </c>
      <c r="C1055" s="1" t="s">
        <v>1322</v>
      </c>
      <c r="D1055" s="3">
        <f>B1054</f>
        <v>5</v>
      </c>
      <c r="E1055" s="3">
        <v>137</v>
      </c>
      <c r="F1055" s="3">
        <v>13</v>
      </c>
      <c r="G1055" s="3">
        <v>1190</v>
      </c>
      <c r="H1055" s="3">
        <v>45</v>
      </c>
      <c r="I1055" s="3">
        <v>6</v>
      </c>
      <c r="J1055" s="3">
        <v>0</v>
      </c>
      <c r="K1055" s="3">
        <v>12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408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0.8</v>
      </c>
      <c r="AD1055" s="3">
        <v>0.8</v>
      </c>
      <c r="AE1055" s="3">
        <v>0.8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81"/>
        <v>7</v>
      </c>
      <c r="C1056" s="1" t="s">
        <v>1323</v>
      </c>
      <c r="D1056" s="3">
        <f>B1054</f>
        <v>5</v>
      </c>
      <c r="E1056" s="3">
        <v>30</v>
      </c>
      <c r="F1056" s="3">
        <v>30</v>
      </c>
      <c r="G1056" s="3">
        <v>1190</v>
      </c>
      <c r="H1056" s="3">
        <v>44</v>
      </c>
      <c r="I1056" s="3">
        <v>7</v>
      </c>
      <c r="J1056" s="3">
        <v>0</v>
      </c>
      <c r="K1056" s="3">
        <v>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7</v>
      </c>
      <c r="AA1056" s="3" t="s">
        <v>467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81"/>
        <v>8</v>
      </c>
      <c r="C1057" s="1" t="s">
        <v>1324</v>
      </c>
      <c r="D1057" s="3">
        <f>B1055</f>
        <v>6</v>
      </c>
      <c r="E1057" s="3">
        <v>20</v>
      </c>
      <c r="F1057" s="3">
        <v>20</v>
      </c>
      <c r="G1057" s="3">
        <v>1132</v>
      </c>
      <c r="H1057" s="3">
        <v>23</v>
      </c>
      <c r="I1057" s="3">
        <v>8</v>
      </c>
      <c r="J1057" s="3">
        <v>-58</v>
      </c>
      <c r="K1057" s="3">
        <v>-22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417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81"/>
        <v>9</v>
      </c>
      <c r="C1058" s="1" t="s">
        <v>1325</v>
      </c>
      <c r="D1058" s="3">
        <f>B1055</f>
        <v>6</v>
      </c>
      <c r="E1058" s="3">
        <v>30</v>
      </c>
      <c r="F1058" s="3">
        <v>30</v>
      </c>
      <c r="G1058" s="3">
        <v>1146</v>
      </c>
      <c r="H1058" s="3">
        <v>16</v>
      </c>
      <c r="I1058" s="3">
        <v>9</v>
      </c>
      <c r="J1058" s="3">
        <v>-44</v>
      </c>
      <c r="K1058" s="3">
        <v>-29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-1</v>
      </c>
      <c r="V1058" s="3">
        <v>1</v>
      </c>
      <c r="W1058" s="3">
        <v>1</v>
      </c>
      <c r="X1058" s="3">
        <v>1</v>
      </c>
      <c r="Y1058" s="3">
        <v>1</v>
      </c>
      <c r="Z1058" s="3">
        <v>7</v>
      </c>
      <c r="AA1058" s="3" t="s">
        <v>468</v>
      </c>
      <c r="AB1058" s="3">
        <v>0</v>
      </c>
      <c r="AC1058" s="3">
        <v>0.8</v>
      </c>
      <c r="AD1058" s="3">
        <v>0.8</v>
      </c>
      <c r="AE1058" s="3">
        <v>0.8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81"/>
        <v>10</v>
      </c>
      <c r="C1059" s="1" t="s">
        <v>1326</v>
      </c>
      <c r="D1059" s="3">
        <f>B1055</f>
        <v>6</v>
      </c>
      <c r="E1059" s="3">
        <v>30</v>
      </c>
      <c r="F1059" s="3">
        <v>30</v>
      </c>
      <c r="G1059" s="3">
        <v>1242</v>
      </c>
      <c r="H1059" s="3">
        <v>23</v>
      </c>
      <c r="I1059" s="3">
        <v>10</v>
      </c>
      <c r="J1059" s="3">
        <v>52</v>
      </c>
      <c r="K1059" s="3">
        <v>-22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7</v>
      </c>
      <c r="AA1059" s="9">
        <v>1</v>
      </c>
      <c r="AB1059" s="3">
        <v>1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81"/>
        <v>11</v>
      </c>
      <c r="C1060" s="1" t="s">
        <v>1358</v>
      </c>
      <c r="D1060" s="3">
        <f>B1049</f>
        <v>0</v>
      </c>
      <c r="E1060" s="3">
        <v>0</v>
      </c>
      <c r="F1060" s="3">
        <v>0</v>
      </c>
      <c r="G1060" s="3">
        <v>69</v>
      </c>
      <c r="H1060" s="3">
        <v>72</v>
      </c>
      <c r="I1060" s="3">
        <v>11</v>
      </c>
      <c r="J1060" s="3">
        <v>-571</v>
      </c>
      <c r="K1060" s="3">
        <v>-288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 t="s">
        <v>1283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81"/>
        <v>12</v>
      </c>
      <c r="C1061" s="1" t="s">
        <v>1359</v>
      </c>
      <c r="D1061" s="3">
        <f>B1060</f>
        <v>11</v>
      </c>
      <c r="E1061" s="3">
        <v>601</v>
      </c>
      <c r="F1061" s="3">
        <v>2</v>
      </c>
      <c r="G1061" s="3">
        <v>355</v>
      </c>
      <c r="H1061" s="3">
        <v>92</v>
      </c>
      <c r="I1061" s="3">
        <v>12</v>
      </c>
      <c r="J1061" s="3">
        <v>286</v>
      </c>
      <c r="K1061" s="3">
        <v>20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81"/>
        <v>13</v>
      </c>
      <c r="C1062" s="1" t="s">
        <v>1385</v>
      </c>
      <c r="D1062" s="3">
        <f>B1061</f>
        <v>12</v>
      </c>
      <c r="E1062" s="3">
        <v>566</v>
      </c>
      <c r="F1062" s="3">
        <v>200</v>
      </c>
      <c r="G1062" s="3">
        <v>355</v>
      </c>
      <c r="H1062" s="3">
        <v>198</v>
      </c>
      <c r="I1062" s="3">
        <v>13</v>
      </c>
      <c r="J1062" s="3">
        <v>0</v>
      </c>
      <c r="K1062" s="3">
        <v>106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164</v>
      </c>
      <c r="V1062" s="3">
        <v>0.5</v>
      </c>
      <c r="W1062" s="3">
        <v>0.5</v>
      </c>
      <c r="X1062" s="3">
        <v>0.5</v>
      </c>
      <c r="Y1062" s="3">
        <v>0.08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0</v>
      </c>
      <c r="AN1062" s="3">
        <v>0</v>
      </c>
      <c r="AO1062" s="3">
        <v>1</v>
      </c>
      <c r="AP1062" s="3">
        <v>0.97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81"/>
        <v>14</v>
      </c>
      <c r="C1063" s="1" t="s">
        <v>1360</v>
      </c>
      <c r="D1063" s="3">
        <f>B1062</f>
        <v>13</v>
      </c>
      <c r="E1063" s="3">
        <v>0</v>
      </c>
      <c r="F1063" s="3">
        <v>0</v>
      </c>
      <c r="G1063" s="3">
        <v>355</v>
      </c>
      <c r="H1063" s="3">
        <v>138</v>
      </c>
      <c r="I1063" s="3">
        <v>14</v>
      </c>
      <c r="J1063" s="3">
        <v>0</v>
      </c>
      <c r="K1063" s="3">
        <v>-60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81"/>
        <v>15</v>
      </c>
      <c r="C1064" s="1" t="s">
        <v>1361</v>
      </c>
      <c r="D1064" s="3">
        <f>B1063</f>
        <v>14</v>
      </c>
      <c r="E1064" s="3">
        <v>68</v>
      </c>
      <c r="F1064" s="3">
        <v>68</v>
      </c>
      <c r="G1064" s="3">
        <v>120</v>
      </c>
      <c r="H1064" s="3">
        <v>138</v>
      </c>
      <c r="I1064" s="3">
        <v>15</v>
      </c>
      <c r="J1064" s="3">
        <v>-235</v>
      </c>
      <c r="K1064" s="3">
        <v>0</v>
      </c>
      <c r="L1064" s="3">
        <v>1</v>
      </c>
      <c r="M1064" s="3">
        <v>-235</v>
      </c>
      <c r="N1064" s="3">
        <v>0</v>
      </c>
      <c r="O1064" s="3">
        <v>235</v>
      </c>
      <c r="P1064" s="3">
        <v>0</v>
      </c>
      <c r="Q1064" s="3">
        <v>470</v>
      </c>
      <c r="R1064" s="3">
        <v>0</v>
      </c>
      <c r="S1064" s="3">
        <v>0</v>
      </c>
      <c r="T1064" s="3">
        <v>0</v>
      </c>
      <c r="U1064" s="4">
        <v>470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1"/>
        <v>16</v>
      </c>
      <c r="C1065" s="1" t="s">
        <v>1362</v>
      </c>
      <c r="D1065" s="3">
        <f>B1064</f>
        <v>15</v>
      </c>
      <c r="E1065" s="3">
        <v>66</v>
      </c>
      <c r="F1065" s="3">
        <v>68</v>
      </c>
      <c r="G1065" s="3">
        <v>120</v>
      </c>
      <c r="H1065" s="3">
        <v>138</v>
      </c>
      <c r="I1065" s="3">
        <v>16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173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1"/>
        <v>17</v>
      </c>
      <c r="C1066" s="1" t="s">
        <v>1363</v>
      </c>
      <c r="D1066" s="3">
        <f>B1064</f>
        <v>15</v>
      </c>
      <c r="E1066" s="3">
        <v>60</v>
      </c>
      <c r="F1066" s="3">
        <v>60</v>
      </c>
      <c r="G1066" s="3">
        <v>120</v>
      </c>
      <c r="H1066" s="3">
        <v>138</v>
      </c>
      <c r="I1066" s="3">
        <v>17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11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1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1"/>
        <v>18</v>
      </c>
      <c r="C1067" s="1" t="s">
        <v>1364</v>
      </c>
      <c r="D1067" s="3">
        <f>B1064</f>
        <v>15</v>
      </c>
      <c r="E1067" s="3">
        <v>30</v>
      </c>
      <c r="F1067" s="3">
        <v>30</v>
      </c>
      <c r="G1067" s="3">
        <v>149</v>
      </c>
      <c r="H1067" s="3">
        <v>151</v>
      </c>
      <c r="I1067" s="3">
        <v>18</v>
      </c>
      <c r="J1067" s="3">
        <v>29</v>
      </c>
      <c r="K1067" s="3">
        <v>13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81"/>
        <v>19</v>
      </c>
      <c r="C1068" s="1" t="s">
        <v>1387</v>
      </c>
      <c r="D1068" s="3">
        <f>B1064</f>
        <v>15</v>
      </c>
      <c r="E1068" s="3">
        <v>95</v>
      </c>
      <c r="F1068" s="3">
        <v>95</v>
      </c>
      <c r="G1068" s="3">
        <v>120</v>
      </c>
      <c r="H1068" s="3">
        <v>138</v>
      </c>
      <c r="I1068" s="3">
        <v>19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324</v>
      </c>
      <c r="V1068" s="3">
        <v>0.8</v>
      </c>
      <c r="W1068" s="3">
        <v>0.8</v>
      </c>
      <c r="X1068" s="3">
        <v>0.8</v>
      </c>
      <c r="Y1068" s="3">
        <v>1.2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1"/>
        <v>20</v>
      </c>
      <c r="C1069" s="1" t="s">
        <v>1365</v>
      </c>
      <c r="D1069" s="3">
        <f>B1064</f>
        <v>15</v>
      </c>
      <c r="E1069" s="3">
        <v>17</v>
      </c>
      <c r="F1069" s="3">
        <v>17</v>
      </c>
      <c r="G1069" s="3">
        <v>96</v>
      </c>
      <c r="H1069" s="3">
        <v>114</v>
      </c>
      <c r="I1069" s="3">
        <v>20</v>
      </c>
      <c r="J1069" s="3">
        <v>-24</v>
      </c>
      <c r="K1069" s="3">
        <v>-24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382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1"/>
        <v>21</v>
      </c>
      <c r="C1070" s="1" t="s">
        <v>1393</v>
      </c>
      <c r="D1070" s="3">
        <f>B1060</f>
        <v>11</v>
      </c>
      <c r="E1070" s="3">
        <v>1</v>
      </c>
      <c r="F1070" s="3">
        <v>279</v>
      </c>
      <c r="G1070" s="3">
        <v>652</v>
      </c>
      <c r="H1070" s="3">
        <v>193</v>
      </c>
      <c r="I1070" s="3">
        <v>21</v>
      </c>
      <c r="J1070" s="3">
        <v>583</v>
      </c>
      <c r="K1070" s="3">
        <v>121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1"/>
        <v>22</v>
      </c>
      <c r="C1071" s="1" t="s">
        <v>1390</v>
      </c>
      <c r="D1071" s="3">
        <f>B1070</f>
        <v>21</v>
      </c>
      <c r="E1071" s="3">
        <v>8</v>
      </c>
      <c r="F1071" s="3">
        <v>125</v>
      </c>
      <c r="G1071" s="3">
        <v>652</v>
      </c>
      <c r="H1071" s="3">
        <v>161</v>
      </c>
      <c r="I1071" s="3">
        <v>22</v>
      </c>
      <c r="J1071" s="3">
        <v>0</v>
      </c>
      <c r="K1071" s="3">
        <v>-32</v>
      </c>
      <c r="L1071" s="3">
        <v>1</v>
      </c>
      <c r="M1071" s="3">
        <v>0</v>
      </c>
      <c r="N1071" s="3">
        <v>-32</v>
      </c>
      <c r="O1071" s="3">
        <v>0</v>
      </c>
      <c r="P1071" s="3">
        <v>43</v>
      </c>
      <c r="Q1071" s="3">
        <v>0</v>
      </c>
      <c r="R1071" s="3">
        <v>75</v>
      </c>
      <c r="S1071" s="3">
        <v>0</v>
      </c>
      <c r="T1071" s="3">
        <v>0</v>
      </c>
      <c r="U1071" s="4">
        <v>461</v>
      </c>
      <c r="V1071" s="3">
        <v>1</v>
      </c>
      <c r="W1071" s="3">
        <v>1</v>
      </c>
      <c r="X1071" s="3">
        <v>1</v>
      </c>
      <c r="Y1071" s="3">
        <v>1.92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1"/>
        <v>23</v>
      </c>
      <c r="C1072" s="1" t="s">
        <v>1389</v>
      </c>
      <c r="D1072" s="3">
        <f>B1060</f>
        <v>11</v>
      </c>
      <c r="E1072" s="3">
        <v>25</v>
      </c>
      <c r="F1072" s="3">
        <v>25</v>
      </c>
      <c r="G1072" s="3">
        <v>362</v>
      </c>
      <c r="H1072" s="3">
        <v>320</v>
      </c>
      <c r="I1072" s="3">
        <v>23</v>
      </c>
      <c r="J1072" s="3">
        <v>293</v>
      </c>
      <c r="K1072" s="3">
        <v>248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77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1</v>
      </c>
      <c r="AI1072" s="3">
        <v>180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1"/>
        <v>24</v>
      </c>
      <c r="C1073" s="1" t="s">
        <v>1366</v>
      </c>
      <c r="D1073" s="3">
        <f>B1060</f>
        <v>11</v>
      </c>
      <c r="E1073" s="3">
        <v>0</v>
      </c>
      <c r="F1073" s="3">
        <v>0</v>
      </c>
      <c r="G1073" s="3">
        <v>69</v>
      </c>
      <c r="H1073" s="3">
        <v>334</v>
      </c>
      <c r="I1073" s="3">
        <v>24</v>
      </c>
      <c r="J1073" s="3">
        <v>0</v>
      </c>
      <c r="K1073" s="3">
        <v>262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19</v>
      </c>
      <c r="AA1073" s="3" t="s">
        <v>1384</v>
      </c>
      <c r="AB1073" s="3">
        <v>0</v>
      </c>
      <c r="AC1073" s="3">
        <v>0.7</v>
      </c>
      <c r="AD1073" s="3">
        <v>0.7</v>
      </c>
      <c r="AE1073" s="3">
        <v>0.7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1"/>
        <v>25</v>
      </c>
      <c r="C1074" s="1" t="s">
        <v>1367</v>
      </c>
      <c r="D1074" s="3">
        <f>B1073</f>
        <v>24</v>
      </c>
      <c r="E1074" s="3">
        <v>601</v>
      </c>
      <c r="F1074" s="3">
        <v>2</v>
      </c>
      <c r="G1074" s="3">
        <v>355</v>
      </c>
      <c r="H1074" s="3">
        <v>354</v>
      </c>
      <c r="I1074" s="3">
        <v>25</v>
      </c>
      <c r="J1074" s="3">
        <v>286</v>
      </c>
      <c r="K1074" s="3">
        <v>20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1"/>
        <v>26</v>
      </c>
      <c r="C1075" s="1" t="s">
        <v>1386</v>
      </c>
      <c r="D1075" s="3">
        <f>B1074</f>
        <v>25</v>
      </c>
      <c r="E1075" s="3">
        <v>566</v>
      </c>
      <c r="F1075" s="3">
        <v>200</v>
      </c>
      <c r="G1075" s="3">
        <v>355</v>
      </c>
      <c r="H1075" s="3">
        <v>461</v>
      </c>
      <c r="I1075" s="3">
        <v>26</v>
      </c>
      <c r="J1075" s="3">
        <v>0</v>
      </c>
      <c r="K1075" s="3">
        <v>107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164</v>
      </c>
      <c r="V1075" s="3">
        <v>0.5</v>
      </c>
      <c r="W1075" s="3">
        <v>0.5</v>
      </c>
      <c r="X1075" s="3">
        <v>0.5</v>
      </c>
      <c r="Y1075" s="3">
        <v>0.08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  <c r="AO1075" s="3">
        <v>1</v>
      </c>
      <c r="AP1075" s="3">
        <v>0.97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1"/>
        <v>27</v>
      </c>
      <c r="C1076" s="1" t="s">
        <v>1368</v>
      </c>
      <c r="D1076" s="3">
        <f>B1075</f>
        <v>26</v>
      </c>
      <c r="E1076" s="3">
        <v>0</v>
      </c>
      <c r="F1076" s="3">
        <v>0</v>
      </c>
      <c r="G1076" s="3">
        <v>355</v>
      </c>
      <c r="H1076" s="3">
        <v>401</v>
      </c>
      <c r="I1076" s="3">
        <v>27</v>
      </c>
      <c r="J1076" s="3">
        <v>0</v>
      </c>
      <c r="K1076" s="3">
        <v>-60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1"/>
        <v>28</v>
      </c>
      <c r="C1077" s="1" t="s">
        <v>1369</v>
      </c>
      <c r="D1077" s="3">
        <f>B1076</f>
        <v>27</v>
      </c>
      <c r="E1077" s="3">
        <v>68</v>
      </c>
      <c r="F1077" s="3">
        <v>68</v>
      </c>
      <c r="G1077" s="3">
        <v>120</v>
      </c>
      <c r="H1077" s="3">
        <v>401</v>
      </c>
      <c r="I1077" s="3">
        <v>28</v>
      </c>
      <c r="J1077" s="3">
        <v>-235</v>
      </c>
      <c r="K1077" s="3">
        <v>0</v>
      </c>
      <c r="L1077" s="3">
        <v>1</v>
      </c>
      <c r="M1077" s="3">
        <v>-235</v>
      </c>
      <c r="N1077" s="3">
        <v>0</v>
      </c>
      <c r="O1077" s="3">
        <v>235</v>
      </c>
      <c r="P1077" s="3">
        <v>0</v>
      </c>
      <c r="Q1077" s="3">
        <v>470</v>
      </c>
      <c r="R1077" s="3">
        <v>0</v>
      </c>
      <c r="S1077" s="3">
        <v>0</v>
      </c>
      <c r="T1077" s="3">
        <v>0</v>
      </c>
      <c r="U1077" s="4">
        <v>470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1"/>
        <v>29</v>
      </c>
      <c r="C1078" s="1" t="s">
        <v>1370</v>
      </c>
      <c r="D1078" s="3">
        <f>B1077</f>
        <v>28</v>
      </c>
      <c r="E1078" s="3">
        <v>66</v>
      </c>
      <c r="F1078" s="3">
        <v>68</v>
      </c>
      <c r="G1078" s="3">
        <v>120</v>
      </c>
      <c r="H1078" s="3">
        <v>401</v>
      </c>
      <c r="I1078" s="3">
        <v>29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173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1"/>
        <v>30</v>
      </c>
      <c r="C1079" s="1" t="s">
        <v>1371</v>
      </c>
      <c r="D1079" s="3">
        <f>B1077</f>
        <v>28</v>
      </c>
      <c r="E1079" s="3">
        <v>60</v>
      </c>
      <c r="F1079" s="3">
        <v>60</v>
      </c>
      <c r="G1079" s="3">
        <v>120</v>
      </c>
      <c r="H1079" s="3">
        <v>401</v>
      </c>
      <c r="I1079" s="3">
        <v>30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1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1"/>
        <v>31</v>
      </c>
      <c r="C1080" s="1" t="s">
        <v>1372</v>
      </c>
      <c r="D1080" s="3">
        <f>B1077</f>
        <v>28</v>
      </c>
      <c r="E1080" s="3">
        <v>30</v>
      </c>
      <c r="F1080" s="3">
        <v>30</v>
      </c>
      <c r="G1080" s="3">
        <v>149</v>
      </c>
      <c r="H1080" s="3">
        <v>414</v>
      </c>
      <c r="I1080" s="3">
        <v>31</v>
      </c>
      <c r="J1080" s="3">
        <v>29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1"/>
        <v>32</v>
      </c>
      <c r="C1081" s="1" t="s">
        <v>1388</v>
      </c>
      <c r="D1081" s="3">
        <f>B1077</f>
        <v>28</v>
      </c>
      <c r="E1081" s="3">
        <v>95</v>
      </c>
      <c r="F1081" s="3">
        <v>95</v>
      </c>
      <c r="G1081" s="3">
        <v>120</v>
      </c>
      <c r="H1081" s="3">
        <v>401</v>
      </c>
      <c r="I1081" s="3">
        <v>32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324</v>
      </c>
      <c r="V1081" s="3">
        <v>0.8</v>
      </c>
      <c r="W1081" s="3">
        <v>0.8</v>
      </c>
      <c r="X1081" s="3">
        <v>0.8</v>
      </c>
      <c r="Y1081" s="3">
        <v>1.2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1"/>
        <v>33</v>
      </c>
      <c r="C1082" s="1" t="s">
        <v>1373</v>
      </c>
      <c r="D1082" s="3">
        <f>B1077</f>
        <v>28</v>
      </c>
      <c r="E1082" s="3">
        <v>17</v>
      </c>
      <c r="F1082" s="3">
        <v>17</v>
      </c>
      <c r="G1082" s="3">
        <v>96</v>
      </c>
      <c r="H1082" s="3">
        <v>377</v>
      </c>
      <c r="I1082" s="3">
        <v>33</v>
      </c>
      <c r="J1082" s="3">
        <v>-24</v>
      </c>
      <c r="K1082" s="3">
        <v>-24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382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1"/>
        <v>34</v>
      </c>
      <c r="C1083" s="1" t="s">
        <v>1392</v>
      </c>
      <c r="D1083" s="3">
        <f>B1073</f>
        <v>24</v>
      </c>
      <c r="E1083" s="3">
        <v>1</v>
      </c>
      <c r="F1083" s="3">
        <v>279</v>
      </c>
      <c r="G1083" s="3">
        <v>652</v>
      </c>
      <c r="H1083" s="3">
        <v>455</v>
      </c>
      <c r="I1083" s="3">
        <v>34</v>
      </c>
      <c r="J1083" s="3">
        <v>583</v>
      </c>
      <c r="K1083" s="3">
        <v>121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373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1"/>
        <v>35</v>
      </c>
      <c r="C1084" s="1" t="s">
        <v>1391</v>
      </c>
      <c r="D1084" s="3">
        <f>B1083</f>
        <v>34</v>
      </c>
      <c r="E1084" s="3">
        <v>8</v>
      </c>
      <c r="F1084" s="3">
        <v>125</v>
      </c>
      <c r="G1084" s="3">
        <v>652</v>
      </c>
      <c r="H1084" s="3">
        <v>422</v>
      </c>
      <c r="I1084" s="3">
        <v>35</v>
      </c>
      <c r="J1084" s="3">
        <v>0</v>
      </c>
      <c r="K1084" s="3">
        <v>-33</v>
      </c>
      <c r="L1084" s="3">
        <v>1</v>
      </c>
      <c r="M1084" s="3">
        <v>0</v>
      </c>
      <c r="N1084" s="3">
        <v>-33</v>
      </c>
      <c r="O1084" s="3">
        <v>0</v>
      </c>
      <c r="P1084" s="3">
        <v>43</v>
      </c>
      <c r="Q1084" s="3">
        <v>0</v>
      </c>
      <c r="R1084" s="3">
        <v>76</v>
      </c>
      <c r="S1084" s="3">
        <v>0</v>
      </c>
      <c r="T1084" s="3">
        <v>0</v>
      </c>
      <c r="U1084" s="4">
        <v>461</v>
      </c>
      <c r="V1084" s="3">
        <v>1</v>
      </c>
      <c r="W1084" s="3">
        <v>1</v>
      </c>
      <c r="X1084" s="3">
        <v>1</v>
      </c>
      <c r="Y1084" s="3">
        <v>1.92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5">
        <v>17</v>
      </c>
      <c r="B1085" s="5">
        <f t="shared" si="81"/>
        <v>36</v>
      </c>
      <c r="C1085" s="5" t="s">
        <v>1374</v>
      </c>
      <c r="D1085" s="3">
        <f>B1049</f>
        <v>0</v>
      </c>
      <c r="E1085" s="3">
        <v>565</v>
      </c>
      <c r="F1085" s="3">
        <v>55</v>
      </c>
      <c r="G1085" s="3">
        <v>356</v>
      </c>
      <c r="H1085" s="3">
        <v>606</v>
      </c>
      <c r="I1085" s="3">
        <v>36</v>
      </c>
      <c r="J1085" s="3">
        <v>-284</v>
      </c>
      <c r="K1085" s="3">
        <v>246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404</v>
      </c>
      <c r="V1085" s="3">
        <v>0.1</v>
      </c>
      <c r="W1085" s="3">
        <v>0.1</v>
      </c>
      <c r="X1085" s="3">
        <v>0.1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1"/>
        <v>37</v>
      </c>
      <c r="C1086" s="1" t="s">
        <v>1375</v>
      </c>
      <c r="D1086" s="3">
        <f>B1085</f>
        <v>36</v>
      </c>
      <c r="E1086" s="3">
        <v>1</v>
      </c>
      <c r="F1086" s="3">
        <v>55</v>
      </c>
      <c r="G1086" s="3">
        <v>73</v>
      </c>
      <c r="H1086" s="3">
        <v>606</v>
      </c>
      <c r="I1086" s="3">
        <v>37</v>
      </c>
      <c r="J1086" s="3">
        <v>-283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370</v>
      </c>
      <c r="V1086" s="3">
        <v>0.8</v>
      </c>
      <c r="W1086" s="3">
        <v>0.8</v>
      </c>
      <c r="X1086" s="3">
        <v>0.8</v>
      </c>
      <c r="Y1086" s="3">
        <v>0.5</v>
      </c>
      <c r="Z1086" s="3">
        <v>20</v>
      </c>
      <c r="AA1086" s="3" t="s">
        <v>5</v>
      </c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1"/>
        <v>38</v>
      </c>
      <c r="C1087" s="1" t="s">
        <v>1376</v>
      </c>
      <c r="D1087" s="3">
        <f>D1086</f>
        <v>36</v>
      </c>
      <c r="E1087" s="3">
        <v>1</v>
      </c>
      <c r="F1087" s="3">
        <v>55</v>
      </c>
      <c r="G1087" s="3">
        <v>639</v>
      </c>
      <c r="H1087" s="3">
        <v>606</v>
      </c>
      <c r="I1087" s="3">
        <v>38</v>
      </c>
      <c r="J1087" s="3">
        <v>283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370</v>
      </c>
      <c r="V1087" s="3">
        <v>0.8</v>
      </c>
      <c r="W1087" s="3">
        <v>0.8</v>
      </c>
      <c r="X1087" s="3">
        <v>0.8</v>
      </c>
      <c r="Y1087" s="3">
        <v>0.5</v>
      </c>
      <c r="Z1087" s="3">
        <v>20</v>
      </c>
      <c r="AA1087" s="3" t="s">
        <v>5</v>
      </c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1"/>
        <v>39</v>
      </c>
      <c r="C1088" s="1" t="s">
        <v>1377</v>
      </c>
      <c r="D1088" s="3">
        <f>D1087</f>
        <v>36</v>
      </c>
      <c r="E1088" s="3">
        <v>566</v>
      </c>
      <c r="F1088" s="3">
        <v>1</v>
      </c>
      <c r="G1088" s="3">
        <v>356</v>
      </c>
      <c r="H1088" s="3">
        <v>579</v>
      </c>
      <c r="I1088" s="3">
        <v>39</v>
      </c>
      <c r="J1088" s="3">
        <v>0</v>
      </c>
      <c r="K1088" s="3">
        <v>-27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373</v>
      </c>
      <c r="V1088" s="3">
        <v>0.8</v>
      </c>
      <c r="W1088" s="3">
        <v>0.8</v>
      </c>
      <c r="X1088" s="3">
        <v>0.8</v>
      </c>
      <c r="Y1088" s="3">
        <v>0.5</v>
      </c>
      <c r="Z1088" s="3">
        <v>20</v>
      </c>
      <c r="AA1088" s="3" t="s">
        <v>5</v>
      </c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1"/>
        <v>40</v>
      </c>
      <c r="C1089" s="1" t="s">
        <v>1378</v>
      </c>
      <c r="D1089" s="3">
        <f>D1088</f>
        <v>36</v>
      </c>
      <c r="E1089" s="3">
        <v>566</v>
      </c>
      <c r="F1089" s="3">
        <v>1</v>
      </c>
      <c r="G1089" s="3">
        <v>356</v>
      </c>
      <c r="H1089" s="3">
        <v>633</v>
      </c>
      <c r="I1089" s="3">
        <v>40</v>
      </c>
      <c r="J1089" s="3">
        <v>0</v>
      </c>
      <c r="K1089" s="3">
        <v>27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373</v>
      </c>
      <c r="V1089" s="3">
        <v>0.8</v>
      </c>
      <c r="W1089" s="3">
        <v>0.8</v>
      </c>
      <c r="X1089" s="3">
        <v>0.8</v>
      </c>
      <c r="Y1089" s="3">
        <v>0.5</v>
      </c>
      <c r="Z1089" s="3">
        <v>20</v>
      </c>
      <c r="AA1089" s="3" t="s">
        <v>5</v>
      </c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1"/>
        <v>41</v>
      </c>
      <c r="C1090" s="1" t="s">
        <v>1379</v>
      </c>
      <c r="D1090" s="3">
        <f>D1089</f>
        <v>36</v>
      </c>
      <c r="E1090" s="3">
        <v>538</v>
      </c>
      <c r="F1090" s="3">
        <v>1</v>
      </c>
      <c r="G1090" s="3">
        <v>354</v>
      </c>
      <c r="H1090" s="3">
        <v>606</v>
      </c>
      <c r="I1090" s="3">
        <v>41</v>
      </c>
      <c r="J1090" s="3">
        <v>-2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371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1"/>
        <v>42</v>
      </c>
      <c r="C1091" s="1" t="s">
        <v>1380</v>
      </c>
      <c r="D1091" s="3">
        <f>B1085</f>
        <v>36</v>
      </c>
      <c r="E1091" s="3">
        <v>22</v>
      </c>
      <c r="F1091" s="3">
        <v>22</v>
      </c>
      <c r="G1091" s="3">
        <v>93</v>
      </c>
      <c r="H1091" s="3">
        <v>595</v>
      </c>
      <c r="I1091" s="3">
        <v>42</v>
      </c>
      <c r="J1091" s="3">
        <v>-263</v>
      </c>
      <c r="K1091" s="3">
        <v>-11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386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1"/>
        <v>43</v>
      </c>
      <c r="C1092" s="1" t="s">
        <v>1381</v>
      </c>
      <c r="D1092" s="3">
        <f>B1091</f>
        <v>42</v>
      </c>
      <c r="E1092" s="3">
        <v>30</v>
      </c>
      <c r="F1092" s="3">
        <v>30</v>
      </c>
      <c r="G1092" s="3">
        <v>106</v>
      </c>
      <c r="H1092" s="3">
        <v>584</v>
      </c>
      <c r="I1092" s="3">
        <v>43</v>
      </c>
      <c r="J1092" s="3">
        <v>13</v>
      </c>
      <c r="K1092" s="3">
        <v>-11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1194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1"/>
        <v>44</v>
      </c>
      <c r="C1093" s="1" t="s">
        <v>1382</v>
      </c>
      <c r="D1093" s="3">
        <f>B1091</f>
        <v>42</v>
      </c>
      <c r="E1093" s="3">
        <v>30</v>
      </c>
      <c r="F1093" s="3">
        <v>30</v>
      </c>
      <c r="G1093" s="3">
        <v>625</v>
      </c>
      <c r="H1093" s="3">
        <v>584</v>
      </c>
      <c r="I1093" s="3">
        <v>44</v>
      </c>
      <c r="J1093" s="3">
        <v>532</v>
      </c>
      <c r="K1093" s="3">
        <v>-11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19</v>
      </c>
      <c r="AA1093" s="3">
        <v>1</v>
      </c>
      <c r="AB1093" s="3">
        <v>0</v>
      </c>
      <c r="AC1093" s="3">
        <v>0.8</v>
      </c>
      <c r="AD1093" s="3">
        <v>0.8</v>
      </c>
      <c r="AE1093" s="3">
        <v>0.8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1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1"/>
        <v>45</v>
      </c>
      <c r="C1094" s="1" t="s">
        <v>1380</v>
      </c>
      <c r="D1094" s="3">
        <f>B1085</f>
        <v>36</v>
      </c>
      <c r="E1094" s="3">
        <v>22</v>
      </c>
      <c r="F1094" s="3">
        <v>22</v>
      </c>
      <c r="G1094" s="3">
        <v>93</v>
      </c>
      <c r="H1094" s="3">
        <v>619</v>
      </c>
      <c r="I1094" s="3">
        <v>45</v>
      </c>
      <c r="J1094" s="3">
        <v>-263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387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1"/>
        <v>46</v>
      </c>
      <c r="C1095" s="1" t="s">
        <v>1381</v>
      </c>
      <c r="D1095" s="3">
        <f>B1094</f>
        <v>45</v>
      </c>
      <c r="E1095" s="3">
        <v>30</v>
      </c>
      <c r="F1095" s="3">
        <v>30</v>
      </c>
      <c r="G1095" s="3">
        <v>105</v>
      </c>
      <c r="H1095" s="3">
        <v>608</v>
      </c>
      <c r="I1095" s="3">
        <v>46</v>
      </c>
      <c r="J1095" s="3">
        <v>12</v>
      </c>
      <c r="K1095" s="3">
        <v>-11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-1</v>
      </c>
      <c r="V1095" s="3">
        <v>1</v>
      </c>
      <c r="W1095" s="3">
        <v>1</v>
      </c>
      <c r="X1095" s="3">
        <v>1</v>
      </c>
      <c r="Y1095" s="3">
        <v>1</v>
      </c>
      <c r="Z1095" s="3">
        <v>19</v>
      </c>
      <c r="AA1095" s="3" t="s">
        <v>562</v>
      </c>
      <c r="AB1095" s="3">
        <v>0</v>
      </c>
      <c r="AC1095" s="3">
        <v>0.8</v>
      </c>
      <c r="AD1095" s="3">
        <v>0.8</v>
      </c>
      <c r="AE1095" s="3">
        <v>0.8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1"/>
        <v>47</v>
      </c>
      <c r="C1096" s="1" t="s">
        <v>1382</v>
      </c>
      <c r="D1096" s="3">
        <f>B1094</f>
        <v>45</v>
      </c>
      <c r="E1096" s="3">
        <v>30</v>
      </c>
      <c r="F1096" s="3">
        <v>30</v>
      </c>
      <c r="G1096" s="3">
        <v>625</v>
      </c>
      <c r="H1096" s="3">
        <v>608</v>
      </c>
      <c r="I1096" s="3">
        <v>47</v>
      </c>
      <c r="J1096" s="3">
        <v>532</v>
      </c>
      <c r="K1096" s="3">
        <v>-11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>
        <v>1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1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6">
        <v>18</v>
      </c>
      <c r="B1097" s="6">
        <v>0</v>
      </c>
      <c r="C1097" s="6" t="s">
        <v>1317</v>
      </c>
      <c r="D1097" s="6">
        <v>-1</v>
      </c>
      <c r="E1097" s="6">
        <v>1280</v>
      </c>
      <c r="F1097" s="6">
        <v>760</v>
      </c>
      <c r="G1097" s="6">
        <v>640</v>
      </c>
      <c r="H1097" s="6">
        <v>360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69</v>
      </c>
      <c r="V1097" s="6">
        <v>0.4</v>
      </c>
      <c r="W1097" s="6">
        <v>0.4</v>
      </c>
      <c r="X1097" s="6">
        <v>0.4</v>
      </c>
      <c r="Y1097" s="6">
        <v>1</v>
      </c>
      <c r="Z1097" s="6">
        <v>20</v>
      </c>
      <c r="AA1097" s="6"/>
      <c r="AB1097" s="6">
        <v>0</v>
      </c>
      <c r="AC1097" s="6">
        <v>1</v>
      </c>
      <c r="AD1097" s="6">
        <v>1</v>
      </c>
      <c r="AE1097" s="6">
        <v>1</v>
      </c>
      <c r="AF1097" s="6">
        <v>1</v>
      </c>
      <c r="AG1097" s="6">
        <v>0</v>
      </c>
      <c r="AH1097" s="6">
        <v>0</v>
      </c>
      <c r="AI1097" s="6">
        <v>0</v>
      </c>
      <c r="AJ1097" s="6">
        <v>1</v>
      </c>
      <c r="AK1097" s="6">
        <v>0.3</v>
      </c>
      <c r="AL1097" s="6">
        <v>0</v>
      </c>
      <c r="AM1097" s="6">
        <v>-1</v>
      </c>
      <c r="AN1097" s="6">
        <v>-1</v>
      </c>
      <c r="AO1097" s="6">
        <v>-1</v>
      </c>
      <c r="AP1097" s="6">
        <v>-1</v>
      </c>
      <c r="AQ1097" s="6">
        <v>500</v>
      </c>
      <c r="AR1097" s="6">
        <v>500</v>
      </c>
      <c r="AS1097" s="6">
        <v>-1</v>
      </c>
      <c r="AT1097" s="6">
        <v>0</v>
      </c>
    </row>
    <row r="1098" spans="1:46" x14ac:dyDescent="0.3">
      <c r="A1098" s="12">
        <v>18</v>
      </c>
      <c r="B1098" s="1">
        <f t="shared" ref="B1098:B1122" si="82">B1097+1</f>
        <v>1</v>
      </c>
      <c r="C1098" s="12" t="s">
        <v>1327</v>
      </c>
      <c r="D1098" s="3">
        <v>0</v>
      </c>
      <c r="E1098" s="3">
        <v>400</v>
      </c>
      <c r="F1098" s="3">
        <v>400</v>
      </c>
      <c r="G1098" s="3">
        <v>1080</v>
      </c>
      <c r="H1098" s="3">
        <v>198</v>
      </c>
      <c r="I1098" s="3">
        <v>1</v>
      </c>
      <c r="J1098" s="3">
        <v>440</v>
      </c>
      <c r="K1098" s="3">
        <v>-162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93</v>
      </c>
      <c r="V1098" s="3">
        <v>1</v>
      </c>
      <c r="W1098" s="3">
        <v>1</v>
      </c>
      <c r="X1098" s="3">
        <v>1</v>
      </c>
      <c r="Y1098" s="3">
        <v>0.7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0.01</v>
      </c>
      <c r="AN1098" s="3">
        <v>0</v>
      </c>
      <c r="AO1098" s="3">
        <v>1</v>
      </c>
      <c r="AP1098" s="3">
        <v>0.94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2"/>
        <v>2</v>
      </c>
      <c r="C1099" s="12" t="s">
        <v>1328</v>
      </c>
      <c r="D1099" s="3">
        <f>B1097</f>
        <v>0</v>
      </c>
      <c r="E1099" s="3">
        <v>300</v>
      </c>
      <c r="F1099" s="3">
        <v>300</v>
      </c>
      <c r="G1099" s="3">
        <v>241</v>
      </c>
      <c r="H1099" s="3">
        <v>163</v>
      </c>
      <c r="I1099" s="3">
        <v>2</v>
      </c>
      <c r="J1099" s="3">
        <v>-399</v>
      </c>
      <c r="K1099" s="3">
        <v>-197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52</v>
      </c>
      <c r="V1099" s="3">
        <v>1</v>
      </c>
      <c r="W1099" s="3">
        <v>1</v>
      </c>
      <c r="X1099" s="3">
        <v>1</v>
      </c>
      <c r="Y1099" s="3">
        <v>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2"/>
        <v>3</v>
      </c>
      <c r="C1100" s="12" t="s">
        <v>1329</v>
      </c>
      <c r="D1100" s="3">
        <f>B1097</f>
        <v>0</v>
      </c>
      <c r="E1100" s="3">
        <v>1232</v>
      </c>
      <c r="F1100" s="3">
        <v>492</v>
      </c>
      <c r="G1100" s="3">
        <v>640</v>
      </c>
      <c r="H1100" s="3">
        <v>360</v>
      </c>
      <c r="I1100" s="3">
        <v>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2"/>
        <v>4</v>
      </c>
      <c r="C1101" s="12" t="s">
        <v>1347</v>
      </c>
      <c r="D1101" s="3">
        <f>B1097</f>
        <v>0</v>
      </c>
      <c r="E1101" s="3">
        <v>0</v>
      </c>
      <c r="F1101" s="3">
        <v>0</v>
      </c>
      <c r="G1101" s="3">
        <v>42</v>
      </c>
      <c r="H1101" s="3">
        <v>34</v>
      </c>
      <c r="I1101" s="3">
        <v>4</v>
      </c>
      <c r="J1101" s="3">
        <v>-598</v>
      </c>
      <c r="K1101" s="3">
        <v>-326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3</v>
      </c>
      <c r="AA1101" s="3" t="s">
        <v>1355</v>
      </c>
      <c r="AB1101" s="3">
        <v>0</v>
      </c>
      <c r="AC1101" s="3">
        <v>0.4</v>
      </c>
      <c r="AD1101" s="3">
        <v>0.4</v>
      </c>
      <c r="AE1101" s="3">
        <v>0.4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2"/>
        <v>5</v>
      </c>
      <c r="C1102" s="12" t="s">
        <v>1348</v>
      </c>
      <c r="D1102" s="3">
        <f>B1101</f>
        <v>4</v>
      </c>
      <c r="E1102" s="3">
        <v>749</v>
      </c>
      <c r="F1102" s="3">
        <v>2</v>
      </c>
      <c r="G1102" s="3">
        <v>228</v>
      </c>
      <c r="H1102" s="3">
        <v>81</v>
      </c>
      <c r="I1102" s="3">
        <v>5</v>
      </c>
      <c r="J1102" s="3">
        <v>186</v>
      </c>
      <c r="K1102" s="3">
        <v>47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371</v>
      </c>
      <c r="V1102" s="3">
        <v>0.7</v>
      </c>
      <c r="W1102" s="3">
        <v>0.7</v>
      </c>
      <c r="X1102" s="3">
        <v>0.7</v>
      </c>
      <c r="Y1102" s="3">
        <v>1</v>
      </c>
      <c r="Z1102" s="3">
        <v>20</v>
      </c>
      <c r="AA1102" s="3"/>
      <c r="AB1102" s="3">
        <v>0</v>
      </c>
      <c r="AC1102" s="3">
        <v>0.8</v>
      </c>
      <c r="AD1102" s="3">
        <v>0.8</v>
      </c>
      <c r="AE1102" s="3">
        <v>0.8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2"/>
        <v>6</v>
      </c>
      <c r="C1103" s="12" t="s">
        <v>1351</v>
      </c>
      <c r="D1103" s="3">
        <f>B1097</f>
        <v>0</v>
      </c>
      <c r="E1103" s="3">
        <v>30</v>
      </c>
      <c r="F1103" s="3">
        <v>30</v>
      </c>
      <c r="G1103" s="3">
        <v>1046</v>
      </c>
      <c r="H1103" s="3">
        <v>660</v>
      </c>
      <c r="I1103" s="3">
        <v>6</v>
      </c>
      <c r="J1103" s="3">
        <v>406</v>
      </c>
      <c r="K1103" s="3">
        <v>300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302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2">
        <v>18</v>
      </c>
      <c r="B1104" s="1">
        <f t="shared" si="82"/>
        <v>7</v>
      </c>
      <c r="C1104" s="12" t="s">
        <v>1352</v>
      </c>
      <c r="D1104" s="3">
        <f>B1103</f>
        <v>6</v>
      </c>
      <c r="E1104" s="3">
        <v>0</v>
      </c>
      <c r="F1104" s="3">
        <v>0</v>
      </c>
      <c r="G1104" s="3">
        <v>1064</v>
      </c>
      <c r="H1104" s="3">
        <v>650</v>
      </c>
      <c r="I1104" s="3">
        <v>7</v>
      </c>
      <c r="J1104" s="3">
        <v>18</v>
      </c>
      <c r="K1104" s="3">
        <v>-10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1356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2">
        <v>18</v>
      </c>
      <c r="B1105" s="1">
        <f t="shared" si="82"/>
        <v>8</v>
      </c>
      <c r="C1105" s="12" t="s">
        <v>1349</v>
      </c>
      <c r="D1105" s="3">
        <f>B1104</f>
        <v>7</v>
      </c>
      <c r="E1105" s="3">
        <v>30</v>
      </c>
      <c r="F1105" s="3">
        <v>30</v>
      </c>
      <c r="G1105" s="3">
        <v>1170</v>
      </c>
      <c r="H1105" s="3">
        <v>660</v>
      </c>
      <c r="I1105" s="3">
        <v>8</v>
      </c>
      <c r="J1105" s="3">
        <v>106</v>
      </c>
      <c r="K1105" s="3">
        <v>10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222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2"/>
        <v>9</v>
      </c>
      <c r="C1106" s="12" t="s">
        <v>1350</v>
      </c>
      <c r="D1106" s="3">
        <f>B1105</f>
        <v>8</v>
      </c>
      <c r="E1106" s="3">
        <v>0</v>
      </c>
      <c r="F1106" s="3">
        <v>0</v>
      </c>
      <c r="G1106" s="3">
        <v>1192</v>
      </c>
      <c r="H1106" s="3">
        <v>650</v>
      </c>
      <c r="I1106" s="3">
        <v>9</v>
      </c>
      <c r="J1106" s="3">
        <v>22</v>
      </c>
      <c r="K1106" s="3">
        <v>-10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1357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2"/>
        <v>10</v>
      </c>
      <c r="C1107" s="1" t="s">
        <v>1334</v>
      </c>
      <c r="D1107" s="3">
        <f>B1100</f>
        <v>3</v>
      </c>
      <c r="E1107" s="3">
        <v>1</v>
      </c>
      <c r="F1107" s="3">
        <v>1717</v>
      </c>
      <c r="G1107" s="3">
        <v>608</v>
      </c>
      <c r="H1107" s="3">
        <v>621</v>
      </c>
      <c r="I1107" s="3">
        <v>10</v>
      </c>
      <c r="J1107" s="3">
        <v>-32</v>
      </c>
      <c r="K1107" s="3">
        <v>261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1</v>
      </c>
      <c r="AI1107" s="3">
        <v>90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2"/>
        <v>11</v>
      </c>
      <c r="C1108" s="1" t="s">
        <v>1335</v>
      </c>
      <c r="D1108" s="3">
        <f>B1107</f>
        <v>10</v>
      </c>
      <c r="E1108" s="3">
        <v>8</v>
      </c>
      <c r="F1108" s="3">
        <v>389</v>
      </c>
      <c r="G1108" s="3">
        <v>219</v>
      </c>
      <c r="H1108" s="3">
        <v>621</v>
      </c>
      <c r="I1108" s="3">
        <v>11</v>
      </c>
      <c r="J1108" s="3">
        <v>-389</v>
      </c>
      <c r="K1108" s="3">
        <v>0</v>
      </c>
      <c r="L1108" s="3">
        <v>1</v>
      </c>
      <c r="M1108" s="3">
        <v>-389</v>
      </c>
      <c r="N1108" s="3">
        <v>0</v>
      </c>
      <c r="O1108" s="3">
        <v>455</v>
      </c>
      <c r="P1108" s="3">
        <v>0</v>
      </c>
      <c r="Q1108" s="3">
        <v>844</v>
      </c>
      <c r="R1108" s="3">
        <v>0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1</v>
      </c>
      <c r="AI1108" s="3">
        <v>90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2">
        <v>18</v>
      </c>
      <c r="B1109" s="1">
        <f t="shared" si="82"/>
        <v>12</v>
      </c>
      <c r="C1109" s="1" t="s">
        <v>1330</v>
      </c>
      <c r="D1109" s="3">
        <f>B1100</f>
        <v>3</v>
      </c>
      <c r="E1109" s="3">
        <v>366</v>
      </c>
      <c r="F1109" s="3">
        <v>440</v>
      </c>
      <c r="G1109" s="3">
        <v>234</v>
      </c>
      <c r="H1109" s="3">
        <v>360</v>
      </c>
      <c r="I1109" s="3">
        <v>12</v>
      </c>
      <c r="J1109" s="3">
        <v>-406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69</v>
      </c>
      <c r="V1109" s="3">
        <v>0.5</v>
      </c>
      <c r="W1109" s="3">
        <v>0.5</v>
      </c>
      <c r="X1109" s="3">
        <v>0.5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2">
        <v>18</v>
      </c>
      <c r="B1110" s="1">
        <f t="shared" si="82"/>
        <v>13</v>
      </c>
      <c r="C1110" s="1" t="s">
        <v>1331</v>
      </c>
      <c r="D1110" s="3">
        <f>B1109</f>
        <v>12</v>
      </c>
      <c r="E1110" s="3">
        <v>64</v>
      </c>
      <c r="F1110" s="3">
        <v>64</v>
      </c>
      <c r="G1110" s="3">
        <v>65</v>
      </c>
      <c r="H1110" s="3">
        <v>153</v>
      </c>
      <c r="I1110" s="3">
        <v>13</v>
      </c>
      <c r="J1110" s="3">
        <v>-169</v>
      </c>
      <c r="K1110" s="3">
        <v>-207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90</v>
      </c>
      <c r="V1110" s="3">
        <v>1</v>
      </c>
      <c r="W1110" s="3">
        <v>1</v>
      </c>
      <c r="X1110" s="3">
        <v>1</v>
      </c>
      <c r="Y1110" s="3">
        <v>0.72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2">
        <v>18</v>
      </c>
      <c r="B1111" s="1">
        <f t="shared" si="82"/>
        <v>14</v>
      </c>
      <c r="C1111" s="1" t="s">
        <v>1333</v>
      </c>
      <c r="D1111" s="3">
        <f>B1109</f>
        <v>12</v>
      </c>
      <c r="E1111" s="3">
        <v>364</v>
      </c>
      <c r="F1111" s="3">
        <v>108</v>
      </c>
      <c r="G1111" s="3">
        <v>234</v>
      </c>
      <c r="H1111" s="3">
        <v>524</v>
      </c>
      <c r="I1111" s="3">
        <v>14</v>
      </c>
      <c r="J1111" s="3">
        <v>0</v>
      </c>
      <c r="K1111" s="3">
        <v>164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463</v>
      </c>
      <c r="V1111" s="3">
        <v>1</v>
      </c>
      <c r="W1111" s="3">
        <v>1</v>
      </c>
      <c r="X1111" s="3">
        <v>1</v>
      </c>
      <c r="Y1111" s="3">
        <v>0.24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2">
        <v>18</v>
      </c>
      <c r="B1112" s="1">
        <f t="shared" si="82"/>
        <v>15</v>
      </c>
      <c r="C1112" s="1" t="s">
        <v>1332</v>
      </c>
      <c r="D1112" s="3">
        <f>B1109</f>
        <v>12</v>
      </c>
      <c r="E1112" s="3">
        <v>64</v>
      </c>
      <c r="F1112" s="3">
        <v>64</v>
      </c>
      <c r="G1112" s="3">
        <v>404</v>
      </c>
      <c r="H1112" s="3">
        <v>567</v>
      </c>
      <c r="I1112" s="3">
        <v>15</v>
      </c>
      <c r="J1112" s="3">
        <v>170</v>
      </c>
      <c r="K1112" s="3">
        <v>207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90</v>
      </c>
      <c r="V1112" s="3">
        <v>1</v>
      </c>
      <c r="W1112" s="3">
        <v>1</v>
      </c>
      <c r="X1112" s="3">
        <v>1</v>
      </c>
      <c r="Y1112" s="3">
        <v>0.72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1</v>
      </c>
      <c r="AI1112" s="3">
        <v>180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2"/>
        <v>16</v>
      </c>
      <c r="C1113" s="1" t="s">
        <v>1340</v>
      </c>
      <c r="D1113" s="3">
        <f>B1109</f>
        <v>12</v>
      </c>
      <c r="E1113" s="3">
        <v>364</v>
      </c>
      <c r="F1113" s="3">
        <v>327</v>
      </c>
      <c r="G1113" s="3">
        <v>234</v>
      </c>
      <c r="H1113" s="3">
        <v>306</v>
      </c>
      <c r="I1113" s="3">
        <v>16</v>
      </c>
      <c r="J1113" s="3">
        <v>0</v>
      </c>
      <c r="K1113" s="3">
        <v>-54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670</v>
      </c>
      <c r="V1113" s="3">
        <v>0.7</v>
      </c>
      <c r="W1113" s="3">
        <v>0.7</v>
      </c>
      <c r="X1113" s="3">
        <v>0.7</v>
      </c>
      <c r="Y1113" s="3">
        <v>0.76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0.22</v>
      </c>
      <c r="AN1113" s="3">
        <v>0.2</v>
      </c>
      <c r="AO1113" s="3">
        <v>0.81</v>
      </c>
      <c r="AP1113" s="3">
        <v>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2"/>
        <v>17</v>
      </c>
      <c r="C1114" s="1" t="s">
        <v>1341</v>
      </c>
      <c r="D1114" s="3">
        <f>B1109</f>
        <v>12</v>
      </c>
      <c r="E1114" s="3">
        <v>364</v>
      </c>
      <c r="F1114" s="3">
        <v>327</v>
      </c>
      <c r="G1114" s="3">
        <v>234</v>
      </c>
      <c r="H1114" s="3">
        <v>306</v>
      </c>
      <c r="I1114" s="3">
        <v>17</v>
      </c>
      <c r="J1114" s="3">
        <v>0</v>
      </c>
      <c r="K1114" s="3">
        <v>-54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668</v>
      </c>
      <c r="V1114" s="3">
        <v>0.7</v>
      </c>
      <c r="W1114" s="3">
        <v>0.7</v>
      </c>
      <c r="X1114" s="3">
        <v>0.7</v>
      </c>
      <c r="Y1114" s="3">
        <v>0.76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0</v>
      </c>
      <c r="AN1114" s="3">
        <v>0</v>
      </c>
      <c r="AO1114" s="3">
        <v>1</v>
      </c>
      <c r="AP1114" s="3">
        <v>0.77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2"/>
        <v>18</v>
      </c>
      <c r="C1115" s="1" t="s">
        <v>1342</v>
      </c>
      <c r="D1115" s="3">
        <f>B1109</f>
        <v>12</v>
      </c>
      <c r="E1115" s="3">
        <v>364</v>
      </c>
      <c r="F1115" s="3">
        <v>327</v>
      </c>
      <c r="G1115" s="3">
        <v>234</v>
      </c>
      <c r="H1115" s="3">
        <v>306</v>
      </c>
      <c r="I1115" s="3">
        <v>18</v>
      </c>
      <c r="J1115" s="3">
        <v>0</v>
      </c>
      <c r="K1115" s="3">
        <v>-54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669</v>
      </c>
      <c r="V1115" s="3">
        <v>0.7</v>
      </c>
      <c r="W1115" s="3">
        <v>0.7</v>
      </c>
      <c r="X1115" s="3">
        <v>0.7</v>
      </c>
      <c r="Y1115" s="3">
        <v>0.76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0.1</v>
      </c>
      <c r="AN1115" s="3">
        <v>0</v>
      </c>
      <c r="AO1115" s="3">
        <v>0.9</v>
      </c>
      <c r="AP1115" s="3">
        <v>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2"/>
        <v>19</v>
      </c>
      <c r="C1116" s="1" t="s">
        <v>1343</v>
      </c>
      <c r="D1116" s="3">
        <f>B1109</f>
        <v>12</v>
      </c>
      <c r="E1116" s="3">
        <v>364</v>
      </c>
      <c r="F1116" s="3">
        <v>327</v>
      </c>
      <c r="G1116" s="3">
        <v>234</v>
      </c>
      <c r="H1116" s="3">
        <v>306</v>
      </c>
      <c r="I1116" s="3">
        <v>19</v>
      </c>
      <c r="J1116" s="3">
        <v>0</v>
      </c>
      <c r="K1116" s="3">
        <v>-54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667</v>
      </c>
      <c r="V1116" s="3">
        <v>0.7</v>
      </c>
      <c r="W1116" s="3">
        <v>0.7</v>
      </c>
      <c r="X1116" s="3">
        <v>0.7</v>
      </c>
      <c r="Y1116" s="3">
        <v>0.76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0.04</v>
      </c>
      <c r="AN1116" s="3">
        <v>0</v>
      </c>
      <c r="AO1116" s="3">
        <v>0.87</v>
      </c>
      <c r="AP1116" s="3">
        <v>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2"/>
        <v>20</v>
      </c>
      <c r="C1117" s="1" t="s">
        <v>1336</v>
      </c>
      <c r="D1117" s="3">
        <f>B1109</f>
        <v>12</v>
      </c>
      <c r="E1117" s="3">
        <v>390</v>
      </c>
      <c r="F1117" s="3">
        <v>118</v>
      </c>
      <c r="G1117" s="3">
        <v>234</v>
      </c>
      <c r="H1117" s="3">
        <v>524</v>
      </c>
      <c r="I1117" s="3">
        <v>20</v>
      </c>
      <c r="J1117" s="3">
        <v>0</v>
      </c>
      <c r="K1117" s="3">
        <v>164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173</v>
      </c>
      <c r="V1117" s="3">
        <v>0.5</v>
      </c>
      <c r="W1117" s="3">
        <v>0.5</v>
      </c>
      <c r="X1117" s="3">
        <v>0.5</v>
      </c>
      <c r="Y1117" s="3">
        <v>0.7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18</v>
      </c>
      <c r="B1118" s="1">
        <f t="shared" si="82"/>
        <v>21</v>
      </c>
      <c r="C1118" s="1" t="s">
        <v>1337</v>
      </c>
      <c r="D1118" s="3">
        <f>B1113</f>
        <v>16</v>
      </c>
      <c r="E1118" s="3">
        <v>0</v>
      </c>
      <c r="F1118" s="3">
        <v>0</v>
      </c>
      <c r="G1118" s="3">
        <v>234</v>
      </c>
      <c r="H1118" s="3">
        <v>493</v>
      </c>
      <c r="I1118" s="3">
        <v>21</v>
      </c>
      <c r="J1118" s="3">
        <v>0</v>
      </c>
      <c r="K1118" s="3">
        <v>187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8</v>
      </c>
      <c r="AA1118" s="3" t="s">
        <v>1344</v>
      </c>
      <c r="AB1118" s="3">
        <v>1</v>
      </c>
      <c r="AC1118" s="3">
        <v>0.3</v>
      </c>
      <c r="AD1118" s="3">
        <v>0.6</v>
      </c>
      <c r="AE1118" s="3">
        <v>0.3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18</v>
      </c>
      <c r="B1119" s="1">
        <f t="shared" si="82"/>
        <v>22</v>
      </c>
      <c r="C1119" s="1" t="s">
        <v>1338</v>
      </c>
      <c r="D1119" s="3">
        <f>B1113</f>
        <v>16</v>
      </c>
      <c r="E1119" s="3">
        <v>0</v>
      </c>
      <c r="F1119" s="3">
        <v>0</v>
      </c>
      <c r="G1119" s="3">
        <v>234</v>
      </c>
      <c r="H1119" s="3">
        <v>493</v>
      </c>
      <c r="I1119" s="3">
        <v>22</v>
      </c>
      <c r="J1119" s="3">
        <v>0</v>
      </c>
      <c r="K1119" s="3">
        <v>187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8</v>
      </c>
      <c r="AA1119" s="3" t="s">
        <v>1345</v>
      </c>
      <c r="AB1119" s="3">
        <v>1</v>
      </c>
      <c r="AC1119" s="3">
        <v>0.76</v>
      </c>
      <c r="AD1119" s="3">
        <v>0.5</v>
      </c>
      <c r="AE1119" s="3">
        <v>0.5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2"/>
        <v>23</v>
      </c>
      <c r="C1120" s="1" t="s">
        <v>1339</v>
      </c>
      <c r="D1120" s="3">
        <f>B1113</f>
        <v>16</v>
      </c>
      <c r="E1120" s="3">
        <v>0</v>
      </c>
      <c r="F1120" s="3">
        <v>0</v>
      </c>
      <c r="G1120" s="3">
        <v>234</v>
      </c>
      <c r="H1120" s="3">
        <v>523</v>
      </c>
      <c r="I1120" s="3">
        <v>23</v>
      </c>
      <c r="J1120" s="3">
        <v>0</v>
      </c>
      <c r="K1120" s="3">
        <v>217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3</v>
      </c>
      <c r="AA1120" s="3" t="s">
        <v>1346</v>
      </c>
      <c r="AB1120" s="3">
        <v>1</v>
      </c>
      <c r="AC1120" s="3">
        <v>0.7</v>
      </c>
      <c r="AD1120" s="3">
        <v>0.7</v>
      </c>
      <c r="AE1120" s="3">
        <v>0.7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2"/>
        <v>24</v>
      </c>
      <c r="C1121" s="1" t="s">
        <v>1354</v>
      </c>
      <c r="D1121" s="3">
        <f>B1109</f>
        <v>12</v>
      </c>
      <c r="E1121" s="3">
        <v>388</v>
      </c>
      <c r="F1121" s="3">
        <v>349</v>
      </c>
      <c r="G1121" s="3">
        <v>234</v>
      </c>
      <c r="H1121" s="3">
        <v>305</v>
      </c>
      <c r="I1121" s="3">
        <v>24</v>
      </c>
      <c r="J1121" s="3">
        <v>0</v>
      </c>
      <c r="K1121" s="3">
        <v>-55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173</v>
      </c>
      <c r="V1121" s="3">
        <v>0.3</v>
      </c>
      <c r="W1121" s="3">
        <v>0.3</v>
      </c>
      <c r="X1121" s="3">
        <v>0.3</v>
      </c>
      <c r="Y1121" s="3">
        <v>5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2"/>
        <v>25</v>
      </c>
      <c r="C1122" s="1" t="s">
        <v>1353</v>
      </c>
      <c r="D1122" s="3">
        <f>B1121</f>
        <v>24</v>
      </c>
      <c r="E1122" s="3">
        <v>500</v>
      </c>
      <c r="F1122" s="3">
        <v>500</v>
      </c>
      <c r="G1122" s="3">
        <v>234</v>
      </c>
      <c r="H1122" s="3">
        <v>305</v>
      </c>
      <c r="I1122" s="3">
        <v>25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324</v>
      </c>
      <c r="V1122" s="3">
        <v>0.5</v>
      </c>
      <c r="W1122" s="3">
        <v>0.5</v>
      </c>
      <c r="X1122" s="3">
        <v>0.5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6">
        <v>19</v>
      </c>
      <c r="B1123" s="6">
        <v>0</v>
      </c>
      <c r="C1123" s="6" t="s">
        <v>1430</v>
      </c>
      <c r="D1123" s="6">
        <v>-1</v>
      </c>
      <c r="E1123" s="6">
        <v>1280</v>
      </c>
      <c r="F1123" s="6">
        <v>760</v>
      </c>
      <c r="G1123" s="6">
        <v>640</v>
      </c>
      <c r="H1123" s="6">
        <v>360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69</v>
      </c>
      <c r="V1123" s="6">
        <v>0.4</v>
      </c>
      <c r="W1123" s="6">
        <v>0.4</v>
      </c>
      <c r="X1123" s="6">
        <v>0.4</v>
      </c>
      <c r="Y1123" s="6">
        <v>1</v>
      </c>
      <c r="Z1123" s="6">
        <v>20</v>
      </c>
      <c r="AA1123" s="6"/>
      <c r="AB1123" s="6">
        <v>0</v>
      </c>
      <c r="AC1123" s="6">
        <v>1</v>
      </c>
      <c r="AD1123" s="6">
        <v>1</v>
      </c>
      <c r="AE1123" s="6">
        <v>1</v>
      </c>
      <c r="AF1123" s="6">
        <v>1</v>
      </c>
      <c r="AG1123" s="6">
        <v>0</v>
      </c>
      <c r="AH1123" s="6">
        <v>0</v>
      </c>
      <c r="AI1123" s="6">
        <v>0</v>
      </c>
      <c r="AJ1123" s="6">
        <v>1</v>
      </c>
      <c r="AK1123" s="6">
        <v>0.3</v>
      </c>
      <c r="AL1123" s="6">
        <v>0</v>
      </c>
      <c r="AM1123" s="6">
        <v>-1</v>
      </c>
      <c r="AN1123" s="6">
        <v>-1</v>
      </c>
      <c r="AO1123" s="6">
        <v>-1</v>
      </c>
      <c r="AP1123" s="6">
        <v>-1</v>
      </c>
      <c r="AQ1123" s="6">
        <v>500</v>
      </c>
      <c r="AR1123" s="6">
        <v>500</v>
      </c>
      <c r="AS1123" s="6">
        <v>-1</v>
      </c>
      <c r="AT1123" s="6">
        <v>0</v>
      </c>
    </row>
    <row r="1124" spans="1:46" x14ac:dyDescent="0.3">
      <c r="A1124" s="1">
        <v>19</v>
      </c>
      <c r="B1124" s="1">
        <f t="shared" ref="B1124:B1155" si="83">B1123+1</f>
        <v>1</v>
      </c>
      <c r="C1124" s="1" t="s">
        <v>1432</v>
      </c>
      <c r="D1124" s="3">
        <f>B1123</f>
        <v>0</v>
      </c>
      <c r="E1124" s="3">
        <v>400</v>
      </c>
      <c r="F1124" s="3">
        <v>400</v>
      </c>
      <c r="G1124" s="3">
        <v>1080</v>
      </c>
      <c r="H1124" s="3">
        <v>198</v>
      </c>
      <c r="I1124" s="3">
        <v>0</v>
      </c>
      <c r="J1124" s="3">
        <v>440</v>
      </c>
      <c r="K1124" s="3">
        <v>-162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93</v>
      </c>
      <c r="V1124" s="3">
        <v>1</v>
      </c>
      <c r="W1124" s="3">
        <v>1</v>
      </c>
      <c r="X1124" s="3">
        <v>1</v>
      </c>
      <c r="Y1124" s="3">
        <v>0.7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0.01</v>
      </c>
      <c r="AN1124" s="3">
        <v>0</v>
      </c>
      <c r="AO1124" s="3">
        <v>1</v>
      </c>
      <c r="AP1124" s="3">
        <v>0.94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19</v>
      </c>
      <c r="B1125" s="1">
        <f t="shared" si="83"/>
        <v>2</v>
      </c>
      <c r="C1125" s="1" t="s">
        <v>1431</v>
      </c>
      <c r="D1125" s="3">
        <f>D1124</f>
        <v>0</v>
      </c>
      <c r="E1125" s="3">
        <v>300</v>
      </c>
      <c r="F1125" s="3">
        <v>300</v>
      </c>
      <c r="G1125" s="3">
        <v>241</v>
      </c>
      <c r="H1125" s="3">
        <v>307</v>
      </c>
      <c r="I1125" s="3">
        <v>0</v>
      </c>
      <c r="J1125" s="3">
        <v>-399</v>
      </c>
      <c r="K1125" s="3">
        <v>-53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52</v>
      </c>
      <c r="V1125" s="3">
        <v>1</v>
      </c>
      <c r="W1125" s="3">
        <v>1</v>
      </c>
      <c r="X1125" s="3">
        <v>1</v>
      </c>
      <c r="Y1125" s="3">
        <v>2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3"/>
        <v>3</v>
      </c>
      <c r="C1126" s="1" t="s">
        <v>1433</v>
      </c>
      <c r="D1126" s="3">
        <f>D1125</f>
        <v>0</v>
      </c>
      <c r="E1126" s="3">
        <v>200</v>
      </c>
      <c r="F1126" s="3">
        <v>200</v>
      </c>
      <c r="G1126" s="3">
        <v>97</v>
      </c>
      <c r="H1126" s="3">
        <v>99</v>
      </c>
      <c r="I1126" s="3">
        <v>0</v>
      </c>
      <c r="J1126" s="3">
        <v>-543</v>
      </c>
      <c r="K1126" s="3">
        <v>-261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674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3"/>
        <v>4</v>
      </c>
      <c r="C1127" s="1" t="s">
        <v>1434</v>
      </c>
      <c r="D1127" s="3">
        <f>D1126</f>
        <v>0</v>
      </c>
      <c r="E1127" s="3">
        <v>1081</v>
      </c>
      <c r="F1127" s="3">
        <v>200</v>
      </c>
      <c r="G1127" s="3">
        <v>738</v>
      </c>
      <c r="H1127" s="3">
        <v>99</v>
      </c>
      <c r="I1127" s="3">
        <v>0</v>
      </c>
      <c r="J1127" s="3">
        <v>98</v>
      </c>
      <c r="K1127" s="3">
        <v>-261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675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3"/>
        <v>5</v>
      </c>
      <c r="C1128" s="1" t="s">
        <v>1435</v>
      </c>
      <c r="D1128" s="3">
        <f>D1127</f>
        <v>0</v>
      </c>
      <c r="E1128" s="3">
        <v>1280</v>
      </c>
      <c r="F1128" s="3">
        <v>200</v>
      </c>
      <c r="G1128" s="3">
        <v>640</v>
      </c>
      <c r="H1128" s="3">
        <v>618</v>
      </c>
      <c r="I1128" s="3">
        <v>0</v>
      </c>
      <c r="J1128" s="3">
        <v>0</v>
      </c>
      <c r="K1128" s="3">
        <v>258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673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5">
        <v>19</v>
      </c>
      <c r="B1129" s="5">
        <f t="shared" si="83"/>
        <v>6</v>
      </c>
      <c r="C1129" s="5" t="s">
        <v>1436</v>
      </c>
      <c r="D1129" s="3">
        <f>B1123</f>
        <v>0</v>
      </c>
      <c r="E1129" s="3">
        <v>0</v>
      </c>
      <c r="F1129" s="3">
        <v>0</v>
      </c>
      <c r="G1129" s="3">
        <v>640</v>
      </c>
      <c r="H1129" s="3">
        <v>360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3"/>
        <v>7</v>
      </c>
      <c r="C1130" s="1" t="s">
        <v>1437</v>
      </c>
      <c r="D1130" s="3">
        <f>B1129</f>
        <v>6</v>
      </c>
      <c r="E1130" s="3">
        <v>0</v>
      </c>
      <c r="F1130" s="3">
        <v>0</v>
      </c>
      <c r="G1130" s="3">
        <v>42</v>
      </c>
      <c r="H1130" s="3">
        <v>34</v>
      </c>
      <c r="I1130" s="3">
        <v>1</v>
      </c>
      <c r="J1130" s="3">
        <v>-598</v>
      </c>
      <c r="K1130" s="3">
        <v>-326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3</v>
      </c>
      <c r="AA1130" s="3" t="s">
        <v>1505</v>
      </c>
      <c r="AB1130" s="3">
        <v>0</v>
      </c>
      <c r="AC1130" s="3">
        <v>0.4</v>
      </c>
      <c r="AD1130" s="3">
        <v>0.4</v>
      </c>
      <c r="AE1130" s="3">
        <v>0.4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3"/>
        <v>8</v>
      </c>
      <c r="C1131" s="1" t="s">
        <v>1438</v>
      </c>
      <c r="D1131" s="3">
        <f>B1129</f>
        <v>6</v>
      </c>
      <c r="E1131" s="3">
        <v>749</v>
      </c>
      <c r="F1131" s="3">
        <v>2</v>
      </c>
      <c r="G1131" s="3">
        <v>288</v>
      </c>
      <c r="H1131" s="3">
        <v>82</v>
      </c>
      <c r="I1131" s="3">
        <v>1</v>
      </c>
      <c r="J1131" s="3">
        <v>-352</v>
      </c>
      <c r="K1131" s="3">
        <v>-278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371</v>
      </c>
      <c r="V1131" s="3">
        <v>0.7</v>
      </c>
      <c r="W1131" s="3">
        <v>0.7</v>
      </c>
      <c r="X1131" s="3">
        <v>0.7</v>
      </c>
      <c r="Y1131" s="3">
        <v>1</v>
      </c>
      <c r="Z1131" s="3">
        <v>20</v>
      </c>
      <c r="AA1131" s="3"/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5">
        <v>19</v>
      </c>
      <c r="B1132" s="5">
        <f t="shared" si="83"/>
        <v>9</v>
      </c>
      <c r="C1132" s="5" t="s">
        <v>1439</v>
      </c>
      <c r="D1132" s="3">
        <f>B1123</f>
        <v>0</v>
      </c>
      <c r="E1132" s="3">
        <v>0</v>
      </c>
      <c r="F1132" s="3">
        <v>0</v>
      </c>
      <c r="G1132" s="3">
        <v>280</v>
      </c>
      <c r="H1132" s="3">
        <v>323</v>
      </c>
      <c r="I1132" s="3">
        <v>2</v>
      </c>
      <c r="J1132" s="3">
        <v>-360</v>
      </c>
      <c r="K1132" s="3">
        <v>-37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19</v>
      </c>
      <c r="B1133" s="1">
        <f t="shared" si="83"/>
        <v>10</v>
      </c>
      <c r="C1133" s="1" t="s">
        <v>1488</v>
      </c>
      <c r="D1133" s="3">
        <f>B1132</f>
        <v>9</v>
      </c>
      <c r="E1133" s="3">
        <v>418</v>
      </c>
      <c r="F1133" s="3">
        <v>494</v>
      </c>
      <c r="G1133" s="3">
        <v>280</v>
      </c>
      <c r="H1133" s="3">
        <v>364</v>
      </c>
      <c r="I1133" s="3">
        <v>2</v>
      </c>
      <c r="J1133" s="3">
        <v>0</v>
      </c>
      <c r="K1133" s="3">
        <v>41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459</v>
      </c>
      <c r="V1133" s="3">
        <v>1</v>
      </c>
      <c r="W1133" s="3">
        <v>1</v>
      </c>
      <c r="X1133" s="3">
        <v>1</v>
      </c>
      <c r="Y1133" s="3">
        <v>1</v>
      </c>
      <c r="Z1133" s="3">
        <v>14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3"/>
        <v>11</v>
      </c>
      <c r="C1134" s="1" t="s">
        <v>1489</v>
      </c>
      <c r="D1134" s="3">
        <f>D1133</f>
        <v>9</v>
      </c>
      <c r="E1134" s="3">
        <v>200</v>
      </c>
      <c r="F1134" s="3">
        <v>200</v>
      </c>
      <c r="G1134" s="3">
        <v>381</v>
      </c>
      <c r="H1134" s="3">
        <v>218</v>
      </c>
      <c r="I1134" s="3">
        <v>2</v>
      </c>
      <c r="J1134" s="3">
        <v>101</v>
      </c>
      <c r="K1134" s="3">
        <v>-105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432</v>
      </c>
      <c r="V1134" s="3">
        <v>1</v>
      </c>
      <c r="W1134" s="3">
        <v>1</v>
      </c>
      <c r="X1134" s="3">
        <v>1</v>
      </c>
      <c r="Y1134" s="3">
        <v>1.95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3"/>
        <v>12</v>
      </c>
      <c r="C1135" s="1" t="s">
        <v>1490</v>
      </c>
      <c r="D1135" s="3">
        <f>D1134</f>
        <v>9</v>
      </c>
      <c r="E1135" s="3">
        <v>150</v>
      </c>
      <c r="F1135" s="3">
        <v>150</v>
      </c>
      <c r="G1135" s="3">
        <v>164</v>
      </c>
      <c r="H1135" s="3">
        <v>532</v>
      </c>
      <c r="I1135" s="3">
        <v>2</v>
      </c>
      <c r="J1135" s="3">
        <v>-116</v>
      </c>
      <c r="K1135" s="3">
        <v>209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96</v>
      </c>
      <c r="V1135" s="3">
        <v>1</v>
      </c>
      <c r="W1135" s="3">
        <v>1</v>
      </c>
      <c r="X1135" s="3">
        <v>1</v>
      </c>
      <c r="Y1135" s="3">
        <v>0.21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3"/>
        <v>13</v>
      </c>
      <c r="C1136" s="1" t="s">
        <v>1491</v>
      </c>
      <c r="D1136" s="3">
        <f>D1135</f>
        <v>9</v>
      </c>
      <c r="E1136" s="3">
        <v>300</v>
      </c>
      <c r="F1136" s="3">
        <v>300</v>
      </c>
      <c r="G1136" s="3">
        <v>303</v>
      </c>
      <c r="H1136" s="3">
        <v>397</v>
      </c>
      <c r="I1136" s="3">
        <v>2</v>
      </c>
      <c r="J1136" s="3">
        <v>23</v>
      </c>
      <c r="K1136" s="3">
        <v>74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52</v>
      </c>
      <c r="V1136" s="3">
        <v>1</v>
      </c>
      <c r="W1136" s="3">
        <v>1</v>
      </c>
      <c r="X1136" s="3">
        <v>1</v>
      </c>
      <c r="Y1136" s="3">
        <v>1.55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3"/>
        <v>14</v>
      </c>
      <c r="C1137" s="1" t="s">
        <v>1503</v>
      </c>
      <c r="D1137" s="3">
        <f>B1132</f>
        <v>9</v>
      </c>
      <c r="E1137" s="3">
        <v>0</v>
      </c>
      <c r="F1137" s="3">
        <v>0</v>
      </c>
      <c r="G1137" s="3">
        <v>112</v>
      </c>
      <c r="H1137" s="3">
        <v>218</v>
      </c>
      <c r="I1137" s="3">
        <v>2</v>
      </c>
      <c r="J1137" s="3">
        <v>-168</v>
      </c>
      <c r="K1137" s="3">
        <v>-105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2</v>
      </c>
      <c r="AA1137" s="3" t="s">
        <v>1512</v>
      </c>
      <c r="AB1137" s="3">
        <v>0</v>
      </c>
      <c r="AC1137" s="3">
        <v>0.4</v>
      </c>
      <c r="AD1137" s="3">
        <v>0.4</v>
      </c>
      <c r="AE1137" s="3">
        <v>0.4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3"/>
        <v>15</v>
      </c>
      <c r="C1138" s="1" t="s">
        <v>1504</v>
      </c>
      <c r="D1138" s="3">
        <f>B1137</f>
        <v>14</v>
      </c>
      <c r="E1138" s="3">
        <v>228</v>
      </c>
      <c r="F1138" s="3">
        <v>2</v>
      </c>
      <c r="G1138" s="3">
        <v>211</v>
      </c>
      <c r="H1138" s="3">
        <v>252</v>
      </c>
      <c r="I1138" s="3">
        <v>2</v>
      </c>
      <c r="J1138" s="3">
        <v>99</v>
      </c>
      <c r="K1138" s="3">
        <v>34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371</v>
      </c>
      <c r="V1138" s="3">
        <v>0.7</v>
      </c>
      <c r="W1138" s="3">
        <v>0.7</v>
      </c>
      <c r="X1138" s="3">
        <v>0.7</v>
      </c>
      <c r="Y1138" s="3">
        <v>1</v>
      </c>
      <c r="Z1138" s="3">
        <v>20</v>
      </c>
      <c r="AA1138" s="3"/>
      <c r="AB1138" s="3">
        <v>0</v>
      </c>
      <c r="AC1138" s="3">
        <v>0.8</v>
      </c>
      <c r="AD1138" s="3">
        <v>0.8</v>
      </c>
      <c r="AE1138" s="3">
        <v>0.8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5">
        <v>19</v>
      </c>
      <c r="B1139" s="5">
        <f t="shared" si="83"/>
        <v>16</v>
      </c>
      <c r="C1139" s="5" t="s">
        <v>1440</v>
      </c>
      <c r="D1139" s="3">
        <f>B1132</f>
        <v>9</v>
      </c>
      <c r="E1139" s="3">
        <v>0</v>
      </c>
      <c r="F1139" s="3">
        <v>0</v>
      </c>
      <c r="G1139" s="3">
        <v>280</v>
      </c>
      <c r="H1139" s="3">
        <v>323</v>
      </c>
      <c r="I1139" s="3">
        <v>3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0</v>
      </c>
      <c r="P1139" s="3">
        <v>180</v>
      </c>
      <c r="Q1139" s="3">
        <v>0</v>
      </c>
      <c r="R1139" s="3">
        <v>180</v>
      </c>
      <c r="S1139" s="3">
        <v>0</v>
      </c>
      <c r="T1139" s="3">
        <v>0</v>
      </c>
      <c r="U1139" s="4">
        <v>-1</v>
      </c>
      <c r="V1139" s="3">
        <v>1</v>
      </c>
      <c r="W1139" s="3">
        <v>1</v>
      </c>
      <c r="X1139" s="3">
        <v>1</v>
      </c>
      <c r="Y1139" s="3">
        <v>0.31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3"/>
        <v>17</v>
      </c>
      <c r="C1140" s="1" t="s">
        <v>1448</v>
      </c>
      <c r="D1140" s="3">
        <f>B1139</f>
        <v>16</v>
      </c>
      <c r="E1140" s="3">
        <v>352</v>
      </c>
      <c r="F1140" s="3">
        <v>50</v>
      </c>
      <c r="G1140" s="3">
        <v>280</v>
      </c>
      <c r="H1140" s="3">
        <v>323</v>
      </c>
      <c r="I1140" s="3">
        <v>3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165</v>
      </c>
      <c r="V1140" s="3">
        <v>0.92</v>
      </c>
      <c r="W1140" s="3">
        <v>0.91</v>
      </c>
      <c r="X1140" s="3">
        <v>0.83</v>
      </c>
      <c r="Y1140" s="3">
        <v>0.16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0.2</v>
      </c>
      <c r="AN1140" s="3">
        <v>0</v>
      </c>
      <c r="AO1140" s="3">
        <v>0.91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3"/>
        <v>18</v>
      </c>
      <c r="C1141" s="1" t="s">
        <v>1449</v>
      </c>
      <c r="D1141" s="3">
        <f>B1140</f>
        <v>17</v>
      </c>
      <c r="E1141" s="3">
        <v>0</v>
      </c>
      <c r="F1141" s="3">
        <v>0</v>
      </c>
      <c r="G1141" s="3">
        <v>280</v>
      </c>
      <c r="H1141" s="3">
        <v>323</v>
      </c>
      <c r="I1141" s="3">
        <v>3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-1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3"/>
        <v>19</v>
      </c>
      <c r="C1142" s="1" t="s">
        <v>1450</v>
      </c>
      <c r="D1142" s="3">
        <f>D1141</f>
        <v>17</v>
      </c>
      <c r="E1142" s="3">
        <v>0</v>
      </c>
      <c r="F1142" s="3">
        <v>0</v>
      </c>
      <c r="G1142" s="3">
        <v>280</v>
      </c>
      <c r="H1142" s="3">
        <v>323</v>
      </c>
      <c r="I1142" s="3">
        <v>3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3"/>
        <v>20</v>
      </c>
      <c r="C1143" s="1" t="s">
        <v>1451</v>
      </c>
      <c r="D1143" s="3">
        <f>D1142</f>
        <v>17</v>
      </c>
      <c r="E1143" s="3">
        <v>0</v>
      </c>
      <c r="F1143" s="3">
        <v>0</v>
      </c>
      <c r="G1143" s="3">
        <v>280</v>
      </c>
      <c r="H1143" s="3">
        <v>323</v>
      </c>
      <c r="I1143" s="3">
        <v>3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3"/>
        <v>21</v>
      </c>
      <c r="C1144" s="1" t="s">
        <v>1452</v>
      </c>
      <c r="D1144" s="3">
        <f>D1143</f>
        <v>17</v>
      </c>
      <c r="E1144" s="3">
        <v>0</v>
      </c>
      <c r="F1144" s="3">
        <v>0</v>
      </c>
      <c r="G1144" s="3">
        <v>280</v>
      </c>
      <c r="H1144" s="3">
        <v>323</v>
      </c>
      <c r="I1144" s="3">
        <v>3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3"/>
        <v>22</v>
      </c>
      <c r="C1145" s="1" t="s">
        <v>1441</v>
      </c>
      <c r="D1145" s="3">
        <f>D1144</f>
        <v>17</v>
      </c>
      <c r="E1145" s="3">
        <v>0</v>
      </c>
      <c r="F1145" s="3">
        <v>0</v>
      </c>
      <c r="G1145" s="3">
        <v>124</v>
      </c>
      <c r="H1145" s="3">
        <v>311</v>
      </c>
      <c r="I1145" s="3">
        <v>3</v>
      </c>
      <c r="J1145" s="3">
        <v>-156</v>
      </c>
      <c r="K1145" s="3">
        <v>-12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8</v>
      </c>
      <c r="AA1145" s="3" t="s">
        <v>1506</v>
      </c>
      <c r="AB1145" s="3">
        <v>0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3"/>
        <v>23</v>
      </c>
      <c r="C1146" s="1" t="s">
        <v>1442</v>
      </c>
      <c r="D1146" s="3">
        <f>D1145</f>
        <v>17</v>
      </c>
      <c r="E1146" s="3">
        <v>0</v>
      </c>
      <c r="F1146" s="3">
        <v>0</v>
      </c>
      <c r="G1146" s="3">
        <v>438</v>
      </c>
      <c r="H1146" s="3">
        <v>312</v>
      </c>
      <c r="I1146" s="3">
        <v>3</v>
      </c>
      <c r="J1146" s="3">
        <v>158</v>
      </c>
      <c r="K1146" s="3">
        <v>-11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19</v>
      </c>
      <c r="AA1146" s="13" t="s">
        <v>1507</v>
      </c>
      <c r="AB1146" s="3">
        <v>0</v>
      </c>
      <c r="AC1146" s="3">
        <v>0.6</v>
      </c>
      <c r="AD1146" s="3">
        <v>0.6</v>
      </c>
      <c r="AE1146" s="3">
        <v>0.6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1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3"/>
        <v>24</v>
      </c>
      <c r="C1147" s="5" t="s">
        <v>1443</v>
      </c>
      <c r="D1147" s="3">
        <f>B1123</f>
        <v>0</v>
      </c>
      <c r="E1147" s="3">
        <v>455</v>
      </c>
      <c r="F1147" s="3">
        <v>420</v>
      </c>
      <c r="G1147" s="3">
        <v>957</v>
      </c>
      <c r="H1147" s="3">
        <v>360</v>
      </c>
      <c r="I1147" s="3">
        <v>4</v>
      </c>
      <c r="J1147" s="3">
        <v>317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3"/>
        <v>25</v>
      </c>
      <c r="C1148" s="1" t="s">
        <v>1492</v>
      </c>
      <c r="D1148" s="3">
        <f>B1147</f>
        <v>24</v>
      </c>
      <c r="E1148" s="3">
        <v>200</v>
      </c>
      <c r="F1148" s="3">
        <v>200</v>
      </c>
      <c r="G1148" s="3">
        <v>755</v>
      </c>
      <c r="H1148" s="3">
        <v>199</v>
      </c>
      <c r="I1148" s="3">
        <v>4</v>
      </c>
      <c r="J1148" s="3">
        <v>-202</v>
      </c>
      <c r="K1148" s="3">
        <v>-161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</v>
      </c>
      <c r="AN1148" s="3">
        <v>0</v>
      </c>
      <c r="AO1148" s="3">
        <v>0.7</v>
      </c>
      <c r="AP1148" s="3">
        <v>0.7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3"/>
        <v>26</v>
      </c>
      <c r="C1149" s="1" t="s">
        <v>1493</v>
      </c>
      <c r="D1149" s="3">
        <f>B1148</f>
        <v>25</v>
      </c>
      <c r="E1149" s="3">
        <v>180</v>
      </c>
      <c r="F1149" s="3">
        <v>200</v>
      </c>
      <c r="G1149" s="3">
        <v>944</v>
      </c>
      <c r="H1149" s="3">
        <v>199</v>
      </c>
      <c r="I1149" s="3">
        <v>4</v>
      </c>
      <c r="J1149" s="3">
        <v>189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678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0.3</v>
      </c>
      <c r="AN1149" s="3">
        <v>0</v>
      </c>
      <c r="AO1149" s="3">
        <v>0.7</v>
      </c>
      <c r="AP1149" s="3">
        <v>0.7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3"/>
        <v>27</v>
      </c>
      <c r="C1150" s="1" t="s">
        <v>1494</v>
      </c>
      <c r="D1150" s="3">
        <f>B1149</f>
        <v>26</v>
      </c>
      <c r="E1150" s="3">
        <v>200</v>
      </c>
      <c r="F1150" s="3">
        <v>200</v>
      </c>
      <c r="G1150" s="3">
        <v>1134</v>
      </c>
      <c r="H1150" s="3">
        <v>199</v>
      </c>
      <c r="I1150" s="3">
        <v>4</v>
      </c>
      <c r="J1150" s="3">
        <v>190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678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0.3</v>
      </c>
      <c r="AN1150" s="3">
        <v>0</v>
      </c>
      <c r="AO1150" s="3">
        <v>1</v>
      </c>
      <c r="AP1150" s="3">
        <v>0.7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3"/>
        <v>28</v>
      </c>
      <c r="C1151" s="1" t="s">
        <v>1495</v>
      </c>
      <c r="D1151" s="3">
        <f>B1148</f>
        <v>25</v>
      </c>
      <c r="E1151" s="3">
        <v>200</v>
      </c>
      <c r="F1151" s="3">
        <v>120</v>
      </c>
      <c r="G1151" s="3">
        <v>755</v>
      </c>
      <c r="H1151" s="3">
        <v>359</v>
      </c>
      <c r="I1151" s="3">
        <v>4</v>
      </c>
      <c r="J1151" s="3">
        <v>0</v>
      </c>
      <c r="K1151" s="3">
        <v>160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678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0</v>
      </c>
      <c r="AN1151" s="3">
        <v>0.7</v>
      </c>
      <c r="AO1151" s="3">
        <v>0.7</v>
      </c>
      <c r="AP1151" s="3">
        <v>0.3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3"/>
        <v>29</v>
      </c>
      <c r="C1152" s="1" t="s">
        <v>1496</v>
      </c>
      <c r="D1152" s="3">
        <f>B1151</f>
        <v>28</v>
      </c>
      <c r="E1152" s="3">
        <v>180</v>
      </c>
      <c r="F1152" s="3">
        <v>120</v>
      </c>
      <c r="G1152" s="3">
        <v>945</v>
      </c>
      <c r="H1152" s="3">
        <v>359</v>
      </c>
      <c r="I1152" s="3">
        <v>4</v>
      </c>
      <c r="J1152" s="3">
        <v>190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678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0.3</v>
      </c>
      <c r="AN1152" s="3">
        <v>0.3</v>
      </c>
      <c r="AO1152" s="3">
        <v>0.7</v>
      </c>
      <c r="AP1152" s="3">
        <v>0.7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3"/>
        <v>30</v>
      </c>
      <c r="C1153" s="1" t="s">
        <v>1497</v>
      </c>
      <c r="D1153" s="3">
        <f>B1152</f>
        <v>29</v>
      </c>
      <c r="E1153" s="3">
        <v>200</v>
      </c>
      <c r="F1153" s="3">
        <v>120</v>
      </c>
      <c r="G1153" s="3">
        <v>1135</v>
      </c>
      <c r="H1153" s="3">
        <v>359</v>
      </c>
      <c r="I1153" s="3">
        <v>4</v>
      </c>
      <c r="J1153" s="3">
        <v>190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678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0.3</v>
      </c>
      <c r="AN1153" s="3">
        <v>0.7</v>
      </c>
      <c r="AO1153" s="3">
        <v>1</v>
      </c>
      <c r="AP1153" s="3">
        <v>0.3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3"/>
        <v>31</v>
      </c>
      <c r="C1154" s="1" t="s">
        <v>1498</v>
      </c>
      <c r="D1154" s="3">
        <f>B1148</f>
        <v>25</v>
      </c>
      <c r="E1154" s="3">
        <v>200</v>
      </c>
      <c r="F1154" s="3">
        <v>200</v>
      </c>
      <c r="G1154" s="3">
        <v>755</v>
      </c>
      <c r="H1154" s="3">
        <v>519</v>
      </c>
      <c r="I1154" s="3">
        <v>4</v>
      </c>
      <c r="J1154" s="3">
        <v>0</v>
      </c>
      <c r="K1154" s="3">
        <v>320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678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0</v>
      </c>
      <c r="AN1154" s="3">
        <v>0.3</v>
      </c>
      <c r="AO1154" s="3">
        <v>0.7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3"/>
        <v>32</v>
      </c>
      <c r="C1155" s="1" t="s">
        <v>1499</v>
      </c>
      <c r="D1155" s="3">
        <f>B1154</f>
        <v>31</v>
      </c>
      <c r="E1155" s="3">
        <v>180</v>
      </c>
      <c r="F1155" s="3">
        <v>200</v>
      </c>
      <c r="G1155" s="3">
        <v>945</v>
      </c>
      <c r="H1155" s="3">
        <v>519</v>
      </c>
      <c r="I1155" s="3">
        <v>4</v>
      </c>
      <c r="J1155" s="3">
        <v>190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678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0.3</v>
      </c>
      <c r="AN1155" s="3">
        <v>0.3</v>
      </c>
      <c r="AO1155" s="3">
        <v>0.7</v>
      </c>
      <c r="AP1155" s="3">
        <v>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ref="B1156:B1185" si="84">B1155+1</f>
        <v>33</v>
      </c>
      <c r="C1156" s="1" t="s">
        <v>1500</v>
      </c>
      <c r="D1156" s="3">
        <f>B1155</f>
        <v>32</v>
      </c>
      <c r="E1156" s="3">
        <v>200</v>
      </c>
      <c r="F1156" s="3">
        <v>200</v>
      </c>
      <c r="G1156" s="3">
        <v>1135</v>
      </c>
      <c r="H1156" s="3">
        <v>519</v>
      </c>
      <c r="I1156" s="3">
        <v>4</v>
      </c>
      <c r="J1156" s="3">
        <v>190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678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0.3</v>
      </c>
      <c r="AN1156" s="3">
        <v>0.3</v>
      </c>
      <c r="AO1156" s="3">
        <v>1</v>
      </c>
      <c r="AP1156" s="3">
        <v>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34</v>
      </c>
      <c r="C1157" s="1" t="s">
        <v>1486</v>
      </c>
      <c r="D1157" s="3">
        <f>B1147</f>
        <v>24</v>
      </c>
      <c r="E1157" s="3">
        <v>0</v>
      </c>
      <c r="F1157" s="3">
        <v>0</v>
      </c>
      <c r="G1157" s="3">
        <v>957</v>
      </c>
      <c r="H1157" s="3">
        <v>360</v>
      </c>
      <c r="I1157" s="3">
        <v>4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35</v>
      </c>
      <c r="C1158" s="1" t="s">
        <v>1501</v>
      </c>
      <c r="D1158" s="3">
        <f>D1157</f>
        <v>24</v>
      </c>
      <c r="E1158" s="3">
        <v>0</v>
      </c>
      <c r="F1158" s="3">
        <v>0</v>
      </c>
      <c r="G1158" s="3">
        <v>957</v>
      </c>
      <c r="H1158" s="3">
        <v>360</v>
      </c>
      <c r="I1158" s="3">
        <v>4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36</v>
      </c>
      <c r="C1159" s="1" t="s">
        <v>1487</v>
      </c>
      <c r="D1159" s="3">
        <f>D1158</f>
        <v>24</v>
      </c>
      <c r="E1159" s="3">
        <v>0</v>
      </c>
      <c r="F1159" s="3">
        <v>0</v>
      </c>
      <c r="G1159" s="3">
        <v>957</v>
      </c>
      <c r="H1159" s="3">
        <v>360</v>
      </c>
      <c r="I1159" s="3">
        <v>4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37</v>
      </c>
      <c r="C1160" s="1" t="s">
        <v>1502</v>
      </c>
      <c r="D1160" s="3">
        <f>D1159</f>
        <v>24</v>
      </c>
      <c r="E1160" s="3">
        <v>0</v>
      </c>
      <c r="F1160" s="3">
        <v>0</v>
      </c>
      <c r="G1160" s="3">
        <v>957</v>
      </c>
      <c r="H1160" s="3">
        <v>360</v>
      </c>
      <c r="I1160" s="3">
        <v>4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38</v>
      </c>
      <c r="C1161" s="5" t="s">
        <v>1444</v>
      </c>
      <c r="D1161" s="3">
        <f>B1147</f>
        <v>24</v>
      </c>
      <c r="E1161" s="3">
        <v>1</v>
      </c>
      <c r="F1161" s="3">
        <v>582</v>
      </c>
      <c r="G1161" s="3">
        <v>1196</v>
      </c>
      <c r="H1161" s="3">
        <v>350</v>
      </c>
      <c r="I1161" s="3">
        <v>4</v>
      </c>
      <c r="J1161" s="3">
        <v>239</v>
      </c>
      <c r="K1161" s="3">
        <v>-10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373</v>
      </c>
      <c r="V1161" s="3">
        <v>0.6</v>
      </c>
      <c r="W1161" s="3">
        <v>0.6</v>
      </c>
      <c r="X1161" s="3">
        <v>0.6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39</v>
      </c>
      <c r="C1162" s="1" t="s">
        <v>1445</v>
      </c>
      <c r="D1162" s="3">
        <f>B1161</f>
        <v>38</v>
      </c>
      <c r="E1162" s="3">
        <v>8</v>
      </c>
      <c r="F1162" s="3">
        <v>125</v>
      </c>
      <c r="G1162" s="3">
        <v>1196</v>
      </c>
      <c r="H1162" s="3">
        <v>215</v>
      </c>
      <c r="I1162" s="3">
        <v>4</v>
      </c>
      <c r="J1162" s="3">
        <v>0</v>
      </c>
      <c r="K1162" s="3">
        <v>-135</v>
      </c>
      <c r="L1162" s="3">
        <v>1</v>
      </c>
      <c r="M1162" s="3">
        <v>0</v>
      </c>
      <c r="N1162" s="3">
        <v>-135</v>
      </c>
      <c r="O1162" s="3">
        <v>0</v>
      </c>
      <c r="P1162" s="3">
        <v>155</v>
      </c>
      <c r="Q1162" s="3">
        <v>0</v>
      </c>
      <c r="R1162" s="3">
        <v>290</v>
      </c>
      <c r="S1162" s="3">
        <v>0</v>
      </c>
      <c r="T1162" s="3">
        <v>0</v>
      </c>
      <c r="U1162" s="4">
        <v>461</v>
      </c>
      <c r="V1162" s="3">
        <v>0.6</v>
      </c>
      <c r="W1162" s="3">
        <v>0.6</v>
      </c>
      <c r="X1162" s="3">
        <v>0.6</v>
      </c>
      <c r="Y1162" s="3">
        <v>2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4"/>
        <v>40</v>
      </c>
      <c r="C1163" s="5" t="s">
        <v>1446</v>
      </c>
      <c r="D1163" s="3">
        <f>B1147</f>
        <v>24</v>
      </c>
      <c r="E1163" s="3">
        <v>0</v>
      </c>
      <c r="F1163" s="3">
        <v>0</v>
      </c>
      <c r="G1163" s="3">
        <v>957</v>
      </c>
      <c r="H1163" s="3">
        <v>220</v>
      </c>
      <c r="I1163" s="3">
        <v>5</v>
      </c>
      <c r="J1163" s="3">
        <v>0</v>
      </c>
      <c r="K1163" s="3">
        <v>-140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41</v>
      </c>
      <c r="C1164" s="1" t="s">
        <v>1447</v>
      </c>
      <c r="D1164" s="3">
        <f>B1163</f>
        <v>40</v>
      </c>
      <c r="E1164" s="3">
        <v>416</v>
      </c>
      <c r="F1164" s="3">
        <v>78</v>
      </c>
      <c r="G1164" s="3">
        <v>963</v>
      </c>
      <c r="H1164" s="3">
        <v>220</v>
      </c>
      <c r="I1164" s="3">
        <v>5</v>
      </c>
      <c r="J1164" s="3">
        <v>6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0.8</v>
      </c>
      <c r="W1164" s="3">
        <v>0.65</v>
      </c>
      <c r="X1164" s="3">
        <v>0.5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42</v>
      </c>
      <c r="C1165" s="1" t="s">
        <v>1453</v>
      </c>
      <c r="D1165" s="3">
        <f>B1164</f>
        <v>41</v>
      </c>
      <c r="E1165" s="3">
        <v>439</v>
      </c>
      <c r="F1165" s="3">
        <v>80</v>
      </c>
      <c r="G1165" s="3">
        <v>963</v>
      </c>
      <c r="H1165" s="3">
        <v>220</v>
      </c>
      <c r="I1165" s="3">
        <v>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173</v>
      </c>
      <c r="V1165" s="3">
        <v>0.8</v>
      </c>
      <c r="W1165" s="3">
        <v>0.8</v>
      </c>
      <c r="X1165" s="3">
        <v>0.8</v>
      </c>
      <c r="Y1165" s="3">
        <v>0.71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43</v>
      </c>
      <c r="C1166" s="1" t="s">
        <v>1454</v>
      </c>
      <c r="D1166" s="3">
        <f>D1165</f>
        <v>41</v>
      </c>
      <c r="E1166" s="3">
        <v>0</v>
      </c>
      <c r="F1166" s="3">
        <v>0</v>
      </c>
      <c r="G1166" s="3">
        <v>963</v>
      </c>
      <c r="H1166" s="3">
        <v>220</v>
      </c>
      <c r="I1166" s="3">
        <v>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44</v>
      </c>
      <c r="C1167" s="1" t="s">
        <v>1455</v>
      </c>
      <c r="D1167" s="3">
        <f>D1166</f>
        <v>41</v>
      </c>
      <c r="E1167" s="3">
        <v>0</v>
      </c>
      <c r="F1167" s="3">
        <v>0</v>
      </c>
      <c r="G1167" s="3">
        <v>963</v>
      </c>
      <c r="H1167" s="3">
        <v>220</v>
      </c>
      <c r="I1167" s="3">
        <v>5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45</v>
      </c>
      <c r="C1168" s="1" t="s">
        <v>1456</v>
      </c>
      <c r="D1168" s="3">
        <f>D1167</f>
        <v>41</v>
      </c>
      <c r="E1168" s="3">
        <v>0</v>
      </c>
      <c r="F1168" s="3">
        <v>0</v>
      </c>
      <c r="G1168" s="3">
        <v>963</v>
      </c>
      <c r="H1168" s="3">
        <v>220</v>
      </c>
      <c r="I1168" s="3">
        <v>5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5">
        <v>19</v>
      </c>
      <c r="B1169" s="5">
        <f t="shared" si="84"/>
        <v>46</v>
      </c>
      <c r="C1169" s="5" t="s">
        <v>1474</v>
      </c>
      <c r="D1169" s="3">
        <f>B1164</f>
        <v>41</v>
      </c>
      <c r="E1169" s="3">
        <v>130</v>
      </c>
      <c r="F1169" s="3">
        <v>130</v>
      </c>
      <c r="G1169" s="3">
        <v>777</v>
      </c>
      <c r="H1169" s="3">
        <v>215</v>
      </c>
      <c r="I1169" s="3">
        <v>6</v>
      </c>
      <c r="J1169" s="3">
        <v>-186</v>
      </c>
      <c r="K1169" s="3">
        <v>-5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30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47</v>
      </c>
      <c r="C1170" s="1" t="s">
        <v>1475</v>
      </c>
      <c r="D1170" s="3">
        <f>B1169</f>
        <v>46</v>
      </c>
      <c r="E1170" s="3">
        <v>50</v>
      </c>
      <c r="F1170" s="3">
        <v>50</v>
      </c>
      <c r="G1170" s="3">
        <v>777</v>
      </c>
      <c r="H1170" s="3">
        <v>215</v>
      </c>
      <c r="I1170" s="3">
        <v>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48</v>
      </c>
      <c r="C1171" s="1" t="s">
        <v>1476</v>
      </c>
      <c r="D1171" s="3">
        <f>B1169</f>
        <v>46</v>
      </c>
      <c r="E1171" s="3">
        <v>50</v>
      </c>
      <c r="F1171" s="3">
        <v>50</v>
      </c>
      <c r="G1171" s="3">
        <v>777</v>
      </c>
      <c r="H1171" s="3">
        <v>220</v>
      </c>
      <c r="I1171" s="3">
        <v>6</v>
      </c>
      <c r="J1171" s="3">
        <v>0</v>
      </c>
      <c r="K1171" s="3">
        <v>5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585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49</v>
      </c>
      <c r="C1172" s="5" t="s">
        <v>1457</v>
      </c>
      <c r="D1172" s="3">
        <f>B1164</f>
        <v>41</v>
      </c>
      <c r="E1172" s="3">
        <v>180</v>
      </c>
      <c r="F1172" s="3">
        <v>30</v>
      </c>
      <c r="G1172" s="3">
        <v>921</v>
      </c>
      <c r="H1172" s="3">
        <v>202</v>
      </c>
      <c r="I1172" s="3">
        <v>7</v>
      </c>
      <c r="J1172" s="3">
        <v>-42</v>
      </c>
      <c r="K1172" s="3">
        <v>-18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0.6</v>
      </c>
      <c r="W1172" s="3">
        <v>0.6</v>
      </c>
      <c r="X1172" s="3">
        <v>0.6</v>
      </c>
      <c r="Y1172" s="3">
        <v>0.5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50</v>
      </c>
      <c r="C1173" s="1" t="s">
        <v>1458</v>
      </c>
      <c r="D1173" s="3">
        <f>B1172</f>
        <v>49</v>
      </c>
      <c r="E1173" s="3">
        <v>0</v>
      </c>
      <c r="F1173" s="3">
        <v>0</v>
      </c>
      <c r="G1173" s="3">
        <v>921</v>
      </c>
      <c r="H1173" s="3">
        <v>202</v>
      </c>
      <c r="I1173" s="3">
        <v>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51</v>
      </c>
      <c r="C1174" s="1" t="s">
        <v>1459</v>
      </c>
      <c r="D1174" s="3">
        <f>B1172</f>
        <v>49</v>
      </c>
      <c r="E1174" s="3">
        <v>0</v>
      </c>
      <c r="F1174" s="3">
        <v>0</v>
      </c>
      <c r="G1174" s="3">
        <v>839</v>
      </c>
      <c r="H1174" s="3">
        <v>197</v>
      </c>
      <c r="I1174" s="3">
        <v>7</v>
      </c>
      <c r="J1174" s="3">
        <v>-82</v>
      </c>
      <c r="K1174" s="3">
        <v>-5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8</v>
      </c>
      <c r="AA1174" s="3" t="s">
        <v>1508</v>
      </c>
      <c r="AB1174" s="3">
        <v>0</v>
      </c>
      <c r="AC1174" s="3">
        <v>0.8</v>
      </c>
      <c r="AD1174" s="3">
        <v>0.8</v>
      </c>
      <c r="AE1174" s="3">
        <v>0.8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4"/>
        <v>52</v>
      </c>
      <c r="C1175" s="5" t="s">
        <v>1460</v>
      </c>
      <c r="D1175" s="3">
        <f>B1164</f>
        <v>41</v>
      </c>
      <c r="E1175" s="3">
        <v>180</v>
      </c>
      <c r="F1175" s="3">
        <v>30</v>
      </c>
      <c r="G1175" s="3">
        <v>921</v>
      </c>
      <c r="H1175" s="3">
        <v>238</v>
      </c>
      <c r="I1175" s="3">
        <v>8</v>
      </c>
      <c r="J1175" s="3">
        <v>-42</v>
      </c>
      <c r="K1175" s="3">
        <v>18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0.6</v>
      </c>
      <c r="W1175" s="3">
        <v>0.6</v>
      </c>
      <c r="X1175" s="3">
        <v>0.6</v>
      </c>
      <c r="Y1175" s="3">
        <v>0.5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53</v>
      </c>
      <c r="C1176" s="1" t="s">
        <v>1461</v>
      </c>
      <c r="D1176" s="3">
        <f>B1175</f>
        <v>52</v>
      </c>
      <c r="E1176" s="3">
        <v>0</v>
      </c>
      <c r="F1176" s="3">
        <v>0</v>
      </c>
      <c r="G1176" s="3">
        <v>921</v>
      </c>
      <c r="H1176" s="3">
        <v>238</v>
      </c>
      <c r="I1176" s="3">
        <v>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54</v>
      </c>
      <c r="C1177" s="1" t="s">
        <v>1462</v>
      </c>
      <c r="D1177" s="3">
        <f>B1175</f>
        <v>52</v>
      </c>
      <c r="E1177" s="3">
        <v>0</v>
      </c>
      <c r="F1177" s="3">
        <v>0</v>
      </c>
      <c r="G1177" s="3">
        <v>841</v>
      </c>
      <c r="H1177" s="3">
        <v>223</v>
      </c>
      <c r="I1177" s="3">
        <v>8</v>
      </c>
      <c r="J1177" s="3">
        <v>-80</v>
      </c>
      <c r="K1177" s="3">
        <v>-15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3" t="s">
        <v>1509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4"/>
        <v>55</v>
      </c>
      <c r="C1178" s="5" t="s">
        <v>1463</v>
      </c>
      <c r="D1178" s="3">
        <f>B1164</f>
        <v>41</v>
      </c>
      <c r="E1178" s="3">
        <v>100</v>
      </c>
      <c r="F1178" s="3">
        <v>30</v>
      </c>
      <c r="G1178" s="3">
        <v>1113</v>
      </c>
      <c r="H1178" s="3">
        <v>202</v>
      </c>
      <c r="I1178" s="3">
        <v>9</v>
      </c>
      <c r="J1178" s="3">
        <v>150</v>
      </c>
      <c r="K1178" s="3">
        <v>-18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0.7</v>
      </c>
      <c r="W1178" s="3">
        <v>0.5</v>
      </c>
      <c r="X1178" s="3">
        <v>0.5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56</v>
      </c>
      <c r="C1179" s="1" t="s">
        <v>1464</v>
      </c>
      <c r="D1179" s="3">
        <f>B1178</f>
        <v>55</v>
      </c>
      <c r="E1179" s="3">
        <v>130</v>
      </c>
      <c r="F1179" s="3">
        <v>35</v>
      </c>
      <c r="G1179" s="3">
        <v>1113</v>
      </c>
      <c r="H1179" s="3">
        <v>202</v>
      </c>
      <c r="I1179" s="3">
        <v>9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59</v>
      </c>
      <c r="V1179" s="3">
        <v>0.8</v>
      </c>
      <c r="W1179" s="3">
        <v>0.8</v>
      </c>
      <c r="X1179" s="3">
        <v>0.8</v>
      </c>
      <c r="Y1179" s="3">
        <v>0.74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57</v>
      </c>
      <c r="C1180" s="1" t="s">
        <v>1465</v>
      </c>
      <c r="D1180" s="3">
        <f>B1178</f>
        <v>55</v>
      </c>
      <c r="E1180" s="3">
        <v>0</v>
      </c>
      <c r="F1180" s="3">
        <v>0</v>
      </c>
      <c r="G1180" s="3">
        <v>1113</v>
      </c>
      <c r="H1180" s="3">
        <v>202</v>
      </c>
      <c r="I1180" s="3">
        <v>9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19</v>
      </c>
      <c r="AA1180" s="3" t="s">
        <v>1510</v>
      </c>
      <c r="AB1180" s="3">
        <v>1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4"/>
        <v>58</v>
      </c>
      <c r="C1181" s="5" t="s">
        <v>1466</v>
      </c>
      <c r="D1181" s="3">
        <f>B1164</f>
        <v>41</v>
      </c>
      <c r="E1181" s="3">
        <v>100</v>
      </c>
      <c r="F1181" s="3">
        <v>30</v>
      </c>
      <c r="G1181" s="3">
        <v>1113</v>
      </c>
      <c r="H1181" s="3">
        <v>238</v>
      </c>
      <c r="I1181" s="3">
        <v>10</v>
      </c>
      <c r="J1181" s="3">
        <v>150</v>
      </c>
      <c r="K1181" s="3">
        <v>18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0.8</v>
      </c>
      <c r="W1181" s="3">
        <v>0.8</v>
      </c>
      <c r="X1181" s="3">
        <v>0.8</v>
      </c>
      <c r="Y1181" s="3">
        <v>1</v>
      </c>
      <c r="Z1181" s="3">
        <v>20</v>
      </c>
      <c r="AA1181" s="3"/>
      <c r="AB1181" s="3">
        <v>0</v>
      </c>
      <c r="AC1181" s="3">
        <v>0.8</v>
      </c>
      <c r="AD1181" s="3">
        <v>0.8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4"/>
        <v>59</v>
      </c>
      <c r="C1182" s="1" t="s">
        <v>1467</v>
      </c>
      <c r="D1182" s="3">
        <f>B1181</f>
        <v>58</v>
      </c>
      <c r="E1182" s="3">
        <v>0</v>
      </c>
      <c r="F1182" s="3">
        <v>0</v>
      </c>
      <c r="G1182" s="3">
        <v>1113</v>
      </c>
      <c r="H1182" s="3">
        <v>238</v>
      </c>
      <c r="I1182" s="3">
        <v>10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4"/>
        <v>60</v>
      </c>
      <c r="C1183" s="1" t="s">
        <v>1468</v>
      </c>
      <c r="D1183" s="3">
        <f>B1181</f>
        <v>58</v>
      </c>
      <c r="E1183" s="3">
        <v>0</v>
      </c>
      <c r="F1183" s="3">
        <v>0</v>
      </c>
      <c r="G1183" s="3">
        <v>1113</v>
      </c>
      <c r="H1183" s="3">
        <v>238</v>
      </c>
      <c r="I1183" s="3">
        <v>10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1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5">
        <v>19</v>
      </c>
      <c r="B1184" s="5">
        <f t="shared" si="84"/>
        <v>61</v>
      </c>
      <c r="C1184" s="5" t="s">
        <v>1469</v>
      </c>
      <c r="D1184" s="3">
        <v>-1</v>
      </c>
      <c r="E1184" s="3">
        <v>300</v>
      </c>
      <c r="F1184" s="3">
        <v>72</v>
      </c>
      <c r="G1184" s="3">
        <v>1090</v>
      </c>
      <c r="H1184" s="3">
        <v>130</v>
      </c>
      <c r="I1184" s="3">
        <v>11</v>
      </c>
      <c r="J1184" s="3">
        <v>450</v>
      </c>
      <c r="K1184" s="3">
        <v>-230</v>
      </c>
      <c r="L1184" s="3">
        <v>1</v>
      </c>
      <c r="M1184" s="3">
        <v>450</v>
      </c>
      <c r="N1184" s="3">
        <v>-230</v>
      </c>
      <c r="O1184" s="3">
        <v>450</v>
      </c>
      <c r="P1184" s="3">
        <v>110</v>
      </c>
      <c r="Q1184" s="3">
        <v>0</v>
      </c>
      <c r="R1184" s="3">
        <v>340</v>
      </c>
      <c r="S1184" s="3">
        <v>0</v>
      </c>
      <c r="T1184" s="3">
        <v>0</v>
      </c>
      <c r="U1184" s="4">
        <v>69</v>
      </c>
      <c r="V1184" s="3">
        <v>0.35</v>
      </c>
      <c r="W1184" s="3">
        <v>0.3</v>
      </c>
      <c r="X1184" s="3">
        <v>0.25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4"/>
        <v>62</v>
      </c>
      <c r="C1185" s="1" t="s">
        <v>1470</v>
      </c>
      <c r="D1185" s="3">
        <f>B1184</f>
        <v>61</v>
      </c>
      <c r="E1185" s="3">
        <v>317</v>
      </c>
      <c r="F1185" s="3">
        <v>77</v>
      </c>
      <c r="G1185" s="3">
        <v>1090</v>
      </c>
      <c r="H1185" s="3">
        <v>130</v>
      </c>
      <c r="I1185" s="3">
        <v>11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173</v>
      </c>
      <c r="V1185" s="3">
        <v>0.5</v>
      </c>
      <c r="W1185" s="3">
        <v>0.5</v>
      </c>
      <c r="X1185" s="3">
        <v>0.5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ref="B1186:B1188" si="85">B1185+1</f>
        <v>63</v>
      </c>
      <c r="C1186" s="1" t="s">
        <v>1471</v>
      </c>
      <c r="D1186" s="3">
        <f>D1185</f>
        <v>61</v>
      </c>
      <c r="E1186" s="3">
        <v>0</v>
      </c>
      <c r="F1186" s="3">
        <v>0</v>
      </c>
      <c r="G1186" s="3">
        <v>1090</v>
      </c>
      <c r="H1186" s="3">
        <v>130</v>
      </c>
      <c r="I1186" s="3">
        <v>11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64</v>
      </c>
      <c r="C1187" s="1" t="s">
        <v>1472</v>
      </c>
      <c r="D1187" s="3">
        <f t="shared" ref="D1187:D1188" si="86">D1186</f>
        <v>61</v>
      </c>
      <c r="E1187" s="3">
        <v>0</v>
      </c>
      <c r="F1187" s="3">
        <v>0</v>
      </c>
      <c r="G1187" s="3">
        <v>1090</v>
      </c>
      <c r="H1187" s="3">
        <v>130</v>
      </c>
      <c r="I1187" s="3">
        <v>11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65</v>
      </c>
      <c r="C1188" s="1" t="s">
        <v>1473</v>
      </c>
      <c r="D1188" s="3">
        <f t="shared" si="86"/>
        <v>61</v>
      </c>
      <c r="E1188" s="3">
        <v>0</v>
      </c>
      <c r="F1188" s="3">
        <v>0</v>
      </c>
      <c r="G1188" s="3">
        <v>1090</v>
      </c>
      <c r="H1188" s="3">
        <v>130</v>
      </c>
      <c r="I1188" s="3">
        <v>11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ref="B1189:B1197" si="87">B1188+1</f>
        <v>66</v>
      </c>
      <c r="C1189" s="5" t="s">
        <v>1477</v>
      </c>
      <c r="D1189" s="3">
        <f>B1184</f>
        <v>61</v>
      </c>
      <c r="E1189" s="3">
        <v>120</v>
      </c>
      <c r="F1189" s="3">
        <v>120</v>
      </c>
      <c r="G1189" s="3">
        <v>951</v>
      </c>
      <c r="H1189" s="3">
        <v>128</v>
      </c>
      <c r="I1189" s="3">
        <v>12</v>
      </c>
      <c r="J1189" s="3">
        <v>-139</v>
      </c>
      <c r="K1189" s="3">
        <v>-2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30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67</v>
      </c>
      <c r="C1190" s="1" t="s">
        <v>1478</v>
      </c>
      <c r="D1190" s="3">
        <f>B1189</f>
        <v>66</v>
      </c>
      <c r="E1190" s="3">
        <v>50</v>
      </c>
      <c r="F1190" s="3">
        <v>50</v>
      </c>
      <c r="G1190" s="3">
        <v>951</v>
      </c>
      <c r="H1190" s="3">
        <v>128</v>
      </c>
      <c r="I1190" s="3">
        <v>12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7"/>
        <v>68</v>
      </c>
      <c r="C1191" s="1" t="s">
        <v>1479</v>
      </c>
      <c r="D1191" s="3">
        <f>B1189</f>
        <v>66</v>
      </c>
      <c r="E1191" s="3">
        <v>45</v>
      </c>
      <c r="F1191" s="3">
        <v>45</v>
      </c>
      <c r="G1191" s="3">
        <v>951</v>
      </c>
      <c r="H1191" s="3">
        <v>133</v>
      </c>
      <c r="I1191" s="3">
        <v>12</v>
      </c>
      <c r="J1191" s="3">
        <v>0</v>
      </c>
      <c r="K1191" s="3">
        <v>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585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7"/>
        <v>69</v>
      </c>
      <c r="C1192" s="5" t="s">
        <v>1480</v>
      </c>
      <c r="D1192" s="3">
        <f>B1184</f>
        <v>61</v>
      </c>
      <c r="E1192" s="3">
        <v>0</v>
      </c>
      <c r="F1192" s="3">
        <v>0</v>
      </c>
      <c r="G1192" s="3">
        <v>1014</v>
      </c>
      <c r="H1192" s="3">
        <v>102</v>
      </c>
      <c r="I1192" s="3">
        <v>13</v>
      </c>
      <c r="J1192" s="3">
        <v>-76</v>
      </c>
      <c r="K1192" s="3">
        <v>-28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7"/>
        <v>70</v>
      </c>
      <c r="C1193" s="1" t="s">
        <v>1481</v>
      </c>
      <c r="D1193" s="3">
        <f>B1192</f>
        <v>69</v>
      </c>
      <c r="E1193" s="3">
        <v>0</v>
      </c>
      <c r="F1193" s="3">
        <v>0</v>
      </c>
      <c r="G1193" s="3">
        <v>1014</v>
      </c>
      <c r="H1193" s="3">
        <v>102</v>
      </c>
      <c r="I1193" s="3">
        <v>13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7"/>
        <v>71</v>
      </c>
      <c r="C1194" s="1" t="s">
        <v>1482</v>
      </c>
      <c r="D1194" s="3">
        <f>B1192</f>
        <v>69</v>
      </c>
      <c r="E1194" s="3">
        <v>0</v>
      </c>
      <c r="F1194" s="3">
        <v>0</v>
      </c>
      <c r="G1194" s="3">
        <v>1008</v>
      </c>
      <c r="H1194" s="3">
        <v>109</v>
      </c>
      <c r="I1194" s="3">
        <v>13</v>
      </c>
      <c r="J1194" s="3">
        <v>-6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0.8</v>
      </c>
      <c r="W1194" s="3">
        <v>0.8</v>
      </c>
      <c r="X1194" s="3">
        <v>1</v>
      </c>
      <c r="Y1194" s="3">
        <v>1</v>
      </c>
      <c r="Z1194" s="3">
        <v>8</v>
      </c>
      <c r="AA1194" s="3" t="s">
        <v>1508</v>
      </c>
      <c r="AB1194" s="3">
        <v>0</v>
      </c>
      <c r="AC1194" s="3">
        <v>0.8</v>
      </c>
      <c r="AD1194" s="3">
        <v>0.8</v>
      </c>
      <c r="AE1194" s="3">
        <v>0.8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7"/>
        <v>72</v>
      </c>
      <c r="C1195" s="5" t="s">
        <v>1483</v>
      </c>
      <c r="D1195" s="3">
        <f>B1184</f>
        <v>61</v>
      </c>
      <c r="E1195" s="3">
        <v>0</v>
      </c>
      <c r="F1195" s="3">
        <v>0</v>
      </c>
      <c r="G1195" s="3">
        <v>1014</v>
      </c>
      <c r="H1195" s="3">
        <v>130</v>
      </c>
      <c r="I1195" s="3">
        <v>14</v>
      </c>
      <c r="J1195" s="3">
        <v>-76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73</v>
      </c>
      <c r="C1196" s="1" t="s">
        <v>1484</v>
      </c>
      <c r="D1196" s="3">
        <f>B1195</f>
        <v>72</v>
      </c>
      <c r="E1196" s="3">
        <v>0</v>
      </c>
      <c r="F1196" s="3">
        <v>0</v>
      </c>
      <c r="G1196" s="3">
        <v>1014</v>
      </c>
      <c r="H1196" s="3">
        <v>130</v>
      </c>
      <c r="I1196" s="3">
        <v>14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74</v>
      </c>
      <c r="C1197" s="1" t="s">
        <v>1485</v>
      </c>
      <c r="D1197" s="3">
        <f>B1195</f>
        <v>72</v>
      </c>
      <c r="E1197" s="3">
        <v>0</v>
      </c>
      <c r="F1197" s="3">
        <v>0</v>
      </c>
      <c r="G1197" s="3">
        <v>1010</v>
      </c>
      <c r="H1197" s="3">
        <v>134</v>
      </c>
      <c r="I1197" s="3">
        <v>14</v>
      </c>
      <c r="J1197" s="3">
        <v>-4</v>
      </c>
      <c r="K1197" s="3">
        <v>4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0</v>
      </c>
      <c r="AC1197" s="3">
        <v>0.6</v>
      </c>
      <c r="AD1197" s="3">
        <v>0.6</v>
      </c>
      <c r="AE1197" s="3">
        <v>0.6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6">
        <v>20</v>
      </c>
      <c r="B1198" s="6">
        <v>0</v>
      </c>
      <c r="C1198" s="6" t="s">
        <v>1532</v>
      </c>
      <c r="D1198" s="6">
        <v>-1</v>
      </c>
      <c r="E1198" s="6">
        <v>0</v>
      </c>
      <c r="F1198" s="6">
        <v>0</v>
      </c>
      <c r="G1198" s="6">
        <v>640</v>
      </c>
      <c r="H1198" s="6">
        <v>360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-1</v>
      </c>
      <c r="V1198" s="6">
        <v>1</v>
      </c>
      <c r="W1198" s="6">
        <v>1</v>
      </c>
      <c r="X1198" s="6">
        <v>1</v>
      </c>
      <c r="Y1198" s="6">
        <v>1</v>
      </c>
      <c r="Z1198" s="6">
        <v>20</v>
      </c>
      <c r="AA1198" s="6"/>
      <c r="AB1198" s="6">
        <v>0</v>
      </c>
      <c r="AC1198" s="6">
        <v>1</v>
      </c>
      <c r="AD1198" s="6">
        <v>1</v>
      </c>
      <c r="AE1198" s="6">
        <v>1</v>
      </c>
      <c r="AF1198" s="6">
        <v>1</v>
      </c>
      <c r="AG1198" s="6">
        <v>0</v>
      </c>
      <c r="AH1198" s="6">
        <v>0</v>
      </c>
      <c r="AI1198" s="6">
        <v>0</v>
      </c>
      <c r="AJ1198" s="6">
        <v>1</v>
      </c>
      <c r="AK1198" s="6">
        <v>0.3</v>
      </c>
      <c r="AL1198" s="6">
        <v>0</v>
      </c>
      <c r="AM1198" s="6">
        <v>-1</v>
      </c>
      <c r="AN1198" s="6">
        <v>-1</v>
      </c>
      <c r="AO1198" s="6">
        <v>-1</v>
      </c>
      <c r="AP1198" s="6">
        <v>-1</v>
      </c>
      <c r="AQ1198" s="6">
        <v>500</v>
      </c>
      <c r="AR1198" s="6">
        <v>500</v>
      </c>
      <c r="AS1198" s="6">
        <v>-1</v>
      </c>
      <c r="AT1198" s="6">
        <v>0</v>
      </c>
    </row>
    <row r="1199" spans="1:46" x14ac:dyDescent="0.3">
      <c r="A1199" s="5">
        <v>20</v>
      </c>
      <c r="B1199" s="5">
        <f>B1198+1</f>
        <v>1</v>
      </c>
      <c r="C1199" s="5" t="s">
        <v>1533</v>
      </c>
      <c r="D1199" s="3">
        <f>B1198</f>
        <v>0</v>
      </c>
      <c r="E1199" s="3">
        <v>0</v>
      </c>
      <c r="F1199" s="3">
        <v>0</v>
      </c>
      <c r="G1199" s="3">
        <v>640</v>
      </c>
      <c r="H1199" s="3">
        <v>138</v>
      </c>
      <c r="I1199" s="3">
        <v>1</v>
      </c>
      <c r="J1199" s="3">
        <v>0</v>
      </c>
      <c r="K1199" s="3">
        <v>-222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20</v>
      </c>
      <c r="B1200" s="1">
        <f t="shared" ref="B1200:B1211" si="88">B1199+1</f>
        <v>2</v>
      </c>
      <c r="C1200" s="1" t="s">
        <v>1534</v>
      </c>
      <c r="D1200" s="3">
        <f>B1199</f>
        <v>1</v>
      </c>
      <c r="E1200" s="3">
        <v>357</v>
      </c>
      <c r="F1200" s="3">
        <v>31</v>
      </c>
      <c r="G1200" s="3">
        <v>640</v>
      </c>
      <c r="H1200" s="3">
        <v>138</v>
      </c>
      <c r="I1200" s="3">
        <v>1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69</v>
      </c>
      <c r="V1200" s="3">
        <v>1</v>
      </c>
      <c r="W1200" s="3">
        <v>1</v>
      </c>
      <c r="X1200" s="3">
        <v>1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20</v>
      </c>
      <c r="B1201" s="1">
        <f t="shared" si="88"/>
        <v>3</v>
      </c>
      <c r="C1201" s="1" t="s">
        <v>1535</v>
      </c>
      <c r="D1201" s="3">
        <f>D1200</f>
        <v>1</v>
      </c>
      <c r="E1201" s="3">
        <v>0</v>
      </c>
      <c r="F1201" s="3">
        <v>0</v>
      </c>
      <c r="G1201" s="3">
        <v>640</v>
      </c>
      <c r="H1201" s="3">
        <v>138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20</v>
      </c>
      <c r="B1202" s="1">
        <f t="shared" si="88"/>
        <v>4</v>
      </c>
      <c r="C1202" s="1" t="s">
        <v>1536</v>
      </c>
      <c r="D1202" s="3">
        <f t="shared" ref="D1202:D1204" si="89">D1201</f>
        <v>1</v>
      </c>
      <c r="E1202" s="3">
        <v>0</v>
      </c>
      <c r="F1202" s="3">
        <v>0</v>
      </c>
      <c r="G1202" s="3">
        <v>640</v>
      </c>
      <c r="H1202" s="3">
        <v>138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1">
        <v>20</v>
      </c>
      <c r="B1203" s="1">
        <f t="shared" si="88"/>
        <v>5</v>
      </c>
      <c r="C1203" s="1" t="s">
        <v>1537</v>
      </c>
      <c r="D1203" s="3">
        <f t="shared" si="89"/>
        <v>1</v>
      </c>
      <c r="E1203" s="3">
        <v>0</v>
      </c>
      <c r="F1203" s="3">
        <v>0</v>
      </c>
      <c r="G1203" s="3">
        <v>640</v>
      </c>
      <c r="H1203" s="3">
        <v>138</v>
      </c>
      <c r="I1203" s="3">
        <v>1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-1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5">
        <v>20</v>
      </c>
      <c r="B1204" s="5">
        <f t="shared" si="88"/>
        <v>6</v>
      </c>
      <c r="C1204" s="5" t="s">
        <v>1538</v>
      </c>
      <c r="D1204" s="3">
        <f t="shared" si="89"/>
        <v>1</v>
      </c>
      <c r="E1204" s="3">
        <v>267</v>
      </c>
      <c r="F1204" s="3">
        <v>31</v>
      </c>
      <c r="G1204" s="3">
        <v>607</v>
      </c>
      <c r="H1204" s="3">
        <v>130</v>
      </c>
      <c r="I1204" s="3">
        <v>2</v>
      </c>
      <c r="J1204" s="3">
        <v>-33</v>
      </c>
      <c r="K1204" s="3">
        <v>-8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69</v>
      </c>
      <c r="V1204" s="3">
        <v>1</v>
      </c>
      <c r="W1204" s="3">
        <v>0.5</v>
      </c>
      <c r="X1204" s="3">
        <v>0.5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20</v>
      </c>
      <c r="B1205" s="1">
        <f t="shared" si="88"/>
        <v>7</v>
      </c>
      <c r="C1205" s="1" t="s">
        <v>1539</v>
      </c>
      <c r="D1205" s="3">
        <f>B1204</f>
        <v>6</v>
      </c>
      <c r="E1205" s="3">
        <v>0</v>
      </c>
      <c r="F1205" s="3">
        <v>0</v>
      </c>
      <c r="G1205" s="3">
        <v>481</v>
      </c>
      <c r="H1205" s="3">
        <v>120</v>
      </c>
      <c r="I1205" s="3">
        <v>2</v>
      </c>
      <c r="J1205" s="3">
        <v>-126</v>
      </c>
      <c r="K1205" s="3">
        <v>-10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19</v>
      </c>
      <c r="AA1205" s="3" t="s">
        <v>1565</v>
      </c>
      <c r="AB1205" s="3">
        <v>0</v>
      </c>
      <c r="AC1205" s="3">
        <v>0.7</v>
      </c>
      <c r="AD1205" s="3">
        <v>0.7</v>
      </c>
      <c r="AE1205" s="3">
        <v>0.7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1">
        <v>20</v>
      </c>
      <c r="B1206" s="1">
        <f t="shared" si="88"/>
        <v>8</v>
      </c>
      <c r="C1206" s="1" t="s">
        <v>1540</v>
      </c>
      <c r="D1206" s="3">
        <f>D1205</f>
        <v>6</v>
      </c>
      <c r="E1206" s="3">
        <v>0</v>
      </c>
      <c r="F1206" s="3">
        <v>0</v>
      </c>
      <c r="G1206" s="3">
        <v>728</v>
      </c>
      <c r="H1206" s="3">
        <v>120</v>
      </c>
      <c r="I1206" s="3">
        <v>2</v>
      </c>
      <c r="J1206" s="3">
        <v>121</v>
      </c>
      <c r="K1206" s="3">
        <v>-10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1</v>
      </c>
      <c r="W1206" s="3">
        <v>1</v>
      </c>
      <c r="X1206" s="3">
        <v>1</v>
      </c>
      <c r="Y1206" s="3">
        <v>1</v>
      </c>
      <c r="Z1206" s="3">
        <v>19</v>
      </c>
      <c r="AA1206" s="3">
        <v>33333</v>
      </c>
      <c r="AB1206" s="3">
        <v>0</v>
      </c>
      <c r="AC1206" s="3">
        <v>0.8</v>
      </c>
      <c r="AD1206" s="3">
        <v>0.8</v>
      </c>
      <c r="AE1206" s="3">
        <v>0.8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1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20</v>
      </c>
      <c r="B1207" s="1">
        <f t="shared" si="88"/>
        <v>9</v>
      </c>
      <c r="C1207" s="1" t="s">
        <v>1544</v>
      </c>
      <c r="D1207" s="3">
        <f>D1206</f>
        <v>6</v>
      </c>
      <c r="E1207" s="3">
        <v>50</v>
      </c>
      <c r="F1207" s="3">
        <v>50</v>
      </c>
      <c r="G1207" s="3">
        <v>781</v>
      </c>
      <c r="H1207" s="3">
        <v>130</v>
      </c>
      <c r="I1207" s="3">
        <v>2</v>
      </c>
      <c r="J1207" s="3">
        <v>174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69</v>
      </c>
      <c r="V1207" s="3">
        <v>0.5</v>
      </c>
      <c r="W1207" s="3">
        <v>0.5</v>
      </c>
      <c r="X1207" s="3">
        <v>0.5</v>
      </c>
      <c r="Y1207" s="3">
        <v>1</v>
      </c>
      <c r="Z1207" s="3">
        <v>20</v>
      </c>
      <c r="AA1207" s="3"/>
      <c r="AB1207" s="3">
        <v>0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20</v>
      </c>
      <c r="B1208" s="1">
        <f t="shared" si="88"/>
        <v>10</v>
      </c>
      <c r="C1208" s="1" t="s">
        <v>1543</v>
      </c>
      <c r="D1208" s="3">
        <f>B1207</f>
        <v>9</v>
      </c>
      <c r="E1208" s="3">
        <v>0</v>
      </c>
      <c r="F1208" s="3">
        <v>0</v>
      </c>
      <c r="G1208" s="3">
        <v>781</v>
      </c>
      <c r="H1208" s="3">
        <v>130</v>
      </c>
      <c r="I1208" s="3">
        <v>2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9</v>
      </c>
      <c r="AA1208" s="3">
        <v>20</v>
      </c>
      <c r="AB1208" s="3">
        <v>1</v>
      </c>
      <c r="AC1208" s="3">
        <v>0.6</v>
      </c>
      <c r="AD1208" s="3">
        <v>0.3</v>
      </c>
      <c r="AE1208" s="3">
        <v>0.3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20</v>
      </c>
      <c r="B1209" s="5">
        <f t="shared" si="88"/>
        <v>11</v>
      </c>
      <c r="C1209" s="5" t="s">
        <v>1541</v>
      </c>
      <c r="D1209" s="3">
        <f>B1199</f>
        <v>1</v>
      </c>
      <c r="E1209" s="3">
        <v>150</v>
      </c>
      <c r="F1209" s="3">
        <v>75</v>
      </c>
      <c r="G1209" s="3">
        <v>640</v>
      </c>
      <c r="H1209" s="3">
        <v>61</v>
      </c>
      <c r="I1209" s="3">
        <v>3</v>
      </c>
      <c r="J1209" s="3">
        <v>0</v>
      </c>
      <c r="K1209" s="3">
        <v>-77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75</v>
      </c>
      <c r="V1209" s="3">
        <v>0.8</v>
      </c>
      <c r="W1209" s="3">
        <v>0.8</v>
      </c>
      <c r="X1209" s="3">
        <v>0.8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20</v>
      </c>
      <c r="B1210" s="1">
        <f t="shared" si="88"/>
        <v>12</v>
      </c>
      <c r="C1210" s="1" t="s">
        <v>1542</v>
      </c>
      <c r="D1210" s="3">
        <f>B1209</f>
        <v>11</v>
      </c>
      <c r="E1210" s="3">
        <v>0</v>
      </c>
      <c r="F1210" s="3">
        <v>0</v>
      </c>
      <c r="G1210" s="3">
        <v>640</v>
      </c>
      <c r="H1210" s="3">
        <v>49</v>
      </c>
      <c r="I1210" s="3">
        <v>3</v>
      </c>
      <c r="J1210" s="3">
        <v>0</v>
      </c>
      <c r="K1210" s="3">
        <v>-12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19</v>
      </c>
      <c r="AA1210" s="3" t="s">
        <v>1566</v>
      </c>
      <c r="AB1210" s="3">
        <v>1</v>
      </c>
      <c r="AC1210" s="3">
        <v>0.8</v>
      </c>
      <c r="AD1210" s="3">
        <v>0.8</v>
      </c>
      <c r="AE1210" s="3">
        <v>0.8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20</v>
      </c>
      <c r="B1211" s="1">
        <f t="shared" si="88"/>
        <v>13</v>
      </c>
      <c r="C1211" s="1" t="s">
        <v>1545</v>
      </c>
      <c r="D1211" s="3">
        <f>B1209</f>
        <v>11</v>
      </c>
      <c r="E1211" s="3">
        <v>0</v>
      </c>
      <c r="F1211" s="3">
        <v>0</v>
      </c>
      <c r="G1211" s="3">
        <v>640</v>
      </c>
      <c r="H1211" s="3">
        <v>69</v>
      </c>
      <c r="I1211" s="3">
        <v>3</v>
      </c>
      <c r="J1211" s="3">
        <v>0</v>
      </c>
      <c r="K1211" s="3">
        <v>8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9</v>
      </c>
      <c r="AA1211" s="3">
        <v>1000</v>
      </c>
      <c r="AB1211" s="3">
        <v>1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5">
        <v>20</v>
      </c>
      <c r="B1212" s="5">
        <f t="shared" ref="B1212:B1250" si="90">B1211+1</f>
        <v>14</v>
      </c>
      <c r="C1212" s="5" t="s">
        <v>1555</v>
      </c>
      <c r="D1212" s="3">
        <f>B1198</f>
        <v>0</v>
      </c>
      <c r="E1212" s="3">
        <v>200</v>
      </c>
      <c r="F1212" s="3">
        <v>195</v>
      </c>
      <c r="G1212" s="3">
        <v>340</v>
      </c>
      <c r="H1212" s="3">
        <v>360</v>
      </c>
      <c r="I1212" s="3">
        <v>4</v>
      </c>
      <c r="J1212" s="3">
        <v>-300</v>
      </c>
      <c r="K1212" s="3">
        <v>0</v>
      </c>
      <c r="L1212" s="3">
        <v>2</v>
      </c>
      <c r="M1212" s="3">
        <v>-300</v>
      </c>
      <c r="N1212" s="3">
        <v>-50</v>
      </c>
      <c r="O1212" s="3">
        <v>-300</v>
      </c>
      <c r="P1212" s="3">
        <v>50</v>
      </c>
      <c r="Q1212" s="3">
        <v>0</v>
      </c>
      <c r="R1212" s="3">
        <v>100</v>
      </c>
      <c r="S1212" s="3">
        <v>1</v>
      </c>
      <c r="T1212" s="3">
        <v>0</v>
      </c>
      <c r="U1212" s="4">
        <v>69</v>
      </c>
      <c r="V1212" s="3">
        <v>0.2</v>
      </c>
      <c r="W1212" s="3">
        <v>0.2</v>
      </c>
      <c r="X1212" s="3">
        <v>0.2</v>
      </c>
      <c r="Y1212" s="3">
        <v>0.5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20</v>
      </c>
      <c r="B1213" s="1">
        <f t="shared" si="90"/>
        <v>15</v>
      </c>
      <c r="C1213" s="1" t="s">
        <v>1556</v>
      </c>
      <c r="D1213" s="3">
        <f>B1198</f>
        <v>0</v>
      </c>
      <c r="E1213" s="3">
        <v>0</v>
      </c>
      <c r="F1213" s="3">
        <v>0</v>
      </c>
      <c r="G1213" s="3">
        <v>252</v>
      </c>
      <c r="H1213" s="3">
        <v>316</v>
      </c>
      <c r="I1213" s="3">
        <v>4</v>
      </c>
      <c r="J1213" s="3">
        <v>-388</v>
      </c>
      <c r="K1213" s="3">
        <v>-44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19</v>
      </c>
      <c r="AA1213" s="3" t="s">
        <v>1565</v>
      </c>
      <c r="AB1213" s="3">
        <v>0</v>
      </c>
      <c r="AC1213" s="3">
        <v>0.8</v>
      </c>
      <c r="AD1213" s="3">
        <v>0.8</v>
      </c>
      <c r="AE1213" s="3">
        <v>0.8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20</v>
      </c>
      <c r="B1214" s="1">
        <f t="shared" si="90"/>
        <v>16</v>
      </c>
      <c r="C1214" s="1" t="s">
        <v>1559</v>
      </c>
      <c r="D1214" s="3">
        <f>B1213</f>
        <v>15</v>
      </c>
      <c r="E1214" s="3">
        <v>30</v>
      </c>
      <c r="F1214" s="3">
        <v>30</v>
      </c>
      <c r="G1214" s="3">
        <v>266</v>
      </c>
      <c r="H1214" s="3">
        <v>357</v>
      </c>
      <c r="I1214" s="3">
        <v>4</v>
      </c>
      <c r="J1214" s="3">
        <v>14</v>
      </c>
      <c r="K1214" s="3">
        <v>41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250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20</v>
      </c>
      <c r="B1215" s="1">
        <f t="shared" si="90"/>
        <v>17</v>
      </c>
      <c r="C1215" s="1" t="s">
        <v>1563</v>
      </c>
      <c r="D1215" s="3">
        <f>B1214</f>
        <v>16</v>
      </c>
      <c r="E1215" s="3">
        <v>10</v>
      </c>
      <c r="F1215" s="3">
        <v>10</v>
      </c>
      <c r="G1215" s="3">
        <v>286</v>
      </c>
      <c r="H1215" s="3">
        <v>357</v>
      </c>
      <c r="I1215" s="3">
        <v>4</v>
      </c>
      <c r="J1215" s="3">
        <v>20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645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20</v>
      </c>
      <c r="B1216" s="1">
        <f t="shared" si="90"/>
        <v>18</v>
      </c>
      <c r="C1216" s="1" t="s">
        <v>1560</v>
      </c>
      <c r="D1216" s="3">
        <f>B1215</f>
        <v>17</v>
      </c>
      <c r="E1216" s="3">
        <v>30</v>
      </c>
      <c r="F1216" s="3">
        <v>30</v>
      </c>
      <c r="G1216" s="3">
        <v>306</v>
      </c>
      <c r="H1216" s="3">
        <v>357</v>
      </c>
      <c r="I1216" s="3">
        <v>4</v>
      </c>
      <c r="J1216" s="3">
        <v>20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223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20</v>
      </c>
      <c r="B1217" s="1">
        <f t="shared" si="90"/>
        <v>19</v>
      </c>
      <c r="C1217" s="1" t="s">
        <v>1557</v>
      </c>
      <c r="D1217" s="3">
        <f>B1214</f>
        <v>16</v>
      </c>
      <c r="E1217" s="3">
        <v>0</v>
      </c>
      <c r="F1217" s="3">
        <v>0</v>
      </c>
      <c r="G1217" s="3">
        <v>323</v>
      </c>
      <c r="H1217" s="3">
        <v>347</v>
      </c>
      <c r="I1217" s="3">
        <v>4</v>
      </c>
      <c r="J1217" s="3">
        <v>57</v>
      </c>
      <c r="K1217" s="3">
        <v>-10</v>
      </c>
      <c r="L1217" s="3">
        <v>1</v>
      </c>
      <c r="M1217" s="3">
        <v>16</v>
      </c>
      <c r="N1217" s="3">
        <v>-10</v>
      </c>
      <c r="O1217" s="3">
        <v>57</v>
      </c>
      <c r="P1217" s="3">
        <v>-10</v>
      </c>
      <c r="Q1217" s="3">
        <v>41</v>
      </c>
      <c r="R1217" s="3">
        <v>0</v>
      </c>
      <c r="S1217" s="3">
        <v>1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19</v>
      </c>
      <c r="AA1217" s="3" t="s">
        <v>1567</v>
      </c>
      <c r="AB1217" s="3">
        <v>0</v>
      </c>
      <c r="AC1217" s="3">
        <v>0.8</v>
      </c>
      <c r="AD1217" s="3">
        <v>0.8</v>
      </c>
      <c r="AE1217" s="3">
        <v>0.8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20</v>
      </c>
      <c r="B1218" s="1">
        <f t="shared" si="90"/>
        <v>20</v>
      </c>
      <c r="C1218" s="1" t="s">
        <v>1562</v>
      </c>
      <c r="D1218" s="3">
        <f>B1214</f>
        <v>16</v>
      </c>
      <c r="E1218" s="3">
        <v>30</v>
      </c>
      <c r="F1218" s="3">
        <v>30</v>
      </c>
      <c r="G1218" s="3">
        <v>266</v>
      </c>
      <c r="H1218" s="3">
        <v>387</v>
      </c>
      <c r="I1218" s="3">
        <v>4</v>
      </c>
      <c r="J1218" s="3">
        <v>0</v>
      </c>
      <c r="K1218" s="3">
        <v>30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250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20</v>
      </c>
      <c r="B1219" s="1">
        <f t="shared" si="90"/>
        <v>21</v>
      </c>
      <c r="C1219" s="1" t="s">
        <v>1564</v>
      </c>
      <c r="D1219" s="3">
        <f>B1218</f>
        <v>20</v>
      </c>
      <c r="E1219" s="3">
        <v>10</v>
      </c>
      <c r="F1219" s="3">
        <v>10</v>
      </c>
      <c r="G1219" s="3">
        <v>286</v>
      </c>
      <c r="H1219" s="3">
        <v>387</v>
      </c>
      <c r="I1219" s="3">
        <v>4</v>
      </c>
      <c r="J1219" s="3">
        <v>20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645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20</v>
      </c>
      <c r="B1220" s="1">
        <f t="shared" si="90"/>
        <v>22</v>
      </c>
      <c r="C1220" s="1" t="s">
        <v>1561</v>
      </c>
      <c r="D1220" s="3">
        <f>B1219</f>
        <v>21</v>
      </c>
      <c r="E1220" s="3">
        <v>30</v>
      </c>
      <c r="F1220" s="3">
        <v>30</v>
      </c>
      <c r="G1220" s="3">
        <v>306</v>
      </c>
      <c r="H1220" s="3">
        <v>387</v>
      </c>
      <c r="I1220" s="3">
        <v>4</v>
      </c>
      <c r="J1220" s="3">
        <v>20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223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20</v>
      </c>
      <c r="B1221" s="1">
        <f t="shared" si="90"/>
        <v>23</v>
      </c>
      <c r="C1221" s="1" t="s">
        <v>1558</v>
      </c>
      <c r="D1221" s="3">
        <f>B1218</f>
        <v>20</v>
      </c>
      <c r="E1221" s="3">
        <v>0</v>
      </c>
      <c r="F1221" s="3">
        <v>0</v>
      </c>
      <c r="G1221" s="3">
        <v>323</v>
      </c>
      <c r="H1221" s="3">
        <v>377</v>
      </c>
      <c r="I1221" s="3">
        <v>4</v>
      </c>
      <c r="J1221" s="3">
        <v>57</v>
      </c>
      <c r="K1221" s="3">
        <v>-10</v>
      </c>
      <c r="L1221" s="3">
        <v>1</v>
      </c>
      <c r="M1221" s="3">
        <v>16</v>
      </c>
      <c r="N1221" s="3">
        <v>-10</v>
      </c>
      <c r="O1221" s="3">
        <v>57</v>
      </c>
      <c r="P1221" s="3">
        <v>-10</v>
      </c>
      <c r="Q1221" s="3">
        <v>41</v>
      </c>
      <c r="R1221" s="3">
        <v>0</v>
      </c>
      <c r="S1221" s="3">
        <v>1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19</v>
      </c>
      <c r="AA1221" s="3" t="s">
        <v>1568</v>
      </c>
      <c r="AB1221" s="3">
        <v>0</v>
      </c>
      <c r="AC1221" s="3">
        <v>0.8</v>
      </c>
      <c r="AD1221" s="3">
        <v>0.8</v>
      </c>
      <c r="AE1221" s="3">
        <v>0.8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5">
        <v>20</v>
      </c>
      <c r="B1222" s="5">
        <f t="shared" si="90"/>
        <v>24</v>
      </c>
      <c r="C1222" s="5" t="s">
        <v>1546</v>
      </c>
      <c r="D1222" s="3">
        <f>B1198</f>
        <v>0</v>
      </c>
      <c r="E1222" s="3">
        <v>100</v>
      </c>
      <c r="F1222" s="3">
        <v>100</v>
      </c>
      <c r="G1222" s="3">
        <v>957</v>
      </c>
      <c r="H1222" s="3">
        <v>486</v>
      </c>
      <c r="I1222" s="3">
        <v>5</v>
      </c>
      <c r="J1222" s="3">
        <v>317</v>
      </c>
      <c r="K1222" s="3">
        <v>126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333</v>
      </c>
      <c r="V1222" s="3">
        <v>0.8</v>
      </c>
      <c r="W1222" s="3">
        <v>0.8</v>
      </c>
      <c r="X1222" s="3">
        <v>0.8</v>
      </c>
      <c r="Y1222" s="3">
        <v>0.22</v>
      </c>
      <c r="Z1222" s="3">
        <v>20</v>
      </c>
      <c r="AA1222" s="3"/>
      <c r="AB1222" s="3">
        <v>0</v>
      </c>
      <c r="AC1222" s="3">
        <v>1</v>
      </c>
      <c r="AD1222" s="3">
        <v>1</v>
      </c>
      <c r="AE1222" s="3">
        <v>1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1">
        <v>20</v>
      </c>
      <c r="B1223" s="1">
        <f t="shared" si="90"/>
        <v>25</v>
      </c>
      <c r="C1223" s="1" t="s">
        <v>1547</v>
      </c>
      <c r="D1223" s="3">
        <f>B1222</f>
        <v>24</v>
      </c>
      <c r="E1223" s="3">
        <v>100</v>
      </c>
      <c r="F1223" s="3">
        <v>100</v>
      </c>
      <c r="G1223" s="3">
        <v>957</v>
      </c>
      <c r="H1223" s="3">
        <v>486</v>
      </c>
      <c r="I1223" s="3">
        <v>5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333</v>
      </c>
      <c r="V1223" s="3">
        <v>0.4</v>
      </c>
      <c r="W1223" s="3">
        <v>0.1</v>
      </c>
      <c r="X1223" s="3">
        <v>0.1</v>
      </c>
      <c r="Y1223" s="3">
        <v>0.8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-90</v>
      </c>
      <c r="AR1223" s="3">
        <v>33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si="90"/>
        <v>26</v>
      </c>
      <c r="C1224" s="1" t="s">
        <v>1548</v>
      </c>
      <c r="D1224" s="3">
        <f>B1223</f>
        <v>25</v>
      </c>
      <c r="E1224" s="3">
        <v>35</v>
      </c>
      <c r="F1224" s="3">
        <v>35</v>
      </c>
      <c r="G1224" s="3">
        <v>957</v>
      </c>
      <c r="H1224" s="3">
        <v>486</v>
      </c>
      <c r="I1224" s="3">
        <v>5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250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5">
        <v>20</v>
      </c>
      <c r="B1225" s="5">
        <f t="shared" si="90"/>
        <v>27</v>
      </c>
      <c r="C1225" s="5" t="s">
        <v>1549</v>
      </c>
      <c r="D1225" s="3">
        <f>B1198</f>
        <v>0</v>
      </c>
      <c r="E1225" s="3">
        <v>300</v>
      </c>
      <c r="F1225" s="3">
        <v>300</v>
      </c>
      <c r="G1225" s="3">
        <v>640</v>
      </c>
      <c r="H1225" s="3">
        <v>360</v>
      </c>
      <c r="I1225" s="3">
        <v>6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459</v>
      </c>
      <c r="V1225" s="3">
        <v>1</v>
      </c>
      <c r="W1225" s="3">
        <v>1</v>
      </c>
      <c r="X1225" s="3">
        <v>1</v>
      </c>
      <c r="Y1225" s="3">
        <v>1</v>
      </c>
      <c r="Z1225" s="3">
        <v>20</v>
      </c>
      <c r="AA1225" s="3"/>
      <c r="AB1225" s="3">
        <v>0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1">
        <v>20</v>
      </c>
      <c r="B1226" s="1">
        <f t="shared" si="90"/>
        <v>28</v>
      </c>
      <c r="C1226" s="1" t="s">
        <v>1550</v>
      </c>
      <c r="D1226" s="3">
        <f>B1225</f>
        <v>27</v>
      </c>
      <c r="E1226" s="3">
        <v>0</v>
      </c>
      <c r="F1226" s="3">
        <v>0</v>
      </c>
      <c r="G1226" s="3">
        <v>640</v>
      </c>
      <c r="H1226" s="3">
        <v>360</v>
      </c>
      <c r="I1226" s="3">
        <v>6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-1</v>
      </c>
      <c r="V1226" s="3">
        <v>1</v>
      </c>
      <c r="W1226" s="3">
        <v>1</v>
      </c>
      <c r="X1226" s="3">
        <v>1</v>
      </c>
      <c r="Y1226" s="3">
        <v>1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0.3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90"/>
        <v>29</v>
      </c>
      <c r="C1227" s="1" t="s">
        <v>1551</v>
      </c>
      <c r="D1227" s="3">
        <f>D1226</f>
        <v>27</v>
      </c>
      <c r="E1227" s="3">
        <v>0</v>
      </c>
      <c r="F1227" s="3">
        <v>0</v>
      </c>
      <c r="G1227" s="3">
        <v>640</v>
      </c>
      <c r="H1227" s="3">
        <v>360</v>
      </c>
      <c r="I1227" s="3">
        <v>6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90"/>
        <v>30</v>
      </c>
      <c r="C1228" s="1" t="s">
        <v>1552</v>
      </c>
      <c r="D1228" s="3">
        <f>D1227</f>
        <v>27</v>
      </c>
      <c r="E1228" s="3">
        <v>0</v>
      </c>
      <c r="F1228" s="3">
        <v>0</v>
      </c>
      <c r="G1228" s="3">
        <v>640</v>
      </c>
      <c r="H1228" s="3">
        <v>360</v>
      </c>
      <c r="I1228" s="3">
        <v>6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-1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1">
        <v>20</v>
      </c>
      <c r="B1229" s="1">
        <f t="shared" si="90"/>
        <v>31</v>
      </c>
      <c r="C1229" s="1" t="s">
        <v>1553</v>
      </c>
      <c r="D1229" s="3">
        <f t="shared" ref="D1229:D1230" si="91">D1228</f>
        <v>27</v>
      </c>
      <c r="E1229" s="3">
        <v>0</v>
      </c>
      <c r="F1229" s="3">
        <v>0</v>
      </c>
      <c r="G1229" s="3">
        <v>640</v>
      </c>
      <c r="H1229" s="3">
        <v>275</v>
      </c>
      <c r="I1229" s="3">
        <v>6</v>
      </c>
      <c r="J1229" s="3">
        <v>0</v>
      </c>
      <c r="K1229" s="3">
        <v>-85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-1</v>
      </c>
      <c r="V1229" s="3">
        <v>1</v>
      </c>
      <c r="W1229" s="3">
        <v>1</v>
      </c>
      <c r="X1229" s="3">
        <v>1</v>
      </c>
      <c r="Y1229" s="3">
        <v>1</v>
      </c>
      <c r="Z1229" s="3">
        <v>2</v>
      </c>
      <c r="AA1229" s="3" t="s">
        <v>1569</v>
      </c>
      <c r="AB1229" s="3">
        <v>1</v>
      </c>
      <c r="AC1229" s="3">
        <v>0.7</v>
      </c>
      <c r="AD1229" s="3">
        <v>0.7</v>
      </c>
      <c r="AE1229" s="3">
        <v>0.7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90"/>
        <v>32</v>
      </c>
      <c r="C1230" s="1" t="s">
        <v>1554</v>
      </c>
      <c r="D1230" s="3">
        <f t="shared" si="91"/>
        <v>27</v>
      </c>
      <c r="E1230" s="3">
        <v>0</v>
      </c>
      <c r="F1230" s="3">
        <v>0</v>
      </c>
      <c r="G1230" s="3">
        <v>640</v>
      </c>
      <c r="H1230" s="3">
        <v>384</v>
      </c>
      <c r="I1230" s="3">
        <v>6</v>
      </c>
      <c r="J1230" s="3">
        <v>0</v>
      </c>
      <c r="K1230" s="3">
        <v>24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19</v>
      </c>
      <c r="AA1230" s="3" t="s">
        <v>1570</v>
      </c>
      <c r="AB1230" s="3">
        <v>1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5">
        <v>20</v>
      </c>
      <c r="B1231" s="5">
        <f t="shared" si="90"/>
        <v>33</v>
      </c>
      <c r="C1231" s="5" t="s">
        <v>1571</v>
      </c>
      <c r="D1231" s="3">
        <f>B1198</f>
        <v>0</v>
      </c>
      <c r="E1231" s="3">
        <v>400</v>
      </c>
      <c r="F1231" s="3">
        <v>250</v>
      </c>
      <c r="G1231" s="3">
        <v>640</v>
      </c>
      <c r="H1231" s="3">
        <v>360</v>
      </c>
      <c r="I1231" s="3">
        <v>7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69</v>
      </c>
      <c r="V1231" s="3">
        <v>0.4</v>
      </c>
      <c r="W1231" s="3">
        <v>0.3</v>
      </c>
      <c r="X1231" s="3">
        <v>0.2</v>
      </c>
      <c r="Y1231" s="3">
        <v>1</v>
      </c>
      <c r="Z1231" s="3">
        <v>20</v>
      </c>
      <c r="AA1231" s="3"/>
      <c r="AB1231" s="3">
        <v>0</v>
      </c>
      <c r="AC1231" s="3">
        <v>1</v>
      </c>
      <c r="AD1231" s="3">
        <v>1</v>
      </c>
      <c r="AE1231" s="3">
        <v>1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0"/>
        <v>34</v>
      </c>
      <c r="C1232" s="1" t="s">
        <v>1585</v>
      </c>
      <c r="D1232" s="3">
        <f>B1231</f>
        <v>33</v>
      </c>
      <c r="E1232" s="3">
        <v>200</v>
      </c>
      <c r="F1232" s="3">
        <v>200</v>
      </c>
      <c r="G1232" s="3">
        <v>740</v>
      </c>
      <c r="H1232" s="3">
        <v>335</v>
      </c>
      <c r="I1232" s="3">
        <v>7</v>
      </c>
      <c r="J1232" s="3">
        <v>100</v>
      </c>
      <c r="K1232" s="3">
        <v>-25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93</v>
      </c>
      <c r="V1232" s="3">
        <v>1</v>
      </c>
      <c r="W1232" s="3">
        <v>1</v>
      </c>
      <c r="X1232" s="3">
        <v>1</v>
      </c>
      <c r="Y1232" s="3">
        <v>0.44</v>
      </c>
      <c r="Z1232" s="3">
        <v>20</v>
      </c>
      <c r="AA1232" s="3">
        <v>11111</v>
      </c>
      <c r="AB1232" s="3">
        <v>1</v>
      </c>
      <c r="AC1232" s="3">
        <v>0.8</v>
      </c>
      <c r="AD1232" s="3">
        <v>0.8</v>
      </c>
      <c r="AE1232" s="3">
        <v>0.8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</v>
      </c>
      <c r="AL1232" s="3">
        <v>0</v>
      </c>
      <c r="AM1232" s="3">
        <v>0</v>
      </c>
      <c r="AN1232" s="3">
        <v>0</v>
      </c>
      <c r="AO1232" s="3">
        <v>1</v>
      </c>
      <c r="AP1232" s="3">
        <v>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0"/>
        <v>35</v>
      </c>
      <c r="C1233" s="1" t="s">
        <v>1586</v>
      </c>
      <c r="D1233" s="3">
        <f>D1232</f>
        <v>33</v>
      </c>
      <c r="E1233" s="3">
        <v>250</v>
      </c>
      <c r="F1233" s="3">
        <v>250</v>
      </c>
      <c r="G1233" s="3">
        <v>620</v>
      </c>
      <c r="H1233" s="3">
        <v>372</v>
      </c>
      <c r="I1233" s="3">
        <v>7</v>
      </c>
      <c r="J1233" s="3">
        <v>-20</v>
      </c>
      <c r="K1233" s="3">
        <v>12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52</v>
      </c>
      <c r="V1233" s="3">
        <v>0.5</v>
      </c>
      <c r="W1233" s="3">
        <v>0.5</v>
      </c>
      <c r="X1233" s="3">
        <v>0.5</v>
      </c>
      <c r="Y1233" s="3">
        <v>3</v>
      </c>
      <c r="Z1233" s="3">
        <v>20</v>
      </c>
      <c r="AA1233" s="3"/>
      <c r="AB1233" s="3">
        <v>0</v>
      </c>
      <c r="AC1233" s="3">
        <v>1</v>
      </c>
      <c r="AD1233" s="3">
        <v>1</v>
      </c>
      <c r="AE1233" s="3">
        <v>1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90"/>
        <v>36</v>
      </c>
      <c r="C1234" s="1" t="s">
        <v>1587</v>
      </c>
      <c r="D1234" s="3">
        <f t="shared" ref="D1234:D1235" si="92">D1233</f>
        <v>33</v>
      </c>
      <c r="E1234" s="3">
        <v>0</v>
      </c>
      <c r="F1234" s="3">
        <v>0</v>
      </c>
      <c r="G1234" s="3">
        <v>640</v>
      </c>
      <c r="H1234" s="3">
        <v>360</v>
      </c>
      <c r="I1234" s="3">
        <v>7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-1</v>
      </c>
      <c r="V1234" s="3">
        <v>1</v>
      </c>
      <c r="W1234" s="3">
        <v>1</v>
      </c>
      <c r="X1234" s="3">
        <v>1</v>
      </c>
      <c r="Y1234" s="3">
        <v>1</v>
      </c>
      <c r="Z1234" s="3">
        <v>20</v>
      </c>
      <c r="AA1234" s="3"/>
      <c r="AB1234" s="3">
        <v>0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1">
        <v>20</v>
      </c>
      <c r="B1235" s="1">
        <f t="shared" si="90"/>
        <v>37</v>
      </c>
      <c r="C1235" s="1" t="s">
        <v>1588</v>
      </c>
      <c r="D1235" s="3">
        <f t="shared" si="92"/>
        <v>33</v>
      </c>
      <c r="E1235" s="3">
        <v>0</v>
      </c>
      <c r="F1235" s="3">
        <v>0</v>
      </c>
      <c r="G1235" s="3">
        <v>640</v>
      </c>
      <c r="H1235" s="3">
        <v>360</v>
      </c>
      <c r="I1235" s="3">
        <v>7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-1</v>
      </c>
      <c r="V1235" s="3">
        <v>1</v>
      </c>
      <c r="W1235" s="3">
        <v>1</v>
      </c>
      <c r="X1235" s="3">
        <v>1</v>
      </c>
      <c r="Y1235" s="3">
        <v>1</v>
      </c>
      <c r="Z1235" s="3">
        <v>20</v>
      </c>
      <c r="AA1235" s="3"/>
      <c r="AB1235" s="3">
        <v>0</v>
      </c>
      <c r="AC1235" s="3">
        <v>1</v>
      </c>
      <c r="AD1235" s="3">
        <v>1</v>
      </c>
      <c r="AE1235" s="3">
        <v>1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0"/>
        <v>38</v>
      </c>
      <c r="C1236" s="1" t="s">
        <v>1584</v>
      </c>
      <c r="D1236" s="3">
        <f>B1231</f>
        <v>33</v>
      </c>
      <c r="E1236" s="3">
        <v>0</v>
      </c>
      <c r="F1236" s="3">
        <v>0</v>
      </c>
      <c r="G1236" s="3">
        <v>640</v>
      </c>
      <c r="H1236" s="3">
        <v>255</v>
      </c>
      <c r="I1236" s="3">
        <v>7</v>
      </c>
      <c r="J1236" s="3">
        <v>0</v>
      </c>
      <c r="K1236" s="3">
        <v>-105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-1</v>
      </c>
      <c r="V1236" s="3">
        <v>1</v>
      </c>
      <c r="W1236" s="3">
        <v>1</v>
      </c>
      <c r="X1236" s="3">
        <v>1</v>
      </c>
      <c r="Y1236" s="3">
        <v>1</v>
      </c>
      <c r="Z1236" s="3">
        <v>2</v>
      </c>
      <c r="AA1236" s="3">
        <v>11111</v>
      </c>
      <c r="AB1236" s="3">
        <v>1</v>
      </c>
      <c r="AC1236" s="3">
        <v>0.7</v>
      </c>
      <c r="AD1236" s="3">
        <v>0.7</v>
      </c>
      <c r="AE1236" s="3">
        <v>0.7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0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0"/>
        <v>39</v>
      </c>
      <c r="C1237" s="1" t="s">
        <v>1589</v>
      </c>
      <c r="D1237" s="3">
        <f>D1236</f>
        <v>33</v>
      </c>
      <c r="E1237" s="3">
        <v>379</v>
      </c>
      <c r="F1237" s="3">
        <v>2</v>
      </c>
      <c r="G1237" s="3">
        <v>640</v>
      </c>
      <c r="H1237" s="3">
        <v>275</v>
      </c>
      <c r="I1237" s="3">
        <v>7</v>
      </c>
      <c r="J1237" s="3">
        <v>0</v>
      </c>
      <c r="K1237" s="3">
        <v>-85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371</v>
      </c>
      <c r="V1237" s="3">
        <v>0.7</v>
      </c>
      <c r="W1237" s="3">
        <v>0.7</v>
      </c>
      <c r="X1237" s="3">
        <v>0.7</v>
      </c>
      <c r="Y1237" s="3">
        <v>1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0"/>
        <v>40</v>
      </c>
      <c r="C1238" s="1" t="s">
        <v>1572</v>
      </c>
      <c r="D1238" s="3">
        <f>B1231</f>
        <v>33</v>
      </c>
      <c r="E1238" s="3">
        <v>30</v>
      </c>
      <c r="F1238" s="3">
        <v>30</v>
      </c>
      <c r="G1238" s="3">
        <v>487</v>
      </c>
      <c r="H1238" s="3">
        <v>315</v>
      </c>
      <c r="I1238" s="3">
        <v>7</v>
      </c>
      <c r="J1238" s="3">
        <v>-153</v>
      </c>
      <c r="K1238" s="3">
        <v>-45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250</v>
      </c>
      <c r="V1238" s="3">
        <v>1</v>
      </c>
      <c r="W1238" s="3">
        <v>1</v>
      </c>
      <c r="X1238" s="3">
        <v>1</v>
      </c>
      <c r="Y1238" s="3">
        <v>1</v>
      </c>
      <c r="Z1238" s="3">
        <v>20</v>
      </c>
      <c r="AA1238" s="3"/>
      <c r="AB1238" s="3">
        <v>0</v>
      </c>
      <c r="AC1238" s="3">
        <v>1</v>
      </c>
      <c r="AD1238" s="3">
        <v>1</v>
      </c>
      <c r="AE1238" s="3">
        <v>1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0"/>
        <v>41</v>
      </c>
      <c r="C1239" s="1" t="s">
        <v>1573</v>
      </c>
      <c r="D1239" s="3">
        <f>B1238</f>
        <v>40</v>
      </c>
      <c r="E1239" s="3">
        <v>10</v>
      </c>
      <c r="F1239" s="3">
        <v>10</v>
      </c>
      <c r="G1239" s="3">
        <v>507</v>
      </c>
      <c r="H1239" s="3">
        <v>315</v>
      </c>
      <c r="I1239" s="3">
        <v>7</v>
      </c>
      <c r="J1239" s="3">
        <v>20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645</v>
      </c>
      <c r="V1239" s="3">
        <v>1</v>
      </c>
      <c r="W1239" s="3">
        <v>1</v>
      </c>
      <c r="X1239" s="3">
        <v>1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0"/>
        <v>42</v>
      </c>
      <c r="C1240" s="1" t="s">
        <v>1574</v>
      </c>
      <c r="D1240" s="3">
        <f>B1239</f>
        <v>41</v>
      </c>
      <c r="E1240" s="3">
        <v>30</v>
      </c>
      <c r="F1240" s="3">
        <v>30</v>
      </c>
      <c r="G1240" s="3">
        <v>527</v>
      </c>
      <c r="H1240" s="3">
        <v>315</v>
      </c>
      <c r="I1240" s="3">
        <v>7</v>
      </c>
      <c r="J1240" s="3">
        <v>20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223</v>
      </c>
      <c r="V1240" s="3">
        <v>1</v>
      </c>
      <c r="W1240" s="3">
        <v>1</v>
      </c>
      <c r="X1240" s="3">
        <v>1</v>
      </c>
      <c r="Y1240" s="3">
        <v>1</v>
      </c>
      <c r="Z1240" s="3">
        <v>20</v>
      </c>
      <c r="AA1240" s="3"/>
      <c r="AB1240" s="3">
        <v>0</v>
      </c>
      <c r="AC1240" s="3">
        <v>1</v>
      </c>
      <c r="AD1240" s="3">
        <v>1</v>
      </c>
      <c r="AE1240" s="3">
        <v>1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0"/>
        <v>43</v>
      </c>
      <c r="C1241" s="1" t="s">
        <v>1575</v>
      </c>
      <c r="D1241" s="3">
        <f>B1238</f>
        <v>40</v>
      </c>
      <c r="E1241" s="3">
        <v>0</v>
      </c>
      <c r="F1241" s="3">
        <v>0</v>
      </c>
      <c r="G1241" s="3">
        <v>544</v>
      </c>
      <c r="H1241" s="3">
        <v>305</v>
      </c>
      <c r="I1241" s="3">
        <v>7</v>
      </c>
      <c r="J1241" s="3">
        <v>57</v>
      </c>
      <c r="K1241" s="3">
        <v>-10</v>
      </c>
      <c r="L1241" s="3">
        <v>1</v>
      </c>
      <c r="M1241" s="3">
        <v>16</v>
      </c>
      <c r="N1241" s="3">
        <v>-10</v>
      </c>
      <c r="O1241" s="3">
        <v>57</v>
      </c>
      <c r="P1241" s="3">
        <v>-10</v>
      </c>
      <c r="Q1241" s="3">
        <v>41</v>
      </c>
      <c r="R1241" s="3">
        <v>0</v>
      </c>
      <c r="S1241" s="3">
        <v>1</v>
      </c>
      <c r="T1241" s="3">
        <v>0</v>
      </c>
      <c r="U1241" s="4">
        <v>-1</v>
      </c>
      <c r="V1241" s="3">
        <v>1</v>
      </c>
      <c r="W1241" s="3">
        <v>1</v>
      </c>
      <c r="X1241" s="3">
        <v>1</v>
      </c>
      <c r="Y1241" s="3">
        <v>1</v>
      </c>
      <c r="Z1241" s="3">
        <v>19</v>
      </c>
      <c r="AA1241" s="3" t="s">
        <v>1567</v>
      </c>
      <c r="AB1241" s="3">
        <v>0</v>
      </c>
      <c r="AC1241" s="3">
        <v>0.8</v>
      </c>
      <c r="AD1241" s="3">
        <v>0.8</v>
      </c>
      <c r="AE1241" s="3">
        <v>0.8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0"/>
        <v>44</v>
      </c>
      <c r="C1242" s="1" t="s">
        <v>1576</v>
      </c>
      <c r="D1242" s="3">
        <f>B1238</f>
        <v>40</v>
      </c>
      <c r="E1242" s="3">
        <v>30</v>
      </c>
      <c r="F1242" s="3">
        <v>30</v>
      </c>
      <c r="G1242" s="3">
        <v>487</v>
      </c>
      <c r="H1242" s="3">
        <v>345</v>
      </c>
      <c r="I1242" s="3">
        <v>7</v>
      </c>
      <c r="J1242" s="3">
        <v>0</v>
      </c>
      <c r="K1242" s="3">
        <v>30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250</v>
      </c>
      <c r="V1242" s="3">
        <v>1</v>
      </c>
      <c r="W1242" s="3">
        <v>1</v>
      </c>
      <c r="X1242" s="3">
        <v>1</v>
      </c>
      <c r="Y1242" s="3">
        <v>1</v>
      </c>
      <c r="Z1242" s="3">
        <v>20</v>
      </c>
      <c r="AA1242" s="3"/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si="90"/>
        <v>45</v>
      </c>
      <c r="C1243" s="1" t="s">
        <v>1577</v>
      </c>
      <c r="D1243" s="3">
        <f>B1242</f>
        <v>44</v>
      </c>
      <c r="E1243" s="3">
        <v>10</v>
      </c>
      <c r="F1243" s="3">
        <v>10</v>
      </c>
      <c r="G1243" s="3">
        <v>507</v>
      </c>
      <c r="H1243" s="3">
        <v>345</v>
      </c>
      <c r="I1243" s="3">
        <v>7</v>
      </c>
      <c r="J1243" s="3">
        <v>20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645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0"/>
        <v>46</v>
      </c>
      <c r="C1244" s="1" t="s">
        <v>1578</v>
      </c>
      <c r="D1244" s="3">
        <f>B1243</f>
        <v>45</v>
      </c>
      <c r="E1244" s="3">
        <v>30</v>
      </c>
      <c r="F1244" s="3">
        <v>30</v>
      </c>
      <c r="G1244" s="3">
        <v>527</v>
      </c>
      <c r="H1244" s="3">
        <v>345</v>
      </c>
      <c r="I1244" s="3">
        <v>7</v>
      </c>
      <c r="J1244" s="3">
        <v>20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223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0"/>
        <v>47</v>
      </c>
      <c r="C1245" s="1" t="s">
        <v>1579</v>
      </c>
      <c r="D1245" s="3">
        <f>B1242</f>
        <v>44</v>
      </c>
      <c r="E1245" s="3">
        <v>0</v>
      </c>
      <c r="F1245" s="3">
        <v>0</v>
      </c>
      <c r="G1245" s="3">
        <v>544</v>
      </c>
      <c r="H1245" s="3">
        <v>335</v>
      </c>
      <c r="I1245" s="3">
        <v>7</v>
      </c>
      <c r="J1245" s="3">
        <v>57</v>
      </c>
      <c r="K1245" s="3">
        <v>-10</v>
      </c>
      <c r="L1245" s="3">
        <v>1</v>
      </c>
      <c r="M1245" s="3">
        <v>16</v>
      </c>
      <c r="N1245" s="3">
        <v>-10</v>
      </c>
      <c r="O1245" s="3">
        <v>57</v>
      </c>
      <c r="P1245" s="3">
        <v>-10</v>
      </c>
      <c r="Q1245" s="3">
        <v>41</v>
      </c>
      <c r="R1245" s="3">
        <v>0</v>
      </c>
      <c r="S1245" s="3">
        <v>1</v>
      </c>
      <c r="T1245" s="3">
        <v>0</v>
      </c>
      <c r="U1245" s="4">
        <v>-1</v>
      </c>
      <c r="V1245" s="3">
        <v>1</v>
      </c>
      <c r="W1245" s="3">
        <v>1</v>
      </c>
      <c r="X1245" s="3">
        <v>1</v>
      </c>
      <c r="Y1245" s="3">
        <v>1</v>
      </c>
      <c r="Z1245" s="3">
        <v>19</v>
      </c>
      <c r="AA1245" s="3" t="s">
        <v>1568</v>
      </c>
      <c r="AB1245" s="3">
        <v>0</v>
      </c>
      <c r="AC1245" s="3">
        <v>0.8</v>
      </c>
      <c r="AD1245" s="3">
        <v>0.8</v>
      </c>
      <c r="AE1245" s="3">
        <v>0.8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0"/>
        <v>48</v>
      </c>
      <c r="C1246" s="1" t="s">
        <v>1580</v>
      </c>
      <c r="D1246" s="3">
        <f>B1231</f>
        <v>33</v>
      </c>
      <c r="E1246" s="3">
        <v>0</v>
      </c>
      <c r="F1246" s="3">
        <v>0</v>
      </c>
      <c r="G1246" s="3">
        <v>464</v>
      </c>
      <c r="H1246" s="3">
        <v>377</v>
      </c>
      <c r="I1246" s="3">
        <v>7</v>
      </c>
      <c r="J1246" s="3">
        <v>-176</v>
      </c>
      <c r="K1246" s="3">
        <v>17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-1</v>
      </c>
      <c r="V1246" s="3">
        <v>1</v>
      </c>
      <c r="W1246" s="3">
        <v>1</v>
      </c>
      <c r="X1246" s="3">
        <v>1</v>
      </c>
      <c r="Y1246" s="3">
        <v>1</v>
      </c>
      <c r="Z1246" s="3">
        <v>19</v>
      </c>
      <c r="AA1246" s="3" t="s">
        <v>1591</v>
      </c>
      <c r="AB1246" s="3">
        <v>0</v>
      </c>
      <c r="AC1246" s="3">
        <v>0.6</v>
      </c>
      <c r="AD1246" s="3">
        <v>0.6</v>
      </c>
      <c r="AE1246" s="3">
        <v>0.6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0"/>
        <v>49</v>
      </c>
      <c r="C1247" s="1" t="s">
        <v>1581</v>
      </c>
      <c r="D1247" s="3">
        <f>B1246</f>
        <v>48</v>
      </c>
      <c r="E1247" s="3">
        <v>0</v>
      </c>
      <c r="F1247" s="3">
        <v>0</v>
      </c>
      <c r="G1247" s="3">
        <v>464</v>
      </c>
      <c r="H1247" s="3">
        <v>397</v>
      </c>
      <c r="I1247" s="3">
        <v>7</v>
      </c>
      <c r="J1247" s="3">
        <v>0</v>
      </c>
      <c r="K1247" s="3">
        <v>20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-1</v>
      </c>
      <c r="V1247" s="3">
        <v>1</v>
      </c>
      <c r="W1247" s="3">
        <v>1</v>
      </c>
      <c r="X1247" s="3">
        <v>1</v>
      </c>
      <c r="Y1247" s="3">
        <v>1</v>
      </c>
      <c r="Z1247" s="3">
        <v>19</v>
      </c>
      <c r="AA1247" s="3" t="s">
        <v>1591</v>
      </c>
      <c r="AB1247" s="3">
        <v>0</v>
      </c>
      <c r="AC1247" s="3">
        <v>0.6</v>
      </c>
      <c r="AD1247" s="3">
        <v>0.6</v>
      </c>
      <c r="AE1247" s="3">
        <v>0.6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0"/>
        <v>50</v>
      </c>
      <c r="C1248" s="1" t="s">
        <v>1590</v>
      </c>
      <c r="D1248" s="3">
        <f>B1231</f>
        <v>33</v>
      </c>
      <c r="E1248" s="3">
        <v>400</v>
      </c>
      <c r="F1248" s="3">
        <v>45</v>
      </c>
      <c r="G1248" s="3">
        <v>640</v>
      </c>
      <c r="H1248" s="3">
        <v>457</v>
      </c>
      <c r="I1248" s="3">
        <v>7</v>
      </c>
      <c r="J1248" s="3">
        <v>0</v>
      </c>
      <c r="K1248" s="3">
        <v>97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69</v>
      </c>
      <c r="V1248" s="3">
        <v>0.1</v>
      </c>
      <c r="W1248" s="3">
        <v>0.1</v>
      </c>
      <c r="X1248" s="3">
        <v>0.1</v>
      </c>
      <c r="Y1248" s="3">
        <v>0.7</v>
      </c>
      <c r="Z1248" s="3">
        <v>20</v>
      </c>
      <c r="AA1248" s="3"/>
      <c r="AB1248" s="3">
        <v>0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0"/>
        <v>51</v>
      </c>
      <c r="C1249" s="1" t="s">
        <v>1582</v>
      </c>
      <c r="D1249" s="3">
        <f>B1231</f>
        <v>33</v>
      </c>
      <c r="E1249" s="3">
        <v>30</v>
      </c>
      <c r="F1249" s="3">
        <v>30</v>
      </c>
      <c r="G1249" s="3">
        <v>619</v>
      </c>
      <c r="H1249" s="3">
        <v>455</v>
      </c>
      <c r="I1249" s="3">
        <v>7</v>
      </c>
      <c r="J1249" s="3">
        <v>-21</v>
      </c>
      <c r="K1249" s="3">
        <v>95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4">
        <v>222</v>
      </c>
      <c r="V1249" s="3">
        <v>1</v>
      </c>
      <c r="W1249" s="3">
        <v>1</v>
      </c>
      <c r="X1249" s="3">
        <v>1</v>
      </c>
      <c r="Y1249" s="3">
        <v>1</v>
      </c>
      <c r="Z1249" s="3">
        <v>20</v>
      </c>
      <c r="AA1249" s="3"/>
      <c r="AB1249" s="3">
        <v>0</v>
      </c>
      <c r="AC1249" s="3">
        <v>1</v>
      </c>
      <c r="AD1249" s="3">
        <v>1</v>
      </c>
      <c r="AE1249" s="3">
        <v>1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0"/>
        <v>52</v>
      </c>
      <c r="C1250" s="1" t="s">
        <v>1583</v>
      </c>
      <c r="D1250" s="3">
        <f>B1249</f>
        <v>51</v>
      </c>
      <c r="E1250" s="3">
        <v>0</v>
      </c>
      <c r="F1250" s="3">
        <v>0</v>
      </c>
      <c r="G1250" s="3">
        <v>642</v>
      </c>
      <c r="H1250" s="3">
        <v>445</v>
      </c>
      <c r="I1250" s="3">
        <v>7</v>
      </c>
      <c r="J1250" s="3">
        <v>23</v>
      </c>
      <c r="K1250" s="3">
        <v>-10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-1</v>
      </c>
      <c r="V1250" s="3">
        <v>1</v>
      </c>
      <c r="W1250" s="3">
        <v>1</v>
      </c>
      <c r="X1250" s="3">
        <v>1</v>
      </c>
      <c r="Y1250" s="3">
        <v>1</v>
      </c>
      <c r="Z1250" s="3">
        <v>19</v>
      </c>
      <c r="AA1250" s="3" t="s">
        <v>1592</v>
      </c>
      <c r="AB1250" s="3">
        <v>0</v>
      </c>
      <c r="AC1250" s="3">
        <v>0.6</v>
      </c>
      <c r="AD1250" s="3">
        <v>0.6</v>
      </c>
      <c r="AE1250" s="3">
        <v>0.6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0.3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</sheetData>
  <autoFilter ref="A1:AT119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2024-12-30T03:26:18Z</dcterms:modified>
</cp:coreProperties>
</file>