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A5A2B539-F543-4421-8E94-F2543C20C5EA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9" i="1" l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759" i="1"/>
  <c r="D754" i="1"/>
  <c r="D750" i="1"/>
  <c r="D730" i="1"/>
  <c r="D725" i="1"/>
  <c r="B750" i="1"/>
  <c r="B751" i="1" s="1"/>
  <c r="B752" i="1" s="1"/>
  <c r="B753" i="1" s="1"/>
  <c r="B754" i="1" s="1"/>
  <c r="B755" i="1" s="1"/>
  <c r="B756" i="1" s="1"/>
  <c r="B757" i="1" s="1"/>
  <c r="B758" i="1" s="1"/>
  <c r="B759" i="1" s="1"/>
  <c r="B725" i="1"/>
  <c r="D726" i="1" s="1"/>
  <c r="D722" i="1"/>
  <c r="B701" i="1"/>
  <c r="B702" i="1" s="1"/>
  <c r="B703" i="1" s="1"/>
  <c r="B704" i="1" s="1"/>
  <c r="B705" i="1" s="1"/>
  <c r="B706" i="1" s="1"/>
  <c r="B707" i="1" s="1"/>
  <c r="B708" i="1" s="1"/>
  <c r="B709" i="1" s="1"/>
  <c r="B710" i="1" s="1"/>
  <c r="D721" i="1"/>
  <c r="D718" i="1"/>
  <c r="B718" i="1"/>
  <c r="B719" i="1" s="1"/>
  <c r="B720" i="1" s="1"/>
  <c r="B721" i="1" s="1"/>
  <c r="B722" i="1" s="1"/>
  <c r="B723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713" i="1"/>
  <c r="D712" i="1"/>
  <c r="B712" i="1"/>
  <c r="B713" i="1" s="1"/>
  <c r="B714" i="1" s="1"/>
  <c r="B715" i="1" s="1"/>
  <c r="D716" i="1" s="1"/>
  <c r="D678" i="1"/>
  <c r="D676" i="1"/>
  <c r="D673" i="1"/>
  <c r="D638" i="1"/>
  <c r="D631" i="1"/>
  <c r="D630" i="1"/>
  <c r="D629" i="1"/>
  <c r="B629" i="1"/>
  <c r="B630" i="1" s="1"/>
  <c r="B631" i="1" s="1"/>
  <c r="B632" i="1" s="1"/>
  <c r="B633" i="1" s="1"/>
  <c r="B634" i="1" s="1"/>
  <c r="B635" i="1" s="1"/>
  <c r="D636" i="1" s="1"/>
  <c r="B3" i="1"/>
  <c r="D4" i="1" s="1"/>
  <c r="D3" i="1"/>
  <c r="B682" i="1"/>
  <c r="B10" i="1"/>
  <c r="B11" i="1" s="1"/>
  <c r="B12" i="1" s="1"/>
  <c r="B13" i="1" s="1"/>
  <c r="B14" i="1" s="1"/>
  <c r="B15" i="1" s="1"/>
  <c r="D20" i="1" s="1"/>
  <c r="D416" i="1"/>
  <c r="D415" i="1"/>
  <c r="D368" i="1"/>
  <c r="D461" i="1"/>
  <c r="B368" i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D405" i="1" s="1"/>
  <c r="D611" i="1"/>
  <c r="D550" i="1"/>
  <c r="D499" i="1"/>
  <c r="D475" i="1"/>
  <c r="D474" i="1"/>
  <c r="B474" i="1"/>
  <c r="B475" i="1" s="1"/>
  <c r="D490" i="1" s="1"/>
  <c r="B286" i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752" i="1" l="1"/>
  <c r="D751" i="1"/>
  <c r="D753" i="1"/>
  <c r="D755" i="1"/>
  <c r="D756" i="1"/>
  <c r="D757" i="1"/>
  <c r="D758" i="1"/>
  <c r="D715" i="1"/>
  <c r="D762" i="1"/>
  <c r="D761" i="1"/>
  <c r="D760" i="1"/>
  <c r="B760" i="1"/>
  <c r="B761" i="1" s="1"/>
  <c r="B762" i="1" s="1"/>
  <c r="B763" i="1" s="1"/>
  <c r="D763" i="1"/>
  <c r="B726" i="1"/>
  <c r="D727" i="1" s="1"/>
  <c r="D720" i="1"/>
  <c r="D719" i="1"/>
  <c r="D723" i="1"/>
  <c r="B716" i="1"/>
  <c r="D714" i="1"/>
  <c r="D632" i="1"/>
  <c r="D633" i="1"/>
  <c r="D634" i="1"/>
  <c r="D635" i="1"/>
  <c r="D637" i="1"/>
  <c r="B636" i="1"/>
  <c r="D677" i="1" s="1"/>
  <c r="D39" i="1"/>
  <c r="D45" i="1"/>
  <c r="B4" i="1"/>
  <c r="B68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76" i="1"/>
  <c r="D371" i="1"/>
  <c r="D373" i="1"/>
  <c r="D396" i="1"/>
  <c r="D399" i="1"/>
  <c r="D382" i="1"/>
  <c r="D395" i="1"/>
  <c r="D404" i="1"/>
  <c r="D380" i="1"/>
  <c r="D403" i="1"/>
  <c r="D379" i="1"/>
  <c r="D402" i="1"/>
  <c r="D378" i="1"/>
  <c r="D401" i="1"/>
  <c r="D381" i="1"/>
  <c r="B383" i="1"/>
  <c r="D377" i="1"/>
  <c r="D400" i="1"/>
  <c r="D369" i="1"/>
  <c r="D375" i="1"/>
  <c r="D370" i="1"/>
  <c r="D374" i="1"/>
  <c r="D394" i="1"/>
  <c r="D406" i="1"/>
  <c r="D412" i="1" s="1"/>
  <c r="D383" i="1"/>
  <c r="D398" i="1"/>
  <c r="D372" i="1"/>
  <c r="D397" i="1"/>
  <c r="D496" i="1"/>
  <c r="B476" i="1"/>
  <c r="B477" i="1" s="1"/>
  <c r="D476" i="1"/>
  <c r="D291" i="1"/>
  <c r="D287" i="1"/>
  <c r="D297" i="1"/>
  <c r="D298" i="1" s="1"/>
  <c r="B297" i="1"/>
  <c r="B298" i="1" s="1"/>
  <c r="B299" i="1" s="1"/>
  <c r="B300" i="1" s="1"/>
  <c r="B301" i="1" s="1"/>
  <c r="B302" i="1" s="1"/>
  <c r="B303" i="1" s="1"/>
  <c r="D304" i="1" s="1"/>
  <c r="D290" i="1"/>
  <c r="D293" i="1"/>
  <c r="D294" i="1"/>
  <c r="D295" i="1" s="1"/>
  <c r="D296" i="1" s="1"/>
  <c r="D366" i="1"/>
  <c r="D288" i="1"/>
  <c r="D289" i="1"/>
  <c r="D292" i="1"/>
  <c r="B35" i="1"/>
  <c r="B36" i="1" s="1"/>
  <c r="B37" i="1" s="1"/>
  <c r="B38" i="1" s="1"/>
  <c r="B727" i="1" l="1"/>
  <c r="D728" i="1" s="1"/>
  <c r="B637" i="1"/>
  <c r="B638" i="1" s="1"/>
  <c r="B39" i="1"/>
  <c r="B40" i="1" s="1"/>
  <c r="D5" i="1"/>
  <c r="B5" i="1"/>
  <c r="B684" i="1"/>
  <c r="B17" i="1"/>
  <c r="D24" i="1"/>
  <c r="B384" i="1"/>
  <c r="D384" i="1"/>
  <c r="D477" i="1"/>
  <c r="B478" i="1"/>
  <c r="D488" i="1"/>
  <c r="D478" i="1"/>
  <c r="B304" i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D306" i="1"/>
  <c r="D309" i="1" s="1"/>
  <c r="D312" i="1" s="1"/>
  <c r="D315" i="1" s="1"/>
  <c r="D302" i="1"/>
  <c r="D299" i="1"/>
  <c r="D301" i="1"/>
  <c r="D303" i="1"/>
  <c r="D305" i="1"/>
  <c r="D308" i="1" s="1"/>
  <c r="D311" i="1" s="1"/>
  <c r="D314" i="1" s="1"/>
  <c r="B41" i="1" l="1"/>
  <c r="B42" i="1" s="1"/>
  <c r="B43" i="1" s="1"/>
  <c r="B44" i="1" s="1"/>
  <c r="B45" i="1" s="1"/>
  <c r="B46" i="1" s="1"/>
  <c r="D219" i="1"/>
  <c r="B728" i="1"/>
  <c r="D641" i="1"/>
  <c r="D639" i="1"/>
  <c r="B639" i="1"/>
  <c r="D644" i="1"/>
  <c r="B6" i="1"/>
  <c r="D6" i="1"/>
  <c r="B685" i="1"/>
  <c r="B18" i="1"/>
  <c r="D21" i="1"/>
  <c r="B385" i="1"/>
  <c r="D385" i="1"/>
  <c r="D479" i="1"/>
  <c r="B479" i="1"/>
  <c r="D307" i="1"/>
  <c r="D310" i="1" s="1"/>
  <c r="D313" i="1" s="1"/>
  <c r="D316" i="1" s="1"/>
  <c r="B318" i="1"/>
  <c r="B319" i="1" s="1"/>
  <c r="D319" i="1"/>
  <c r="D318" i="1"/>
  <c r="B47" i="1" l="1"/>
  <c r="D220" i="1"/>
  <c r="B729" i="1"/>
  <c r="B730" i="1" s="1"/>
  <c r="D729" i="1"/>
  <c r="B640" i="1"/>
  <c r="B641" i="1" s="1"/>
  <c r="D640" i="1"/>
  <c r="B7" i="1"/>
  <c r="D7" i="1"/>
  <c r="D688" i="1"/>
  <c r="D686" i="1"/>
  <c r="B686" i="1"/>
  <c r="D68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86" i="1"/>
  <c r="D386" i="1"/>
  <c r="B480" i="1"/>
  <c r="D482" i="1"/>
  <c r="D480" i="1"/>
  <c r="B320" i="1"/>
  <c r="D322" i="1"/>
  <c r="D325" i="1" s="1"/>
  <c r="D328" i="1" s="1"/>
  <c r="D331" i="1" s="1"/>
  <c r="D320" i="1"/>
  <c r="D58" i="1" l="1"/>
  <c r="B48" i="1"/>
  <c r="B49" i="1" s="1"/>
  <c r="B50" i="1" s="1"/>
  <c r="B51" i="1" s="1"/>
  <c r="B52" i="1" s="1"/>
  <c r="D70" i="1"/>
  <c r="D52" i="1"/>
  <c r="D64" i="1"/>
  <c r="D731" i="1"/>
  <c r="D744" i="1"/>
  <c r="D739" i="1"/>
  <c r="B731" i="1"/>
  <c r="B642" i="1"/>
  <c r="B643" i="1" s="1"/>
  <c r="B644" i="1" s="1"/>
  <c r="D642" i="1"/>
  <c r="D643" i="1"/>
  <c r="B8" i="1"/>
  <c r="D8" i="1"/>
  <c r="B687" i="1"/>
  <c r="B688" i="1" s="1"/>
  <c r="B30" i="1"/>
  <c r="B31" i="1" s="1"/>
  <c r="D31" i="1"/>
  <c r="D30" i="1"/>
  <c r="B387" i="1"/>
  <c r="D387" i="1"/>
  <c r="B481" i="1"/>
  <c r="D483" i="1"/>
  <c r="D486" i="1" s="1"/>
  <c r="D481" i="1"/>
  <c r="B321" i="1"/>
  <c r="D321" i="1"/>
  <c r="D323" i="1"/>
  <c r="D326" i="1" s="1"/>
  <c r="D329" i="1" s="1"/>
  <c r="D332" i="1" s="1"/>
  <c r="D53" i="1" l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732" i="1"/>
  <c r="D732" i="1"/>
  <c r="D647" i="1"/>
  <c r="D646" i="1"/>
  <c r="D645" i="1"/>
  <c r="D658" i="1"/>
  <c r="D648" i="1"/>
  <c r="B645" i="1"/>
  <c r="B646" i="1" s="1"/>
  <c r="B647" i="1" s="1"/>
  <c r="B648" i="1" s="1"/>
  <c r="D667" i="1"/>
  <c r="B689" i="1"/>
  <c r="D689" i="1"/>
  <c r="D691" i="1"/>
  <c r="D690" i="1"/>
  <c r="B32" i="1"/>
  <c r="D32" i="1"/>
  <c r="B388" i="1"/>
  <c r="D388" i="1"/>
  <c r="B482" i="1"/>
  <c r="D489" i="1"/>
  <c r="D484" i="1"/>
  <c r="D487" i="1" s="1"/>
  <c r="B322" i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D324" i="1"/>
  <c r="D327" i="1" s="1"/>
  <c r="D330" i="1" s="1"/>
  <c r="D333" i="1" s="1"/>
  <c r="B59" i="1" l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733" i="1"/>
  <c r="D733" i="1"/>
  <c r="D651" i="1"/>
  <c r="D652" i="1"/>
  <c r="B649" i="1"/>
  <c r="B650" i="1" s="1"/>
  <c r="D650" i="1"/>
  <c r="D649" i="1"/>
  <c r="B690" i="1"/>
  <c r="B389" i="1"/>
  <c r="D389" i="1"/>
  <c r="B483" i="1"/>
  <c r="B484" i="1" s="1"/>
  <c r="B485" i="1" s="1"/>
  <c r="B486" i="1" s="1"/>
  <c r="B487" i="1" s="1"/>
  <c r="B488" i="1" s="1"/>
  <c r="B489" i="1" s="1"/>
  <c r="B490" i="1" s="1"/>
  <c r="B491" i="1" s="1"/>
  <c r="D485" i="1"/>
  <c r="B335" i="1"/>
  <c r="B336" i="1" s="1"/>
  <c r="D336" i="1"/>
  <c r="D335" i="1"/>
  <c r="B65" i="1" l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734" i="1"/>
  <c r="D734" i="1"/>
  <c r="B651" i="1"/>
  <c r="B691" i="1"/>
  <c r="B390" i="1"/>
  <c r="D390" i="1"/>
  <c r="D492" i="1"/>
  <c r="D491" i="1"/>
  <c r="D494" i="1"/>
  <c r="D495" i="1"/>
  <c r="D493" i="1"/>
  <c r="B492" i="1"/>
  <c r="B493" i="1" s="1"/>
  <c r="B494" i="1" s="1"/>
  <c r="B495" i="1" s="1"/>
  <c r="B496" i="1" s="1"/>
  <c r="B337" i="1"/>
  <c r="D340" i="1"/>
  <c r="D344" i="1" s="1"/>
  <c r="D348" i="1" s="1"/>
  <c r="D352" i="1" s="1"/>
  <c r="D337" i="1"/>
  <c r="B71" i="1" l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735" i="1"/>
  <c r="B736" i="1" s="1"/>
  <c r="B737" i="1" s="1"/>
  <c r="B738" i="1" s="1"/>
  <c r="B739" i="1" s="1"/>
  <c r="D735" i="1"/>
  <c r="D736" i="1" s="1"/>
  <c r="D737" i="1" s="1"/>
  <c r="D738" i="1" s="1"/>
  <c r="B652" i="1"/>
  <c r="B653" i="1" s="1"/>
  <c r="D656" i="1"/>
  <c r="D653" i="1"/>
  <c r="B692" i="1"/>
  <c r="D692" i="1"/>
  <c r="D694" i="1"/>
  <c r="D693" i="1"/>
  <c r="B391" i="1"/>
  <c r="D391" i="1"/>
  <c r="B497" i="1"/>
  <c r="B498" i="1" s="1"/>
  <c r="B499" i="1" s="1"/>
  <c r="D532" i="1" s="1"/>
  <c r="D498" i="1"/>
  <c r="D497" i="1"/>
  <c r="B338" i="1"/>
  <c r="D339" i="1" s="1"/>
  <c r="D338" i="1"/>
  <c r="D341" i="1"/>
  <c r="D345" i="1" s="1"/>
  <c r="D349" i="1" s="1"/>
  <c r="D353" i="1" s="1"/>
  <c r="D90" i="1" l="1"/>
  <c r="D80" i="1"/>
  <c r="D81" i="1" s="1"/>
  <c r="D82" i="1" s="1"/>
  <c r="D83" i="1" s="1"/>
  <c r="D84" i="1" s="1"/>
  <c r="D85" i="1" s="1"/>
  <c r="D86" i="1" s="1"/>
  <c r="D87" i="1" s="1"/>
  <c r="D78" i="1"/>
  <c r="B77" i="1"/>
  <c r="B740" i="1"/>
  <c r="B741" i="1" s="1"/>
  <c r="B742" i="1" s="1"/>
  <c r="B743" i="1" s="1"/>
  <c r="B744" i="1" s="1"/>
  <c r="D743" i="1"/>
  <c r="D742" i="1"/>
  <c r="D741" i="1"/>
  <c r="D740" i="1"/>
  <c r="B654" i="1"/>
  <c r="B655" i="1" s="1"/>
  <c r="B656" i="1" s="1"/>
  <c r="D655" i="1"/>
  <c r="D654" i="1"/>
  <c r="B693" i="1"/>
  <c r="B392" i="1"/>
  <c r="D392" i="1"/>
  <c r="D500" i="1"/>
  <c r="B500" i="1"/>
  <c r="D522" i="1" s="1"/>
  <c r="B339" i="1"/>
  <c r="D342" i="1"/>
  <c r="D346" i="1" s="1"/>
  <c r="D350" i="1" s="1"/>
  <c r="D354" i="1" s="1"/>
  <c r="D88" i="1" l="1"/>
  <c r="D89" i="1" s="1"/>
  <c r="B78" i="1"/>
  <c r="D91" i="1"/>
  <c r="D92" i="1" s="1"/>
  <c r="D93" i="1" s="1"/>
  <c r="D94" i="1" s="1"/>
  <c r="D95" i="1" s="1"/>
  <c r="D96" i="1" s="1"/>
  <c r="B745" i="1"/>
  <c r="D748" i="1"/>
  <c r="D747" i="1"/>
  <c r="D746" i="1"/>
  <c r="D745" i="1"/>
  <c r="B657" i="1"/>
  <c r="B658" i="1" s="1"/>
  <c r="D657" i="1"/>
  <c r="B694" i="1"/>
  <c r="D697" i="1" s="1"/>
  <c r="B393" i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D393" i="1"/>
  <c r="D501" i="1"/>
  <c r="B501" i="1"/>
  <c r="B502" i="1" s="1"/>
  <c r="B503" i="1" s="1"/>
  <c r="B504" i="1" s="1"/>
  <c r="B505" i="1" s="1"/>
  <c r="B506" i="1" s="1"/>
  <c r="B507" i="1" s="1"/>
  <c r="B508" i="1" s="1"/>
  <c r="B509" i="1" s="1"/>
  <c r="B510" i="1" s="1"/>
  <c r="D518" i="1" s="1"/>
  <c r="D502" i="1"/>
  <c r="B340" i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D343" i="1"/>
  <c r="D347" i="1" s="1"/>
  <c r="D351" i="1" s="1"/>
  <c r="D355" i="1" s="1"/>
  <c r="B79" i="1" l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746" i="1"/>
  <c r="B747" i="1" s="1"/>
  <c r="B748" i="1"/>
  <c r="B659" i="1"/>
  <c r="D659" i="1"/>
  <c r="D663" i="1"/>
  <c r="D696" i="1"/>
  <c r="D695" i="1"/>
  <c r="B695" i="1"/>
  <c r="D407" i="1"/>
  <c r="D409" i="1"/>
  <c r="D410" i="1" s="1"/>
  <c r="D411" i="1" s="1"/>
  <c r="B407" i="1"/>
  <c r="D504" i="1"/>
  <c r="D508" i="1"/>
  <c r="D503" i="1"/>
  <c r="D510" i="1"/>
  <c r="D507" i="1"/>
  <c r="D505" i="1"/>
  <c r="D509" i="1"/>
  <c r="D506" i="1"/>
  <c r="B511" i="1"/>
  <c r="B512" i="1" s="1"/>
  <c r="B513" i="1" s="1"/>
  <c r="B514" i="1" s="1"/>
  <c r="D513" i="1"/>
  <c r="D517" i="1"/>
  <c r="D516" i="1"/>
  <c r="D515" i="1"/>
  <c r="D514" i="1"/>
  <c r="D512" i="1"/>
  <c r="D511" i="1"/>
  <c r="B357" i="1"/>
  <c r="D357" i="1"/>
  <c r="B98" i="1" l="1"/>
  <c r="B99" i="1" s="1"/>
  <c r="B100" i="1" s="1"/>
  <c r="D98" i="1"/>
  <c r="D99" i="1" s="1"/>
  <c r="D100" i="1" s="1"/>
  <c r="D101" i="1" s="1"/>
  <c r="D102" i="1" s="1"/>
  <c r="D103" i="1" s="1"/>
  <c r="B660" i="1"/>
  <c r="D660" i="1"/>
  <c r="B696" i="1"/>
  <c r="B697" i="1" s="1"/>
  <c r="D408" i="1"/>
  <c r="B408" i="1"/>
  <c r="B409" i="1" s="1"/>
  <c r="B410" i="1" s="1"/>
  <c r="B411" i="1" s="1"/>
  <c r="B412" i="1" s="1"/>
  <c r="B515" i="1"/>
  <c r="B516" i="1" s="1"/>
  <c r="B517" i="1" s="1"/>
  <c r="B518" i="1" s="1"/>
  <c r="D362" i="1"/>
  <c r="B358" i="1"/>
  <c r="D358" i="1"/>
  <c r="D104" i="1" l="1"/>
  <c r="D108" i="1" s="1"/>
  <c r="D112" i="1" s="1"/>
  <c r="B101" i="1"/>
  <c r="B661" i="1"/>
  <c r="B662" i="1" s="1"/>
  <c r="B663" i="1" s="1"/>
  <c r="D662" i="1"/>
  <c r="D661" i="1"/>
  <c r="B698" i="1"/>
  <c r="B699" i="1" s="1"/>
  <c r="D699" i="1"/>
  <c r="D698" i="1"/>
  <c r="D413" i="1"/>
  <c r="D414" i="1" s="1"/>
  <c r="B413" i="1"/>
  <c r="B414" i="1" s="1"/>
  <c r="B415" i="1" s="1"/>
  <c r="B519" i="1"/>
  <c r="B520" i="1" s="1"/>
  <c r="B521" i="1" s="1"/>
  <c r="B522" i="1" s="1"/>
  <c r="D524" i="1" s="1"/>
  <c r="D521" i="1"/>
  <c r="D520" i="1"/>
  <c r="D519" i="1"/>
  <c r="B359" i="1"/>
  <c r="B360" i="1" s="1"/>
  <c r="B361" i="1" s="1"/>
  <c r="B362" i="1" s="1"/>
  <c r="D359" i="1"/>
  <c r="D360" i="1" s="1"/>
  <c r="D105" i="1" l="1"/>
  <c r="D109" i="1" s="1"/>
  <c r="D113" i="1" s="1"/>
  <c r="B102" i="1"/>
  <c r="B664" i="1"/>
  <c r="D664" i="1"/>
  <c r="D418" i="1"/>
  <c r="B416" i="1"/>
  <c r="B523" i="1"/>
  <c r="B524" i="1" s="1"/>
  <c r="D523" i="1"/>
  <c r="D361" i="1"/>
  <c r="B363" i="1"/>
  <c r="B364" i="1" s="1"/>
  <c r="B365" i="1" s="1"/>
  <c r="B366" i="1" s="1"/>
  <c r="D363" i="1"/>
  <c r="D364" i="1" s="1"/>
  <c r="D106" i="1" l="1"/>
  <c r="D110" i="1" s="1"/>
  <c r="D114" i="1" s="1"/>
  <c r="B103" i="1"/>
  <c r="B665" i="1"/>
  <c r="B666" i="1" s="1"/>
  <c r="B667" i="1" s="1"/>
  <c r="D665" i="1"/>
  <c r="D666" i="1"/>
  <c r="D417" i="1"/>
  <c r="B417" i="1"/>
  <c r="B418" i="1" s="1"/>
  <c r="D527" i="1"/>
  <c r="D526" i="1"/>
  <c r="D525" i="1"/>
  <c r="D365" i="1"/>
  <c r="D107" i="1" l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668" i="1"/>
  <c r="B669" i="1" s="1"/>
  <c r="D669" i="1"/>
  <c r="D668" i="1"/>
  <c r="D419" i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56" i="1"/>
  <c r="D451" i="1"/>
  <c r="B419" i="1"/>
  <c r="B420" i="1" s="1"/>
  <c r="B421" i="1" s="1"/>
  <c r="B525" i="1"/>
  <c r="B526" i="1" s="1"/>
  <c r="B527" i="1" s="1"/>
  <c r="B528" i="1" s="1"/>
  <c r="D528" i="1"/>
  <c r="B117" i="1" l="1"/>
  <c r="D117" i="1"/>
  <c r="D119" i="1" s="1"/>
  <c r="D120" i="1" s="1"/>
  <c r="D121" i="1" s="1"/>
  <c r="D122" i="1" s="1"/>
  <c r="B670" i="1"/>
  <c r="B671" i="1" s="1"/>
  <c r="B672" i="1" s="1"/>
  <c r="B673" i="1" s="1"/>
  <c r="D672" i="1"/>
  <c r="D671" i="1"/>
  <c r="D670" i="1"/>
  <c r="D431" i="1"/>
  <c r="D436" i="1" s="1"/>
  <c r="D441" i="1" s="1"/>
  <c r="D446" i="1" s="1"/>
  <c r="B422" i="1"/>
  <c r="B529" i="1"/>
  <c r="B530" i="1" s="1"/>
  <c r="B531" i="1" s="1"/>
  <c r="B532" i="1" s="1"/>
  <c r="D534" i="1" s="1"/>
  <c r="D531" i="1"/>
  <c r="D530" i="1"/>
  <c r="D529" i="1"/>
  <c r="B118" i="1" l="1"/>
  <c r="B119" i="1" s="1"/>
  <c r="B120" i="1" s="1"/>
  <c r="B121" i="1" s="1"/>
  <c r="B122" i="1" s="1"/>
  <c r="D118" i="1"/>
  <c r="B674" i="1"/>
  <c r="B675" i="1" s="1"/>
  <c r="B676" i="1" s="1"/>
  <c r="B677" i="1" s="1"/>
  <c r="B678" i="1" s="1"/>
  <c r="D675" i="1"/>
  <c r="D674" i="1"/>
  <c r="D432" i="1"/>
  <c r="D437" i="1" s="1"/>
  <c r="D442" i="1" s="1"/>
  <c r="D447" i="1" s="1"/>
  <c r="B423" i="1"/>
  <c r="B533" i="1"/>
  <c r="D533" i="1"/>
  <c r="B123" i="1" l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680" i="1"/>
  <c r="D679" i="1"/>
  <c r="B679" i="1"/>
  <c r="B680" i="1" s="1"/>
  <c r="D433" i="1"/>
  <c r="D438" i="1" s="1"/>
  <c r="D443" i="1" s="1"/>
  <c r="D448" i="1" s="1"/>
  <c r="B424" i="1"/>
  <c r="B534" i="1"/>
  <c r="D535" i="1" s="1"/>
  <c r="B129" i="1" l="1"/>
  <c r="B130" i="1" s="1"/>
  <c r="B131" i="1" s="1"/>
  <c r="D129" i="1"/>
  <c r="D130" i="1" s="1"/>
  <c r="D434" i="1"/>
  <c r="D439" i="1" s="1"/>
  <c r="D444" i="1" s="1"/>
  <c r="D449" i="1" s="1"/>
  <c r="B425" i="1"/>
  <c r="B535" i="1"/>
  <c r="D536" i="1" s="1"/>
  <c r="D538" i="1"/>
  <c r="D542" i="1" s="1"/>
  <c r="D546" i="1" s="1"/>
  <c r="B132" i="1" l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35" i="1"/>
  <c r="D440" i="1" s="1"/>
  <c r="D445" i="1" s="1"/>
  <c r="D450" i="1" s="1"/>
  <c r="B426" i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536" i="1"/>
  <c r="D537" i="1" s="1"/>
  <c r="D539" i="1"/>
  <c r="D543" i="1" s="1"/>
  <c r="D547" i="1" s="1"/>
  <c r="B137" i="1" l="1"/>
  <c r="B138" i="1" s="1"/>
  <c r="D137" i="1"/>
  <c r="B452" i="1"/>
  <c r="D452" i="1"/>
  <c r="B537" i="1"/>
  <c r="D540" i="1"/>
  <c r="D544" i="1" s="1"/>
  <c r="D548" i="1" s="1"/>
  <c r="B139" i="1" l="1"/>
  <c r="D142" i="1"/>
  <c r="D140" i="1"/>
  <c r="B453" i="1"/>
  <c r="D453" i="1"/>
  <c r="B538" i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D541" i="1"/>
  <c r="D545" i="1" s="1"/>
  <c r="D549" i="1" s="1"/>
  <c r="B140" i="1" l="1"/>
  <c r="B141" i="1" s="1"/>
  <c r="B142" i="1" s="1"/>
  <c r="B143" i="1" s="1"/>
  <c r="B144" i="1" s="1"/>
  <c r="B145" i="1" s="1"/>
  <c r="D143" i="1"/>
  <c r="D141" i="1"/>
  <c r="B454" i="1"/>
  <c r="D454" i="1"/>
  <c r="B550" i="1"/>
  <c r="B146" i="1" l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55" i="1"/>
  <c r="B456" i="1" s="1"/>
  <c r="D455" i="1"/>
  <c r="B551" i="1"/>
  <c r="D568" i="1"/>
  <c r="D585" i="1"/>
  <c r="D551" i="1"/>
  <c r="B153" i="1" l="1"/>
  <c r="D178" i="1"/>
  <c r="D154" i="1"/>
  <c r="D179" i="1"/>
  <c r="D180" i="1" s="1"/>
  <c r="D181" i="1" s="1"/>
  <c r="B457" i="1"/>
  <c r="D457" i="1"/>
  <c r="D553" i="1"/>
  <c r="D552" i="1"/>
  <c r="B552" i="1"/>
  <c r="B553" i="1" s="1"/>
  <c r="B154" i="1" l="1"/>
  <c r="D183" i="1"/>
  <c r="D184" i="1" s="1"/>
  <c r="D185" i="1" s="1"/>
  <c r="D182" i="1"/>
  <c r="D157" i="1"/>
  <c r="B458" i="1"/>
  <c r="D458" i="1"/>
  <c r="B554" i="1"/>
  <c r="D554" i="1"/>
  <c r="D556" i="1"/>
  <c r="D559" i="1" s="1"/>
  <c r="D562" i="1" s="1"/>
  <c r="D565" i="1" s="1"/>
  <c r="B155" i="1" l="1"/>
  <c r="D155" i="1"/>
  <c r="D160" i="1"/>
  <c r="D166" i="1"/>
  <c r="D172" i="1"/>
  <c r="B459" i="1"/>
  <c r="D459" i="1"/>
  <c r="B555" i="1"/>
  <c r="D557" i="1"/>
  <c r="D560" i="1" s="1"/>
  <c r="D563" i="1" s="1"/>
  <c r="D566" i="1" s="1"/>
  <c r="D555" i="1"/>
  <c r="B156" i="1" l="1"/>
  <c r="D173" i="1"/>
  <c r="D161" i="1"/>
  <c r="D167" i="1"/>
  <c r="D156" i="1"/>
  <c r="B460" i="1"/>
  <c r="B461" i="1" s="1"/>
  <c r="D460" i="1"/>
  <c r="B556" i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D558" i="1"/>
  <c r="D561" i="1" s="1"/>
  <c r="D564" i="1" s="1"/>
  <c r="D567" i="1" s="1"/>
  <c r="B157" i="1" l="1"/>
  <c r="D162" i="1"/>
  <c r="D174" i="1"/>
  <c r="D168" i="1"/>
  <c r="B462" i="1"/>
  <c r="B463" i="1" s="1"/>
  <c r="B464" i="1" s="1"/>
  <c r="B465" i="1" s="1"/>
  <c r="B466" i="1" s="1"/>
  <c r="B467" i="1" s="1"/>
  <c r="D462" i="1"/>
  <c r="D463" i="1" s="1"/>
  <c r="D464" i="1" s="1"/>
  <c r="D465" i="1" s="1"/>
  <c r="D466" i="1" s="1"/>
  <c r="D467" i="1" s="1"/>
  <c r="D470" i="1" s="1"/>
  <c r="B569" i="1"/>
  <c r="B570" i="1" s="1"/>
  <c r="D570" i="1"/>
  <c r="D569" i="1"/>
  <c r="B158" i="1" l="1"/>
  <c r="D169" i="1"/>
  <c r="D163" i="1"/>
  <c r="D175" i="1"/>
  <c r="D158" i="1"/>
  <c r="B468" i="1"/>
  <c r="B469" i="1" s="1"/>
  <c r="B470" i="1" s="1"/>
  <c r="D469" i="1"/>
  <c r="D468" i="1"/>
  <c r="B571" i="1"/>
  <c r="D571" i="1"/>
  <c r="D573" i="1"/>
  <c r="D576" i="1" s="1"/>
  <c r="D579" i="1" s="1"/>
  <c r="D582" i="1" s="1"/>
  <c r="B159" i="1" l="1"/>
  <c r="D176" i="1"/>
  <c r="D159" i="1"/>
  <c r="D164" i="1"/>
  <c r="D170" i="1"/>
  <c r="B471" i="1"/>
  <c r="B472" i="1" s="1"/>
  <c r="D472" i="1"/>
  <c r="D471" i="1"/>
  <c r="B572" i="1"/>
  <c r="D574" i="1"/>
  <c r="D577" i="1" s="1"/>
  <c r="D580" i="1" s="1"/>
  <c r="D583" i="1" s="1"/>
  <c r="D572" i="1"/>
  <c r="B160" i="1" l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3" i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D575" i="1"/>
  <c r="D578" i="1" s="1"/>
  <c r="D581" i="1" s="1"/>
  <c r="D584" i="1" s="1"/>
  <c r="D188" i="1" l="1"/>
  <c r="B187" i="1"/>
  <c r="D189" i="1"/>
  <c r="D190" i="1"/>
  <c r="D187" i="1"/>
  <c r="B586" i="1"/>
  <c r="B587" i="1" s="1"/>
  <c r="D587" i="1"/>
  <c r="D586" i="1"/>
  <c r="B188" i="1" l="1"/>
  <c r="B189" i="1" s="1"/>
  <c r="B190" i="1" s="1"/>
  <c r="B191" i="1" s="1"/>
  <c r="D191" i="1"/>
  <c r="B588" i="1"/>
  <c r="D591" i="1"/>
  <c r="D595" i="1" s="1"/>
  <c r="D599" i="1" s="1"/>
  <c r="D603" i="1" s="1"/>
  <c r="D607" i="1" s="1"/>
  <c r="D588" i="1"/>
  <c r="D192" i="1" l="1"/>
  <c r="B192" i="1"/>
  <c r="B589" i="1"/>
  <c r="D589" i="1"/>
  <c r="D592" i="1"/>
  <c r="D596" i="1" s="1"/>
  <c r="D600" i="1" s="1"/>
  <c r="D604" i="1" s="1"/>
  <c r="D608" i="1" s="1"/>
  <c r="D193" i="1" l="1"/>
  <c r="B193" i="1"/>
  <c r="B194" i="1" s="1"/>
  <c r="D194" i="1"/>
  <c r="B590" i="1"/>
  <c r="D590" i="1"/>
  <c r="D593" i="1"/>
  <c r="D597" i="1" s="1"/>
  <c r="D601" i="1" s="1"/>
  <c r="D605" i="1" s="1"/>
  <c r="D609" i="1" s="1"/>
  <c r="B195" i="1" l="1"/>
  <c r="B196" i="1" s="1"/>
  <c r="D195" i="1"/>
  <c r="B591" i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D594" i="1"/>
  <c r="D598" i="1" s="1"/>
  <c r="D602" i="1" s="1"/>
  <c r="D606" i="1" s="1"/>
  <c r="D610" i="1" s="1"/>
  <c r="D200" i="1" l="1"/>
  <c r="D199" i="1"/>
  <c r="B197" i="1"/>
  <c r="B198" i="1" s="1"/>
  <c r="B199" i="1" s="1"/>
  <c r="B200" i="1" s="1"/>
  <c r="D197" i="1"/>
  <c r="D198" i="1"/>
  <c r="B612" i="1"/>
  <c r="D622" i="1" s="1"/>
  <c r="D612" i="1"/>
  <c r="D201" i="1" l="1"/>
  <c r="B201" i="1"/>
  <c r="B202" i="1" s="1"/>
  <c r="B613" i="1"/>
  <c r="B614" i="1" s="1"/>
  <c r="D614" i="1"/>
  <c r="D613" i="1"/>
  <c r="D205" i="1" l="1"/>
  <c r="D203" i="1"/>
  <c r="B203" i="1"/>
  <c r="B615" i="1"/>
  <c r="B616" i="1" s="1"/>
  <c r="B617" i="1" s="1"/>
  <c r="B618" i="1" s="1"/>
  <c r="D618" i="1"/>
  <c r="D615" i="1"/>
  <c r="B204" i="1" l="1"/>
  <c r="B205" i="1" s="1"/>
  <c r="D204" i="1"/>
  <c r="D617" i="1"/>
  <c r="D616" i="1"/>
  <c r="B619" i="1"/>
  <c r="B620" i="1" s="1"/>
  <c r="B621" i="1" s="1"/>
  <c r="B622" i="1" s="1"/>
  <c r="D619" i="1"/>
  <c r="D620" i="1" s="1"/>
  <c r="D621" i="1" s="1"/>
  <c r="D207" i="1" l="1"/>
  <c r="B206" i="1"/>
  <c r="B207" i="1" s="1"/>
  <c r="B208" i="1" s="1"/>
  <c r="B209" i="1" s="1"/>
  <c r="D206" i="1"/>
  <c r="D209" i="1"/>
  <c r="D208" i="1"/>
  <c r="D623" i="1"/>
  <c r="D624" i="1"/>
  <c r="B623" i="1"/>
  <c r="B624" i="1" s="1"/>
  <c r="D625" i="1" s="1"/>
  <c r="D626" i="1" s="1"/>
  <c r="D627" i="1" s="1"/>
  <c r="B210" i="1" l="1"/>
  <c r="B211" i="1" s="1"/>
  <c r="D210" i="1"/>
  <c r="B625" i="1"/>
  <c r="B626" i="1" s="1"/>
  <c r="B627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l="1"/>
  <c r="B223" i="1" s="1"/>
  <c r="B224" i="1" s="1"/>
  <c r="B225" i="1" s="1"/>
  <c r="B226" i="1" s="1"/>
  <c r="B227" i="1" s="1"/>
  <c r="D226" i="1"/>
  <c r="D225" i="1"/>
  <c r="D224" i="1"/>
  <c r="D223" i="1"/>
  <c r="D222" i="1"/>
  <c r="D227" i="1"/>
  <c r="B228" i="1" l="1"/>
  <c r="B229" i="1" s="1"/>
  <c r="B230" i="1" s="1"/>
  <c r="B231" i="1" s="1"/>
  <c r="B232" i="1" s="1"/>
  <c r="B233" i="1" s="1"/>
  <c r="D234" i="1" s="1"/>
  <c r="D229" i="1"/>
  <c r="D228" i="1"/>
  <c r="D232" i="1"/>
  <c r="D233" i="1"/>
  <c r="D231" i="1"/>
  <c r="D230" i="1"/>
  <c r="B234" i="1" l="1"/>
  <c r="D239" i="1"/>
  <c r="B235" i="1" l="1"/>
  <c r="D235" i="1"/>
  <c r="B236" i="1" l="1"/>
  <c r="D236" i="1"/>
  <c r="B237" i="1" l="1"/>
  <c r="D237" i="1"/>
  <c r="B238" i="1" l="1"/>
  <c r="B239" i="1" s="1"/>
  <c r="D238" i="1"/>
  <c r="D240" i="1" l="1"/>
  <c r="B240" i="1"/>
  <c r="D249" i="1"/>
  <c r="B241" i="1" l="1"/>
  <c r="D241" i="1"/>
  <c r="B242" i="1" l="1"/>
  <c r="D242" i="1"/>
  <c r="B243" i="1" l="1"/>
  <c r="D243" i="1"/>
  <c r="B244" i="1" l="1"/>
  <c r="B245" i="1" s="1"/>
  <c r="D245" i="1"/>
  <c r="D244" i="1"/>
  <c r="B246" i="1" l="1"/>
  <c r="B247" i="1" s="1"/>
  <c r="D246" i="1"/>
  <c r="D247" i="1"/>
  <c r="B248" i="1" l="1"/>
  <c r="D248" i="1"/>
  <c r="D250" i="1" l="1"/>
  <c r="B250" i="1"/>
  <c r="D259" i="1"/>
  <c r="B251" i="1" l="1"/>
  <c r="D251" i="1"/>
  <c r="B252" i="1" l="1"/>
  <c r="D252" i="1"/>
  <c r="B253" i="1" l="1"/>
  <c r="D253" i="1"/>
  <c r="B254" i="1" l="1"/>
  <c r="B255" i="1" s="1"/>
  <c r="D255" i="1"/>
  <c r="D254" i="1"/>
  <c r="B256" i="1" l="1"/>
  <c r="B257" i="1" s="1"/>
  <c r="D257" i="1"/>
  <c r="D256" i="1"/>
  <c r="B258" i="1" l="1"/>
  <c r="B259" i="1" s="1"/>
  <c r="D258" i="1"/>
  <c r="B260" i="1" l="1"/>
  <c r="D260" i="1"/>
  <c r="B261" i="1" l="1"/>
  <c r="D261" i="1"/>
  <c r="B262" i="1" l="1"/>
  <c r="D262" i="1"/>
  <c r="B263" i="1" l="1"/>
  <c r="D263" i="1"/>
  <c r="B264" i="1" l="1"/>
  <c r="B265" i="1" s="1"/>
  <c r="D264" i="1"/>
  <c r="D265" i="1"/>
  <c r="B266" i="1" l="1"/>
  <c r="B267" i="1" s="1"/>
  <c r="D266" i="1"/>
  <c r="D267" i="1"/>
  <c r="B268" i="1" l="1"/>
  <c r="B269" i="1" s="1"/>
  <c r="D268" i="1"/>
  <c r="B270" i="1" l="1"/>
  <c r="D270" i="1"/>
  <c r="B271" i="1" l="1"/>
  <c r="D271" i="1"/>
  <c r="B272" i="1" l="1"/>
  <c r="D272" i="1"/>
  <c r="B273" i="1" l="1"/>
  <c r="D273" i="1"/>
  <c r="B274" i="1" l="1"/>
  <c r="D274" i="1"/>
  <c r="B275" i="1" l="1"/>
  <c r="D275" i="1"/>
  <c r="B276" i="1" l="1"/>
  <c r="D276" i="1"/>
  <c r="B277" i="1" l="1"/>
  <c r="D277" i="1"/>
  <c r="B278" i="1" l="1"/>
  <c r="D278" i="1"/>
  <c r="B279" i="1" l="1"/>
  <c r="D279" i="1"/>
  <c r="D280" i="1" l="1"/>
  <c r="B280" i="1"/>
  <c r="B281" i="1" l="1"/>
  <c r="D281" i="1"/>
  <c r="B282" i="1" l="1"/>
  <c r="D282" i="1"/>
  <c r="B283" i="1" l="1"/>
  <c r="D283" i="1"/>
  <c r="B284" i="1" l="1"/>
  <c r="D2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<sst xmlns="http://schemas.openxmlformats.org/spreadsheetml/2006/main" count="1334" uniqueCount="1034">
  <si>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</si>
  <si>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</si>
  <si>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</si>
  <si>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</si>
  <si>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</si>
  <si>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</si>
  <si>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</si>
  <si>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</si>
  <si>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</si>
  <si>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</si>
  <si>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</si>
  <si>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</si>
  <si>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</si>
  <si>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</si>
  <si>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</si>
  <si>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</si>
  <si>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</si>
  <si>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</si>
  <si>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</si>
  <si>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</si>
  <si>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</si>
  <si>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</si>
  <si>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</si>
  <si>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</si>
  <si>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</si>
  <si>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</si>
  <si>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</si>
  <si>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</si>
  <si>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</si>
  <si>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</si>
  <si>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</si>
  <si>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</si>
  <si>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</si>
  <si>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</si>
  <si>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</si>
  <si>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</si>
  <si>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</si>
  <si>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</si>
  <si>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</si>
  <si>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</si>
  <si>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</si>
  <si>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</si>
  <si>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</si>
  <si>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</si>
  <si>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</si>
  <si>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</si>
  <si>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</si>
  <si>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</si>
  <si>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</si>
  <si>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</si>
  <si>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</si>
  <si>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</si>
  <si>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</si>
  <si>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</si>
  <si>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</si>
  <si>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</si>
  <si>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</si>
  <si>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</si>
  <si>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</si>
  <si>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</si>
  <si>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</si>
  <si>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</si>
  <si>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</si>
  <si>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</si>
  <si>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</si>
  <si>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</si>
  <si>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</si>
  <si>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</si>
  <si>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</si>
  <si>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</si>
  <si>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</si>
  <si>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</si>
  <si>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</si>
  <si>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</si>
  <si>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</si>
  <si>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</si>
  <si>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</si>
  <si>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</si>
  <si>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</si>
  <si>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</si>
  <si>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</si>
  <si>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</si>
  <si>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</si>
  <si>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</si>
  <si>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</si>
  <si>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</si>
  <si>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</si>
  <si>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</si>
  <si>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</si>
  <si>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</si>
  <si>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</si>
  <si>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</si>
  <si>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</si>
  <si>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</si>
  <si>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</si>
  <si>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</si>
  <si>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</si>
  <si>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</si>
  <si>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</si>
  <si>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</si>
  <si>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</si>
  <si>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</si>
  <si>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</si>
  <si>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</si>
  <si>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</si>
  <si>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</si>
  <si>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</si>
  <si>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</si>
  <si>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</si>
  <si>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</si>
  <si>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</si>
  <si>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</si>
  <si>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</si>
  <si>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</si>
  <si>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</si>
  <si>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</si>
  <si>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</si>
  <si>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</si>
  <si>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</si>
  <si>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</si>
  <si>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</si>
  <si>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</si>
  <si>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</si>
  <si>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</si>
  <si>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</si>
  <si>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</si>
  <si>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</si>
  <si>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</si>
  <si>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</si>
  <si>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</si>
  <si>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</si>
  <si>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</si>
  <si>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</si>
  <si>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</si>
  <si>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</si>
  <si>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</si>
  <si>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</si>
  <si>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</si>
  <si>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</si>
  <si>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</si>
  <si>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</si>
  <si>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</si>
  <si>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</si>
  <si>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</si>
  <si>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</si>
  <si>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</si>
  <si>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</si>
  <si>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</si>
  <si>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</si>
  <si>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</si>
  <si>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</si>
  <si>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</si>
  <si>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</si>
  <si>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</si>
  <si>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</si>
  <si>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</si>
  <si>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</si>
  <si>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</si>
  <si>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</si>
  <si>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</si>
  <si>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</si>
  <si>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</si>
  <si>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</si>
  <si>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</si>
  <si>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</si>
  <si>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</si>
  <si>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</si>
  <si>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</si>
  <si>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</si>
  <si>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</si>
  <si>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</si>
  <si>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</si>
  <si>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</si>
  <si>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</si>
  <si>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</si>
  <si>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</si>
  <si>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</si>
  <si>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</si>
  <si>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</si>
  <si>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</si>
  <si>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</si>
  <si>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</si>
  <si>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</si>
  <si>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</si>
  <si>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</si>
  <si>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</si>
  <si>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</si>
  <si>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</si>
  <si>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</si>
  <si>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</si>
  <si>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</si>
  <si>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</si>
  <si>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</si>
  <si>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</si>
  <si>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</si>
  <si>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</si>
  <si>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</si>
  <si>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</si>
  <si>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</si>
  <si>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</si>
  <si>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</si>
  <si>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</si>
  <si>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</si>
  <si>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</si>
  <si>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</si>
  <si>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</si>
  <si>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</si>
  <si>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</si>
  <si>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</si>
  <si>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</si>
  <si>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</si>
  <si>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</si>
  <si>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</si>
  <si>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</si>
  <si>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</si>
  <si>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</si>
  <si>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</si>
  <si>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</si>
  <si>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</si>
  <si>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</si>
  <si>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</si>
  <si>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</si>
  <si>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</si>
  <si>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</si>
  <si>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</si>
  <si>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</si>
  <si>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</si>
  <si>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</si>
  <si>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</si>
  <si>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</si>
  <si>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</si>
  <si>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</si>
  <si>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</si>
  <si>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</si>
  <si>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</si>
  <si>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</si>
  <si>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</si>
  <si>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</si>
  <si>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</si>
  <si>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</si>
  <si>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</si>
  <si>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</si>
  <si>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</si>
  <si>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</si>
  <si>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</si>
  <si>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</si>
  <si>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</si>
  <si>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</si>
  <si>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</si>
  <si>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</si>
  <si>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</si>
  <si>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</si>
  <si>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</si>
  <si>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</si>
  <si>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</si>
  <si>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</si>
  <si>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</si>
  <si>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</si>
  <si>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</si>
  <si>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</si>
  <si>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</si>
  <si>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</si>
  <si>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</si>
  <si>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</si>
  <si>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</si>
  <si>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</si>
  <si>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</si>
  <si>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</si>
  <si>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</si>
  <si>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</si>
  <si>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</si>
  <si>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</si>
  <si>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</si>
  <si>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</si>
  <si>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</si>
  <si>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</si>
  <si>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</si>
  <si>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</si>
  <si>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</si>
  <si>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</si>
  <si>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</si>
  <si>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</si>
  <si>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</si>
  <si>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</si>
  <si>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</si>
  <si>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</si>
  <si>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</si>
  <si>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</si>
  <si>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</si>
  <si>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</si>
  <si>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</si>
  <si>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</si>
  <si>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</si>
  <si>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</si>
  <si>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</si>
  <si>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</si>
  <si>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</si>
  <si>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</si>
  <si>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</si>
  <si>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</si>
  <si>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</si>
  <si>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</si>
  <si>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</si>
  <si>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</si>
  <si>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</si>
  <si>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</si>
  <si>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</si>
  <si>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</si>
  <si>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</si>
  <si>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</si>
  <si>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</si>
  <si>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</si>
  <si>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</si>
  <si>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</si>
  <si>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</si>
  <si>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</si>
  <si>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</si>
  <si>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</si>
  <si>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</si>
  <si>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</si>
  <si>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</si>
  <si>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</si>
  <si>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</si>
  <si>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</si>
  <si>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</si>
  <si>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</si>
  <si>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</si>
  <si>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</si>
  <si>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</si>
  <si>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</si>
  <si>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</si>
  <si>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</si>
  <si>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</si>
  <si>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</si>
  <si>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</si>
  <si>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</si>
  <si>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</si>
  <si>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</si>
  <si>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</si>
  <si>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</si>
  <si>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</si>
  <si>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</si>
  <si>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</si>
  <si>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</si>
  <si>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</si>
  <si>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</si>
  <si>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</si>
  <si>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</si>
  <si>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</si>
  <si>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</si>
  <si>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</si>
  <si>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</si>
  <si>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</si>
  <si>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</si>
  <si>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</si>
  <si>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</si>
  <si>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</si>
  <si>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</si>
  <si>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</si>
  <si>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</si>
  <si>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</si>
  <si>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</si>
  <si>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</si>
  <si>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</si>
  <si>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</si>
  <si>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</si>
  <si>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</si>
  <si>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</si>
  <si>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</si>
  <si>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</si>
  <si>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</si>
  <si>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</si>
  <si>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</si>
  <si>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</si>
  <si>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</si>
  <si>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</si>
  <si>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</si>
  <si>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</si>
  <si>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</si>
  <si>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</si>
  <si>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</si>
  <si>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</si>
  <si>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</si>
  <si>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</si>
  <si>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</si>
  <si>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</si>
  <si>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</si>
  <si>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</si>
  <si>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</si>
  <si>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</si>
  <si>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</si>
  <si>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</si>
  <si>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</si>
  <si>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</si>
  <si>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</si>
  <si>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</si>
  <si>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</si>
  <si>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</si>
  <si>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</si>
  <si>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</si>
  <si>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</si>
  <si>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</si>
  <si>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</si>
  <si>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</si>
  <si>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</si>
  <si>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</si>
  <si>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</si>
  <si>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</si>
  <si>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</si>
  <si>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</si>
  <si>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</si>
  <si>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</si>
  <si>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</si>
  <si>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</si>
  <si>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</si>
  <si>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</si>
  <si>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</si>
  <si>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</si>
  <si>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</si>
  <si>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</si>
  <si>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</si>
  <si>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</si>
  <si>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</si>
  <si>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</si>
  <si>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</si>
  <si>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</si>
  <si>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</si>
  <si>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</si>
  <si>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</si>
  <si>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</si>
  <si>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</si>
  <si>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</si>
  <si>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</si>
  <si>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</si>
  <si>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</si>
  <si>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</si>
  <si>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</si>
  <si>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</si>
  <si>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</si>
  <si>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</si>
  <si>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</si>
  <si>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</si>
  <si>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</si>
  <si>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</si>
  <si>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</si>
  <si>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</si>
  <si>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</si>
  <si>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</si>
  <si>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</si>
  <si>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</si>
  <si>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</si>
  <si>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</si>
  <si>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</si>
  <si>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</si>
  <si>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</si>
  <si>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</si>
  <si>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</si>
  <si>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</si>
  <si>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</si>
  <si>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</si>
  <si>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</si>
  <si>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</si>
  <si>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</si>
  <si>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</si>
  <si>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</si>
  <si>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</si>
  <si>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</si>
  <si>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</si>
  <si>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</si>
  <si>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</si>
  <si>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</si>
  <si>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</si>
  <si>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</si>
  <si>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</si>
  <si>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</si>
  <si>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</si>
  <si>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</si>
  <si>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</si>
  <si>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</si>
  <si>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</si>
  <si>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</si>
  <si>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</si>
  <si>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</si>
  <si>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</si>
  <si>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</si>
  <si>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</si>
  <si>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</si>
  <si>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</si>
  <si>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</si>
  <si>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</si>
  <si>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</si>
  <si>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</si>
  <si>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</si>
  <si>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</si>
  <si>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</si>
  <si>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</si>
  <si>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</si>
  <si>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</si>
  <si>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</si>
  <si>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</si>
  <si>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</si>
  <si>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</si>
  <si>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</si>
  <si>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</si>
  <si>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</si>
  <si>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</si>
  <si>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</si>
  <si>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</si>
  <si>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</si>
  <si>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</si>
  <si>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</si>
  <si>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</si>
  <si>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</si>
  <si>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</si>
  <si>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</si>
  <si>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</si>
  <si>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</si>
  <si>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</si>
  <si>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</si>
  <si>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</si>
  <si>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</si>
  <si>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</si>
  <si>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</si>
  <si>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</si>
  <si>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</si>
  <si>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</si>
  <si>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</si>
  <si>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</si>
  <si>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</si>
  <si>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</si>
  <si>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</si>
  <si>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</si>
  <si>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</si>
  <si>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</si>
  <si>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</si>
  <si>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</si>
  <si>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</si>
  <si>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</si>
  <si>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</si>
  <si>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</si>
  <si>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</si>
  <si>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</si>
  <si>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</si>
  <si>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</si>
  <si>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</si>
  <si>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</si>
  <si>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</si>
  <si>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</si>
  <si>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</si>
  <si>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</si>
  <si>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</si>
  <si>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</si>
  <si>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</si>
  <si>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</si>
  <si>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</si>
  <si>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</si>
  <si>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</si>
  <si>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</si>
  <si>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</si>
  <si>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</si>
  <si>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</si>
  <si>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</si>
  <si>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</si>
  <si>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</si>
  <si>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</si>
  <si>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</si>
  <si>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</si>
  <si>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</si>
  <si>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</si>
  <si>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</si>
  <si>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</si>
  <si>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</si>
  <si>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</si>
  <si>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</si>
  <si>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</si>
  <si>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</si>
  <si>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</si>
  <si>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</si>
  <si>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</si>
  <si>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</si>
  <si>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</si>
  <si>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</si>
  <si>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</si>
  <si>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</si>
  <si>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</si>
  <si>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</si>
  <si>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</si>
  <si>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</si>
  <si>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</si>
  <si>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</si>
  <si>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</si>
  <si>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</si>
  <si>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</si>
  <si>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</si>
  <si>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</si>
  <si>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</si>
  <si>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</si>
  <si>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</si>
  <si>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</si>
  <si>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</si>
  <si>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</si>
  <si>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</si>
  <si>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</si>
  <si>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</si>
  <si>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</si>
  <si>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</si>
  <si>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</si>
  <si>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</si>
  <si>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</si>
  <si>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</si>
  <si>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</si>
  <si>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</si>
  <si>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</si>
  <si>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</si>
  <si>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</si>
  <si>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</si>
  <si>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</si>
  <si>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</si>
  <si>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</si>
  <si>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</si>
  <si>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</si>
  <si>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</si>
  <si>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</si>
  <si>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</si>
  <si>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</si>
  <si>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</si>
  <si>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</si>
  <si>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</si>
  <si>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</si>
  <si>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</si>
  <si>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</si>
  <si>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</si>
  <si>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</si>
  <si>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</si>
  <si>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</si>
  <si>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</si>
  <si>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</si>
  <si>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</si>
  <si>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</si>
  <si>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</si>
  <si>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</si>
  <si>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</si>
  <si>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</si>
  <si>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</si>
  <si>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</si>
  <si>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</si>
  <si>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</si>
  <si>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</si>
  <si>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</si>
  <si>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</si>
  <si>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</si>
  <si>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</si>
  <si>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</si>
  <si>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</si>
  <si>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</si>
  <si>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</si>
  <si>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</si>
  <si>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</si>
  <si>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</si>
  <si>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</si>
  <si>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</si>
  <si>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</si>
  <si>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</si>
  <si>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</si>
  <si>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</si>
  <si>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</si>
  <si>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</si>
  <si>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</si>
  <si>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</si>
  <si>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</si>
  <si>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</si>
  <si>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</si>
  <si>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</si>
  <si>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</si>
  <si>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</si>
  <si>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장비하기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</si>
  <si>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</si>
  <si>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</si>
  <si>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</si>
  <si>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</si>
  <si>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</si>
  <si>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</si>
  <si>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</si>
  <si>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</si>
  <si>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</si>
  <si>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</si>
  <si>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</si>
  <si>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</si>
  <si>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</si>
  <si>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</si>
  <si>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</si>
  <si>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</si>
  <si>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</si>
  <si>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</si>
  <si>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</si>
  <si>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</si>
  <si>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</si>
  <si>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</si>
  <si>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</si>
  <si>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</si>
  <si>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</si>
  <si>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</si>
  <si>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</si>
  <si>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</si>
  <si>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</si>
  <si>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</si>
  <si>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</si>
  <si>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</si>
  <si>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</si>
  <si>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</si>
  <si>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</si>
  <si>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</si>
  <si>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</si>
  <si>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</si>
  <si>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</si>
  <si>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</si>
  <si>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</si>
  <si>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</si>
  <si>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</si>
  <si>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</si>
  <si>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</si>
  <si>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</si>
  <si>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</si>
  <si>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</si>
  <si>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</si>
  <si>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</si>
  <si>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</si>
  <si>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</si>
  <si>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</si>
  <si>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</si>
  <si>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</si>
  <si>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</si>
  <si>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</si>
  <si>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</si>
  <si>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</si>
  <si>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</si>
  <si>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</si>
  <si>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</si>
  <si>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</si>
  <si>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</si>
  <si>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</si>
  <si>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</si>
  <si>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</si>
  <si>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</si>
  <si>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</si>
  <si>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</si>
  <si>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</si>
  <si>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</si>
  <si>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</si>
  <si>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</si>
  <si>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</si>
  <si>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</si>
  <si>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</si>
  <si>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</si>
  <si>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</si>
  <si>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</si>
  <si>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</si>
  <si>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</si>
  <si>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</si>
  <si>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</si>
  <si>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</si>
  <si>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</si>
  <si>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</si>
  <si>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</si>
  <si>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</si>
  <si>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</si>
  <si>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</si>
  <si>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</si>
  <si>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</si>
  <si>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</si>
  <si>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</si>
  <si>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</si>
  <si>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</si>
  <si>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</si>
  <si>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</si>
  <si>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</si>
  <si>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</si>
  <si>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</si>
  <si>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</si>
  <si>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</si>
  <si>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</si>
  <si>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</si>
  <si>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</si>
  <si>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</si>
  <si>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</si>
  <si>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</si>
  <si>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</si>
  <si>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</si>
  <si>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</si>
  <si>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</si>
  <si>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</si>
  <si>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</si>
  <si>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</si>
  <si>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</si>
  <si>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</si>
  <si>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</si>
  <si>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</si>
  <si>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</si>
  <si>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</si>
  <si>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</si>
  <si>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</si>
  <si>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</si>
  <si>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</si>
  <si>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</si>
  <si>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</si>
  <si>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</si>
  <si>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</si>
  <si>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</si>
  <si>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</si>
  <si>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</si>
  <si>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</si>
  <si>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</si>
  <si>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</si>
  <si>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</si>
  <si>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</si>
  <si>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</si>
  <si>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</si>
  <si>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</si>
  <si>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</si>
  <si>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</si>
  <si>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</si>
  <si>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</si>
  <si>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</si>
  <si>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</si>
  <si>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</si>
  <si>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</si>
  <si>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</si>
  <si>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</si>
  <si>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</si>
  <si>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</si>
  <si>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</si>
  <si>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</si>
  <si>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</si>
  <si>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</si>
  <si>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</si>
  <si>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</si>
  <si>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</si>
  <si>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</si>
  <si>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</si>
  <si>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</si>
  <si>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</si>
  <si>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</si>
  <si>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</si>
  <si>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</si>
  <si>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</si>
  <si>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</si>
  <si>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</si>
  <si>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</si>
  <si>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</si>
  <si>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</si>
  <si>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</si>
  <si>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</si>
  <si>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</si>
  <si>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</si>
  <si>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</si>
  <si>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</si>
  <si>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</si>
  <si>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</si>
  <si>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</si>
  <si>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</si>
  <si>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</si>
  <si>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</si>
  <si>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</si>
  <si>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</si>
  <si>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</si>
  <si>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</si>
  <si>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</si>
  <si>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</si>
  <si>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</si>
  <si>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</si>
  <si>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</si>
  <si>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</si>
  <si>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</si>
  <si>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</si>
  <si>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</si>
  <si>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</si>
  <si>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</si>
  <si>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</si>
  <si>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</si>
  <si>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</si>
  <si>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</si>
  <si>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</si>
  <si>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</si>
  <si>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</si>
  <si>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</si>
  <si>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</si>
  <si>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</si>
  <si>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</si>
  <si>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</si>
  <si>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</si>
  <si>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</si>
  <si>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</si>
  <si>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</si>
  <si>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</si>
  <si>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</si>
  <si>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</si>
  <si>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</si>
  <si>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</si>
  <si>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</si>
  <si>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</si>
  <si>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</si>
  <si>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</si>
  <si>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</si>
  <si>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</si>
  <si>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</si>
  <si>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</si>
  <si>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</si>
  <si>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</si>
  <si>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</si>
  <si>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</si>
  <si>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</si>
  <si>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</si>
  <si>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</si>
  <si>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</si>
  <si>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</si>
  <si>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</si>
  <si>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</si>
  <si>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</si>
  <si>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</si>
  <si>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</si>
  <si>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</si>
  <si>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</si>
  <si>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</si>
  <si>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</si>
  <si>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</si>
  <si>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</si>
  <si>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</si>
  <si>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</si>
  <si>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</si>
  <si>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</si>
  <si>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</si>
  <si>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</si>
  <si>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</si>
  <si>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</si>
  <si>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</si>
  <si>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</si>
  <si>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</si>
  <si>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</si>
  <si>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</si>
  <si>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</si>
  <si>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</si>
  <si>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</si>
  <si>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</si>
  <si>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</si>
  <si>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</si>
  <si>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</si>
  <si>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</si>
  <si>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</si>
  <si>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</si>
  <si>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</si>
  <si>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</si>
  <si>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</si>
  <si>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</si>
  <si>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</si>
  <si>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 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</si>
  <si>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</si>
  <si>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</si>
  <si>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</si>
  <si>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</si>
  <si>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</si>
  <si>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</si>
  <si>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AMULET_0_Line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</si>
  <si>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</si>
  <si>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</si>
  <si>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</si>
  <si>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</si>
  <si>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</si>
  <si>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</si>
  <si>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</si>
  <si>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</si>
  <si>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</si>
  <si>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</si>
  <si>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</si>
  <si>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</si>
  <si>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DEFENCE_Frame_StatName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</si>
  <si>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</si>
  <si>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</si>
  <si>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</si>
  <si>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</si>
  <si>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</si>
  <si>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</si>
  <si>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</si>
  <si>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</si>
  <si>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</si>
  <si>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DEFENCE_Convertor_0_StatIcon</t>
    <phoneticPr fontId="1" type="noConversion"/>
  </si>
  <si>
    <t>DEFENCE_Convertor_0_Stat</t>
    <phoneticPr fontId="1" type="noConversion"/>
  </si>
  <si>
    <t>DEFENCE_Convertor_1_StatIcon</t>
  </si>
  <si>
    <t>DEFENCE_Convertor_1_Stat</t>
  </si>
  <si>
    <t>DEFENCE_Convertor_2_StatIcon</t>
  </si>
  <si>
    <t>DEFENCE_Convertor_2_Stat</t>
  </si>
  <si>
    <t>DEFENCE_Cartrige_0_StatIcon</t>
  </si>
  <si>
    <t>DEFENCE_Cartrige_0_Stat</t>
  </si>
  <si>
    <t>DEFENCE_Cartrige_1_StatIcon</t>
  </si>
  <si>
    <t>DEFENCE_Cartrige_1_Stat</t>
  </si>
  <si>
    <t>DEFENCE_Cartrige_2_StatIcon</t>
  </si>
  <si>
    <t>DEFENCE_Cartrige_2_Stat</t>
  </si>
  <si>
    <t>DEFENCE_Riner_Frame</t>
  </si>
  <si>
    <t>DEFENCE_Riner_Fx</t>
  </si>
  <si>
    <t>DEFENCE_Riner_Item</t>
  </si>
  <si>
    <t>DEFENCE_Riner_Name</t>
  </si>
  <si>
    <t>DEFENCE_Riner_0_StatIcon</t>
  </si>
  <si>
    <t>DEFENCE_Riner_0_Stat</t>
  </si>
  <si>
    <t>DEFENCE_Riner_1_StatIcon</t>
  </si>
  <si>
    <t>DEFENCE_Riner_1_Stat</t>
  </si>
  <si>
    <t>DEFENCE_Riner_2_StatIcon</t>
  </si>
  <si>
    <t>DEFENCE_Riner_2_Stat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</si>
  <si>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</si>
  <si>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</si>
  <si>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</si>
  <si>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</si>
  <si>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</si>
  <si>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</si>
  <si>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</si>
  <si>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</si>
  <si>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</si>
  <si>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</si>
  <si>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</si>
  <si>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</si>
  <si>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</si>
  <si>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</si>
  <si>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</si>
  <si>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</si>
  <si>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</si>
  <si>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</si>
  <si>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설명설명설명설명설명설명</t>
  </si>
  <si>
    <t>아이템명아이템명</t>
  </si>
  <si>
    <t>물리공격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</si>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</sst>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R763"/>
  <sheetViews>
    <sheetView tabSelected="1" zoomScale="65" zoomScaleNormal="65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D104" sqref="D104:I107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4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  <c r="AM1" s="2" t="s">
        <v>914</v>
      </c>
      <c r="AN1" s="2" t="s">
        <v>915</v>
      </c>
      <c r="AO1" s="2" t="s">
        <v>916</v>
      </c>
      <c r="AP1" s="2" t="s">
        <v>917</v>
      </c>
      <c r="AQ1" s="2" t="s">
        <v>918</v>
      </c>
      <c r="AR1" s="2" t="s">
        <v>919</v>
      </c>
    </row>
    <row r="2" spans="1:44" s="8" customFormat="1" x14ac:dyDescent="0.3">
      <c r="A2" s="6">
        <v>0</v>
      </c>
      <c r="B2" s="6">
        <v>0</v>
      </c>
      <c r="C2" s="6" t="s">
        <v>676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</row>
    <row r="3" spans="1:44" s="8" customFormat="1" x14ac:dyDescent="0.3">
      <c r="A3" s="1">
        <v>0</v>
      </c>
      <c r="B3" s="1">
        <f>B2+1</f>
        <v>1</v>
      </c>
      <c r="C3" s="1" t="s">
        <v>677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</row>
    <row r="4" spans="1:44" x14ac:dyDescent="0.3">
      <c r="A4" s="1">
        <v>0</v>
      </c>
      <c r="B4" s="1">
        <f t="shared" ref="B4:B8" si="1">B3+1</f>
        <v>2</v>
      </c>
      <c r="C4" s="1" t="s">
        <v>678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</row>
    <row r="5" spans="1:44" x14ac:dyDescent="0.3">
      <c r="A5" s="1">
        <v>0</v>
      </c>
      <c r="B5" s="1">
        <f t="shared" si="1"/>
        <v>3</v>
      </c>
      <c r="C5" s="1" t="s">
        <v>679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</row>
    <row r="6" spans="1:44" x14ac:dyDescent="0.3">
      <c r="A6" s="1">
        <v>0</v>
      </c>
      <c r="B6" s="1">
        <f t="shared" si="1"/>
        <v>4</v>
      </c>
      <c r="C6" s="1" t="s">
        <v>680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</row>
    <row r="7" spans="1:44" x14ac:dyDescent="0.3">
      <c r="A7" s="1">
        <v>0</v>
      </c>
      <c r="B7" s="1">
        <f t="shared" si="1"/>
        <v>5</v>
      </c>
      <c r="C7" s="1" t="s">
        <v>682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</row>
    <row r="8" spans="1:44" x14ac:dyDescent="0.3">
      <c r="A8" s="1">
        <v>0</v>
      </c>
      <c r="B8" s="1">
        <f t="shared" si="1"/>
        <v>6</v>
      </c>
      <c r="C8" s="1" t="s">
        <v>681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685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</row>
    <row r="9" spans="1:44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</row>
    <row r="10" spans="1:44" x14ac:dyDescent="0.3">
      <c r="A10" s="1">
        <v>1</v>
      </c>
      <c r="B10" s="1">
        <f t="shared" ref="B10:B32" si="2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</row>
    <row r="11" spans="1:44" x14ac:dyDescent="0.3">
      <c r="A11" s="1">
        <v>1</v>
      </c>
      <c r="B11" s="1">
        <f t="shared" si="2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</row>
    <row r="12" spans="1:44" x14ac:dyDescent="0.3">
      <c r="A12" s="1">
        <v>1</v>
      </c>
      <c r="B12" s="1">
        <f t="shared" si="2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</row>
    <row r="13" spans="1:44" x14ac:dyDescent="0.3">
      <c r="A13" s="1">
        <v>1</v>
      </c>
      <c r="B13" s="1">
        <f t="shared" si="2"/>
        <v>4</v>
      </c>
      <c r="C13" s="1" t="s">
        <v>647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</row>
    <row r="14" spans="1:44" x14ac:dyDescent="0.3">
      <c r="A14" s="1">
        <v>1</v>
      </c>
      <c r="B14" s="1">
        <f t="shared" si="2"/>
        <v>5</v>
      </c>
      <c r="C14" s="1" t="s">
        <v>648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</row>
    <row r="15" spans="1:44" x14ac:dyDescent="0.3">
      <c r="A15" s="5">
        <v>1</v>
      </c>
      <c r="B15" s="5">
        <f t="shared" si="2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</row>
    <row r="16" spans="1:44" x14ac:dyDescent="0.3">
      <c r="A16" s="1">
        <v>1</v>
      </c>
      <c r="B16" s="1">
        <f t="shared" si="2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297</v>
      </c>
      <c r="I16" s="3">
        <v>10</v>
      </c>
      <c r="J16" s="3">
        <v>0</v>
      </c>
      <c r="K16" s="3">
        <v>-63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</row>
    <row r="17" spans="1:44" x14ac:dyDescent="0.3">
      <c r="A17" s="1">
        <v>1</v>
      </c>
      <c r="B17" s="1">
        <f t="shared" si="2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640</v>
      </c>
      <c r="H17" s="3">
        <v>317</v>
      </c>
      <c r="I17" s="3">
        <v>10</v>
      </c>
      <c r="J17" s="3">
        <v>0</v>
      </c>
      <c r="K17" s="3">
        <v>-43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</row>
    <row r="18" spans="1:44" x14ac:dyDescent="0.3">
      <c r="A18" s="1">
        <v>1</v>
      </c>
      <c r="B18" s="1">
        <f t="shared" si="2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555</v>
      </c>
      <c r="I18" s="3">
        <v>10</v>
      </c>
      <c r="J18" s="3">
        <v>0</v>
      </c>
      <c r="K18" s="3">
        <v>195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</row>
    <row r="19" spans="1:44" x14ac:dyDescent="0.3">
      <c r="A19" s="1">
        <v>1</v>
      </c>
      <c r="B19" s="1">
        <f t="shared" si="2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</row>
    <row r="20" spans="1:44" x14ac:dyDescent="0.3">
      <c r="A20" s="1">
        <v>1</v>
      </c>
      <c r="B20" s="1">
        <f t="shared" si="2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</row>
    <row r="21" spans="1:44" x14ac:dyDescent="0.3">
      <c r="A21" s="1">
        <v>1</v>
      </c>
      <c r="B21" s="1">
        <f t="shared" si="2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612</v>
      </c>
      <c r="H21" s="3">
        <v>266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</row>
    <row r="22" spans="1:44" x14ac:dyDescent="0.3">
      <c r="A22" s="1">
        <v>1</v>
      </c>
      <c r="B22" s="1">
        <f t="shared" si="2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</row>
    <row r="23" spans="1:44" x14ac:dyDescent="0.3">
      <c r="A23" s="1">
        <v>1</v>
      </c>
      <c r="B23" s="1">
        <f t="shared" si="2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</row>
    <row r="24" spans="1:44" x14ac:dyDescent="0.3">
      <c r="A24" s="1">
        <v>1</v>
      </c>
      <c r="B24" s="1">
        <f t="shared" si="2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500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</row>
    <row r="25" spans="1:44" x14ac:dyDescent="0.3">
      <c r="A25" s="1">
        <v>1</v>
      </c>
      <c r="B25" s="1">
        <f t="shared" si="2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</row>
    <row r="26" spans="1:44" x14ac:dyDescent="0.3">
      <c r="A26" s="1">
        <v>1</v>
      </c>
      <c r="B26" s="1">
        <f t="shared" si="2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461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684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</row>
    <row r="27" spans="1:44" x14ac:dyDescent="0.3">
      <c r="A27" s="1">
        <v>1</v>
      </c>
      <c r="B27" s="1">
        <f t="shared" si="2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484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683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</row>
    <row r="28" spans="1:44" x14ac:dyDescent="0.3">
      <c r="A28" s="1">
        <v>1</v>
      </c>
      <c r="B28" s="1">
        <f t="shared" si="2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505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</row>
    <row r="29" spans="1:44" x14ac:dyDescent="0.3">
      <c r="A29" s="1">
        <v>1</v>
      </c>
      <c r="B29" s="1">
        <f t="shared" si="2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</row>
    <row r="30" spans="1:44" x14ac:dyDescent="0.3">
      <c r="A30" s="1">
        <v>1</v>
      </c>
      <c r="B30" s="1">
        <f t="shared" si="2"/>
        <v>21</v>
      </c>
      <c r="C30" s="1" t="s">
        <v>640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</row>
    <row r="31" spans="1:44" x14ac:dyDescent="0.3">
      <c r="A31" s="1">
        <v>1</v>
      </c>
      <c r="B31" s="1">
        <f t="shared" si="2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686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</row>
    <row r="32" spans="1:44" x14ac:dyDescent="0.3">
      <c r="A32" s="1">
        <v>1</v>
      </c>
      <c r="B32" s="1">
        <f t="shared" si="2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</row>
    <row r="33" spans="1:44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</row>
    <row r="34" spans="1:44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</row>
    <row r="35" spans="1:44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</row>
    <row r="36" spans="1:44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</row>
    <row r="37" spans="1:44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</row>
    <row r="38" spans="1:44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</row>
    <row r="39" spans="1:44" x14ac:dyDescent="0.3">
      <c r="A39" s="1">
        <v>2</v>
      </c>
      <c r="B39" s="1">
        <f>B38+1</f>
        <v>6</v>
      </c>
      <c r="C39" s="1" t="s">
        <v>688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</row>
    <row r="40" spans="1:44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</row>
    <row r="41" spans="1:44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</row>
    <row r="42" spans="1:44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</row>
    <row r="43" spans="1:44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</row>
    <row r="44" spans="1:44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</row>
    <row r="45" spans="1:44" x14ac:dyDescent="0.3">
      <c r="A45" s="1">
        <v>2</v>
      </c>
      <c r="B45" s="1">
        <f>B44+1</f>
        <v>12</v>
      </c>
      <c r="C45" s="1" t="s">
        <v>689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</row>
    <row r="46" spans="1:44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</row>
    <row r="47" spans="1:44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</row>
    <row r="48" spans="1:44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</row>
    <row r="49" spans="1:44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</row>
    <row r="50" spans="1:44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</row>
    <row r="51" spans="1:44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</row>
    <row r="52" spans="1:44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</row>
    <row r="53" spans="1:44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</row>
    <row r="54" spans="1:44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</row>
    <row r="55" spans="1:44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</row>
    <row r="56" spans="1:44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</row>
    <row r="57" spans="1:44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</row>
    <row r="58" spans="1:44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</row>
    <row r="59" spans="1:44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</row>
    <row r="60" spans="1:44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</row>
    <row r="61" spans="1:44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</row>
    <row r="62" spans="1:44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</row>
    <row r="63" spans="1:44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</row>
    <row r="64" spans="1:44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</row>
    <row r="65" spans="1:44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</row>
    <row r="66" spans="1:44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</row>
    <row r="67" spans="1:44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</row>
    <row r="68" spans="1:44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</row>
    <row r="69" spans="1:44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</row>
    <row r="70" spans="1:44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</row>
    <row r="71" spans="1:44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</row>
    <row r="72" spans="1:44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</row>
    <row r="73" spans="1:44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</row>
    <row r="74" spans="1:44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</row>
    <row r="75" spans="1:44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</row>
    <row r="76" spans="1:44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</row>
    <row r="77" spans="1:44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</row>
    <row r="78" spans="1:44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</row>
    <row r="79" spans="1:44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</row>
    <row r="80" spans="1:44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</row>
    <row r="81" spans="1:44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</row>
    <row r="82" spans="1:44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</row>
    <row r="83" spans="1:44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</row>
    <row r="84" spans="1:44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</row>
    <row r="85" spans="1:44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</row>
    <row r="86" spans="1:44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</row>
    <row r="87" spans="1:44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</row>
    <row r="88" spans="1:44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</row>
    <row r="89" spans="1:44" x14ac:dyDescent="0.3">
      <c r="A89" s="1">
        <v>2</v>
      </c>
      <c r="B89" s="1">
        <f t="shared" si="4"/>
        <v>56</v>
      </c>
      <c r="C89" s="1" t="s">
        <v>955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</row>
    <row r="90" spans="1:44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</row>
    <row r="91" spans="1:44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</row>
    <row r="92" spans="1:44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</row>
    <row r="93" spans="1:44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</row>
    <row r="94" spans="1:44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</row>
    <row r="95" spans="1:44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</row>
    <row r="96" spans="1:44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</row>
    <row r="97" spans="1:44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</row>
    <row r="98" spans="1:44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</row>
    <row r="99" spans="1:44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</row>
    <row r="100" spans="1:44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</row>
    <row r="101" spans="1:44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</row>
    <row r="102" spans="1:44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</row>
    <row r="103" spans="1:44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</row>
    <row r="104" spans="1:44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</row>
    <row r="105" spans="1:44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</row>
    <row r="106" spans="1:44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</row>
    <row r="107" spans="1:44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</row>
    <row r="108" spans="1:44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</row>
    <row r="109" spans="1:44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</row>
    <row r="110" spans="1:44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</row>
    <row r="111" spans="1:44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</row>
    <row r="112" spans="1:44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</row>
    <row r="113" spans="1:44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</row>
    <row r="114" spans="1:44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</row>
    <row r="115" spans="1:44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</row>
    <row r="116" spans="1:44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</row>
    <row r="117" spans="1:44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</row>
    <row r="118" spans="1:44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</row>
    <row r="119" spans="1:44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</row>
    <row r="120" spans="1:44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</row>
    <row r="121" spans="1:44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</row>
    <row r="122" spans="1:44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</row>
    <row r="123" spans="1:44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</row>
    <row r="124" spans="1:44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</row>
    <row r="125" spans="1:44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</row>
    <row r="126" spans="1:44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</row>
    <row r="127" spans="1:44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</row>
    <row r="128" spans="1:44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</row>
    <row r="129" spans="1:44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</row>
    <row r="130" spans="1:44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36</v>
      </c>
      <c r="I130" s="3">
        <v>41</v>
      </c>
      <c r="J130" s="3">
        <v>45</v>
      </c>
      <c r="K130" s="3">
        <v>-21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8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</row>
    <row r="131" spans="1:44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</row>
    <row r="132" spans="1:44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</row>
    <row r="133" spans="1:44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</row>
    <row r="134" spans="1:44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</row>
    <row r="135" spans="1:44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</row>
    <row r="136" spans="1:44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</row>
    <row r="137" spans="1:44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</row>
    <row r="138" spans="1:44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</row>
    <row r="139" spans="1:44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</row>
    <row r="140" spans="1:44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</row>
    <row r="141" spans="1:44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</row>
    <row r="142" spans="1:44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</row>
    <row r="143" spans="1:44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</row>
    <row r="144" spans="1:44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</row>
    <row r="145" spans="1:44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</row>
    <row r="146" spans="1:44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</row>
    <row r="147" spans="1:44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</row>
    <row r="148" spans="1:44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</row>
    <row r="149" spans="1:44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</row>
    <row r="150" spans="1:44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</row>
    <row r="151" spans="1:44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</row>
    <row r="152" spans="1:44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0.8</v>
      </c>
      <c r="W152" s="3">
        <v>0.8</v>
      </c>
      <c r="X152" s="3">
        <v>0.8</v>
      </c>
      <c r="Y152" s="3">
        <v>0.5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</row>
    <row r="153" spans="1:44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0.8</v>
      </c>
      <c r="W153" s="3">
        <v>0.8</v>
      </c>
      <c r="X153" s="3">
        <v>0.8</v>
      </c>
      <c r="Y153" s="3">
        <v>0.5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</row>
    <row r="154" spans="1:44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</row>
    <row r="155" spans="1:44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</row>
    <row r="156" spans="1:44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</row>
    <row r="157" spans="1:44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</row>
    <row r="158" spans="1:44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</row>
    <row r="159" spans="1:44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</row>
    <row r="160" spans="1:44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</row>
    <row r="161" spans="1:44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</row>
    <row r="162" spans="1:44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</row>
    <row r="163" spans="1:44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</row>
    <row r="164" spans="1:44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</row>
    <row r="165" spans="1:44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</row>
    <row r="166" spans="1:44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</row>
    <row r="167" spans="1:44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</row>
    <row r="168" spans="1:44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</row>
    <row r="169" spans="1:44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</row>
    <row r="170" spans="1:44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</row>
    <row r="171" spans="1:44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</row>
    <row r="172" spans="1:44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</row>
    <row r="173" spans="1:44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</row>
    <row r="174" spans="1:44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</row>
    <row r="175" spans="1:44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</row>
    <row r="176" spans="1:44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</row>
    <row r="177" spans="1:44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</row>
    <row r="178" spans="1:44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</row>
    <row r="179" spans="1:44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</row>
    <row r="180" spans="1:44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</row>
    <row r="181" spans="1:44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</row>
    <row r="182" spans="1:44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</row>
    <row r="183" spans="1:44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</row>
    <row r="184" spans="1:44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</row>
    <row r="185" spans="1:44" x14ac:dyDescent="0.3">
      <c r="A185" s="1">
        <v>2</v>
      </c>
      <c r="B185" s="1">
        <f t="shared" ref="B185:B249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</row>
    <row r="186" spans="1:44" x14ac:dyDescent="0.3">
      <c r="A186" s="5">
        <v>2</v>
      </c>
      <c r="B186" s="5">
        <f t="shared" si="23"/>
        <v>153</v>
      </c>
      <c r="C186" s="5" t="s">
        <v>596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0.81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</row>
    <row r="187" spans="1:44" x14ac:dyDescent="0.3">
      <c r="A187" s="1">
        <v>2</v>
      </c>
      <c r="B187" s="1">
        <f t="shared" si="23"/>
        <v>154</v>
      </c>
      <c r="C187" s="1" t="s">
        <v>598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1.1000000000000001</v>
      </c>
      <c r="W187" s="3">
        <v>0.17</v>
      </c>
      <c r="X187" s="3">
        <v>0.18</v>
      </c>
      <c r="Y187" s="3">
        <v>0.88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</row>
    <row r="188" spans="1:44" x14ac:dyDescent="0.3">
      <c r="A188" s="1">
        <v>2</v>
      </c>
      <c r="B188" s="1">
        <f t="shared" si="23"/>
        <v>155</v>
      </c>
      <c r="C188" s="1" t="s">
        <v>597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</row>
    <row r="189" spans="1:44" x14ac:dyDescent="0.3">
      <c r="A189" s="1">
        <v>2</v>
      </c>
      <c r="B189" s="1">
        <f t="shared" si="23"/>
        <v>156</v>
      </c>
      <c r="C189" s="1" t="s">
        <v>613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</row>
    <row r="190" spans="1:44" x14ac:dyDescent="0.3">
      <c r="A190" s="1">
        <v>2</v>
      </c>
      <c r="B190" s="1">
        <f t="shared" si="23"/>
        <v>157</v>
      </c>
      <c r="C190" s="1" t="s">
        <v>614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</row>
    <row r="191" spans="1:44" x14ac:dyDescent="0.3">
      <c r="A191" s="1">
        <v>2</v>
      </c>
      <c r="B191" s="1">
        <f t="shared" si="23"/>
        <v>158</v>
      </c>
      <c r="C191" s="1" t="s">
        <v>599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</row>
    <row r="192" spans="1:44" x14ac:dyDescent="0.3">
      <c r="A192" s="1">
        <v>2</v>
      </c>
      <c r="B192" s="1">
        <f t="shared" si="23"/>
        <v>159</v>
      </c>
      <c r="C192" s="1" t="s">
        <v>600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</row>
    <row r="193" spans="1:44" x14ac:dyDescent="0.3">
      <c r="A193" s="1">
        <v>2</v>
      </c>
      <c r="B193" s="1">
        <f t="shared" si="23"/>
        <v>160</v>
      </c>
      <c r="C193" s="1" t="s">
        <v>601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</row>
    <row r="194" spans="1:44" x14ac:dyDescent="0.3">
      <c r="A194" s="1">
        <v>2</v>
      </c>
      <c r="B194" s="1">
        <f t="shared" si="23"/>
        <v>161</v>
      </c>
      <c r="C194" s="1" t="s">
        <v>602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</row>
    <row r="195" spans="1:44" x14ac:dyDescent="0.3">
      <c r="A195" s="1">
        <v>2</v>
      </c>
      <c r="B195" s="1">
        <f t="shared" si="23"/>
        <v>162</v>
      </c>
      <c r="C195" s="1" t="s">
        <v>603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</row>
    <row r="196" spans="1:44" x14ac:dyDescent="0.3">
      <c r="A196" s="5">
        <v>2</v>
      </c>
      <c r="B196" s="5">
        <f t="shared" si="23"/>
        <v>163</v>
      </c>
      <c r="C196" s="5" t="s">
        <v>590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</row>
    <row r="197" spans="1:44" x14ac:dyDescent="0.3">
      <c r="A197" s="1">
        <v>2</v>
      </c>
      <c r="B197" s="1">
        <f t="shared" si="23"/>
        <v>164</v>
      </c>
      <c r="C197" s="1" t="s">
        <v>591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</row>
    <row r="198" spans="1:44" x14ac:dyDescent="0.3">
      <c r="A198" s="1">
        <v>2</v>
      </c>
      <c r="B198" s="1">
        <f t="shared" si="23"/>
        <v>165</v>
      </c>
      <c r="C198" s="1" t="s">
        <v>592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</row>
    <row r="199" spans="1:44" x14ac:dyDescent="0.3">
      <c r="A199" s="1">
        <v>2</v>
      </c>
      <c r="B199" s="1">
        <f t="shared" si="23"/>
        <v>166</v>
      </c>
      <c r="C199" s="1" t="s">
        <v>593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</row>
    <row r="200" spans="1:44" x14ac:dyDescent="0.3">
      <c r="A200" s="1">
        <v>2</v>
      </c>
      <c r="B200" s="1">
        <f t="shared" si="23"/>
        <v>167</v>
      </c>
      <c r="C200" s="1" t="s">
        <v>594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</row>
    <row r="201" spans="1:44" x14ac:dyDescent="0.3">
      <c r="A201" s="1">
        <v>2</v>
      </c>
      <c r="B201" s="1">
        <f t="shared" si="23"/>
        <v>168</v>
      </c>
      <c r="C201" s="1" t="s">
        <v>595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615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</row>
    <row r="202" spans="1:44" x14ac:dyDescent="0.3">
      <c r="A202" s="5">
        <v>2</v>
      </c>
      <c r="B202" s="5">
        <f t="shared" si="23"/>
        <v>169</v>
      </c>
      <c r="C202" s="5" t="s">
        <v>612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</row>
    <row r="203" spans="1:44" x14ac:dyDescent="0.3">
      <c r="A203" s="1">
        <v>2</v>
      </c>
      <c r="B203" s="1">
        <f t="shared" si="23"/>
        <v>170</v>
      </c>
      <c r="C203" s="1" t="s">
        <v>604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</row>
    <row r="204" spans="1:44" x14ac:dyDescent="0.3">
      <c r="A204" s="1">
        <v>2</v>
      </c>
      <c r="B204" s="1">
        <f t="shared" si="23"/>
        <v>171</v>
      </c>
      <c r="C204" s="1" t="s">
        <v>605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616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</row>
    <row r="205" spans="1:44" x14ac:dyDescent="0.3">
      <c r="A205" s="1">
        <v>2</v>
      </c>
      <c r="B205" s="1">
        <f t="shared" si="23"/>
        <v>172</v>
      </c>
      <c r="C205" s="1" t="s">
        <v>606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</row>
    <row r="206" spans="1:44" x14ac:dyDescent="0.3">
      <c r="A206" s="1">
        <v>2</v>
      </c>
      <c r="B206" s="1">
        <f t="shared" si="23"/>
        <v>173</v>
      </c>
      <c r="C206" s="1" t="s">
        <v>607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</row>
    <row r="207" spans="1:44" x14ac:dyDescent="0.3">
      <c r="A207" s="1">
        <v>2</v>
      </c>
      <c r="B207" s="1">
        <f t="shared" si="23"/>
        <v>174</v>
      </c>
      <c r="C207" s="1" t="s">
        <v>608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</row>
    <row r="208" spans="1:44" x14ac:dyDescent="0.3">
      <c r="A208" s="1">
        <v>2</v>
      </c>
      <c r="B208" s="1">
        <f t="shared" si="23"/>
        <v>175</v>
      </c>
      <c r="C208" s="1" t="s">
        <v>609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</row>
    <row r="209" spans="1:44" x14ac:dyDescent="0.3">
      <c r="A209" s="1">
        <v>2</v>
      </c>
      <c r="B209" s="1">
        <f t="shared" si="23"/>
        <v>176</v>
      </c>
      <c r="C209" s="1" t="s">
        <v>610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</row>
    <row r="210" spans="1:44" x14ac:dyDescent="0.3">
      <c r="A210" s="1">
        <v>2</v>
      </c>
      <c r="B210" s="1">
        <f t="shared" si="23"/>
        <v>177</v>
      </c>
      <c r="C210" s="1" t="s">
        <v>611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</row>
    <row r="211" spans="1:44" x14ac:dyDescent="0.3">
      <c r="A211" s="5">
        <v>2</v>
      </c>
      <c r="B211" s="5">
        <f t="shared" si="23"/>
        <v>178</v>
      </c>
      <c r="C211" s="5" t="s">
        <v>617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624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</row>
    <row r="212" spans="1:44" x14ac:dyDescent="0.3">
      <c r="A212" s="1">
        <v>2</v>
      </c>
      <c r="B212" s="1">
        <f t="shared" si="23"/>
        <v>179</v>
      </c>
      <c r="C212" s="1" t="s">
        <v>618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</row>
    <row r="213" spans="1:44" x14ac:dyDescent="0.3">
      <c r="A213" s="1">
        <v>2</v>
      </c>
      <c r="B213" s="1">
        <f t="shared" si="23"/>
        <v>180</v>
      </c>
      <c r="C213" s="1" t="s">
        <v>619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</row>
    <row r="214" spans="1:44" x14ac:dyDescent="0.3">
      <c r="A214" s="1">
        <v>2</v>
      </c>
      <c r="B214" s="1">
        <f t="shared" si="23"/>
        <v>181</v>
      </c>
      <c r="C214" s="1" t="s">
        <v>620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</row>
    <row r="215" spans="1:44" x14ac:dyDescent="0.3">
      <c r="A215" s="1">
        <v>2</v>
      </c>
      <c r="B215" s="1">
        <f t="shared" si="23"/>
        <v>182</v>
      </c>
      <c r="C215" s="1" t="s">
        <v>621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</row>
    <row r="216" spans="1:44" x14ac:dyDescent="0.3">
      <c r="A216" s="1">
        <v>2</v>
      </c>
      <c r="B216" s="1">
        <f t="shared" si="23"/>
        <v>183</v>
      </c>
      <c r="C216" s="1" t="s">
        <v>622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</row>
    <row r="217" spans="1:44" x14ac:dyDescent="0.3">
      <c r="A217" s="1">
        <v>2</v>
      </c>
      <c r="B217" s="1">
        <f t="shared" si="23"/>
        <v>184</v>
      </c>
      <c r="C217" s="1" t="s">
        <v>687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</row>
    <row r="218" spans="1:44" x14ac:dyDescent="0.3">
      <c r="A218" s="1">
        <v>2</v>
      </c>
      <c r="B218" s="1">
        <f t="shared" si="23"/>
        <v>185</v>
      </c>
      <c r="C218" s="1" t="s">
        <v>623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</row>
    <row r="219" spans="1:44" x14ac:dyDescent="0.3">
      <c r="A219" s="5">
        <v>2</v>
      </c>
      <c r="B219" s="5">
        <f t="shared" si="23"/>
        <v>186</v>
      </c>
      <c r="C219" s="5" t="s">
        <v>956</v>
      </c>
      <c r="D219" s="3">
        <f>B40</f>
        <v>7</v>
      </c>
      <c r="E219" s="3">
        <v>0</v>
      </c>
      <c r="F219" s="3">
        <v>0</v>
      </c>
      <c r="G219" s="3">
        <v>301.70001200000002</v>
      </c>
      <c r="H219" s="3">
        <v>42</v>
      </c>
      <c r="I219" s="3">
        <v>87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20</v>
      </c>
      <c r="AA219" s="3" t="s">
        <v>1022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</row>
    <row r="220" spans="1:44" x14ac:dyDescent="0.3">
      <c r="A220" s="1">
        <v>2</v>
      </c>
      <c r="B220" s="1">
        <f t="shared" si="23"/>
        <v>187</v>
      </c>
      <c r="C220" s="1" t="s">
        <v>957</v>
      </c>
      <c r="D220" s="3">
        <f>B46</f>
        <v>13</v>
      </c>
      <c r="E220" s="3">
        <v>0</v>
      </c>
      <c r="F220" s="3">
        <v>0</v>
      </c>
      <c r="G220" s="3">
        <v>177.199997</v>
      </c>
      <c r="H220" s="3">
        <v>59</v>
      </c>
      <c r="I220" s="3">
        <v>88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20</v>
      </c>
      <c r="AA220" s="3" t="s">
        <v>1023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</row>
    <row r="221" spans="1:44" x14ac:dyDescent="0.3">
      <c r="A221" s="5">
        <v>2</v>
      </c>
      <c r="B221" s="5">
        <f t="shared" si="23"/>
        <v>188</v>
      </c>
      <c r="C221" s="5" t="s">
        <v>958</v>
      </c>
      <c r="D221" s="3">
        <v>-1</v>
      </c>
      <c r="E221" s="3">
        <v>0</v>
      </c>
      <c r="F221" s="3">
        <v>0</v>
      </c>
      <c r="G221" s="3">
        <v>640</v>
      </c>
      <c r="H221" s="3">
        <v>360</v>
      </c>
      <c r="I221" s="3">
        <v>89</v>
      </c>
      <c r="J221" s="3">
        <v>0</v>
      </c>
      <c r="K221" s="3">
        <v>0</v>
      </c>
      <c r="L221" s="3">
        <v>1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166</v>
      </c>
      <c r="V221" s="3">
        <v>1</v>
      </c>
      <c r="W221" s="3">
        <v>1</v>
      </c>
      <c r="X221" s="3">
        <v>1</v>
      </c>
      <c r="Y221" s="3">
        <v>1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</row>
    <row r="222" spans="1:44" x14ac:dyDescent="0.3">
      <c r="A222" s="1">
        <v>2</v>
      </c>
      <c r="B222" s="1">
        <f t="shared" si="23"/>
        <v>189</v>
      </c>
      <c r="C222" s="1" t="s">
        <v>963</v>
      </c>
      <c r="D222" s="3">
        <f>B221</f>
        <v>188</v>
      </c>
      <c r="E222" s="3">
        <v>0</v>
      </c>
      <c r="F222" s="3">
        <v>0</v>
      </c>
      <c r="G222" s="3">
        <v>640</v>
      </c>
      <c r="H222" s="3">
        <v>360</v>
      </c>
      <c r="I222" s="3">
        <v>89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64</v>
      </c>
      <c r="V222" s="3">
        <v>1</v>
      </c>
      <c r="W222" s="3">
        <v>1</v>
      </c>
      <c r="X222" s="3">
        <v>1</v>
      </c>
      <c r="Y222" s="3">
        <v>1</v>
      </c>
      <c r="Z222" s="3">
        <v>20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</row>
    <row r="223" spans="1:44" x14ac:dyDescent="0.3">
      <c r="A223" s="1">
        <v>2</v>
      </c>
      <c r="B223" s="1">
        <f t="shared" si="23"/>
        <v>190</v>
      </c>
      <c r="C223" s="1" t="s">
        <v>959</v>
      </c>
      <c r="D223" s="3">
        <f>B221</f>
        <v>188</v>
      </c>
      <c r="E223" s="3">
        <v>0</v>
      </c>
      <c r="F223" s="3">
        <v>0</v>
      </c>
      <c r="G223" s="3">
        <v>640</v>
      </c>
      <c r="H223" s="3">
        <v>360</v>
      </c>
      <c r="I223" s="3">
        <v>90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</row>
    <row r="224" spans="1:44" x14ac:dyDescent="0.3">
      <c r="A224" s="1">
        <v>2</v>
      </c>
      <c r="B224" s="1">
        <f t="shared" si="23"/>
        <v>191</v>
      </c>
      <c r="C224" s="1" t="s">
        <v>960</v>
      </c>
      <c r="D224" s="3">
        <f>B221</f>
        <v>188</v>
      </c>
      <c r="E224" s="3">
        <v>0</v>
      </c>
      <c r="F224" s="3">
        <v>0</v>
      </c>
      <c r="G224" s="3">
        <v>640</v>
      </c>
      <c r="H224" s="3">
        <v>360</v>
      </c>
      <c r="I224" s="3">
        <v>91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 t="s">
        <v>1025</v>
      </c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</row>
    <row r="225" spans="1:44" x14ac:dyDescent="0.3">
      <c r="A225" s="1">
        <v>2</v>
      </c>
      <c r="B225" s="1">
        <f t="shared" si="23"/>
        <v>192</v>
      </c>
      <c r="C225" s="1" t="s">
        <v>961</v>
      </c>
      <c r="D225" s="3">
        <f>B221</f>
        <v>188</v>
      </c>
      <c r="E225" s="3">
        <v>0</v>
      </c>
      <c r="F225" s="3">
        <v>0</v>
      </c>
      <c r="G225" s="3">
        <v>640</v>
      </c>
      <c r="H225" s="3">
        <v>360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</row>
    <row r="226" spans="1:44" x14ac:dyDescent="0.3">
      <c r="A226" s="1">
        <v>2</v>
      </c>
      <c r="B226" s="1">
        <f t="shared" si="23"/>
        <v>193</v>
      </c>
      <c r="C226" s="1" t="s">
        <v>962</v>
      </c>
      <c r="D226" s="3">
        <f>B221</f>
        <v>188</v>
      </c>
      <c r="E226" s="3">
        <v>0</v>
      </c>
      <c r="F226" s="3">
        <v>0</v>
      </c>
      <c r="G226" s="3">
        <v>640</v>
      </c>
      <c r="H226" s="3">
        <v>360</v>
      </c>
      <c r="I226" s="3">
        <v>92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-1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 t="s">
        <v>1024</v>
      </c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</row>
    <row r="227" spans="1:44" x14ac:dyDescent="0.3">
      <c r="A227" s="1">
        <v>2</v>
      </c>
      <c r="B227" s="1">
        <f t="shared" si="23"/>
        <v>194</v>
      </c>
      <c r="C227" s="1" t="s">
        <v>964</v>
      </c>
      <c r="D227" s="3">
        <f>B221</f>
        <v>188</v>
      </c>
      <c r="E227" s="3">
        <v>0</v>
      </c>
      <c r="F227" s="3">
        <v>0</v>
      </c>
      <c r="G227" s="3">
        <v>640</v>
      </c>
      <c r="H227" s="3">
        <v>360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166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</row>
    <row r="228" spans="1:44" x14ac:dyDescent="0.3">
      <c r="A228" s="1">
        <v>2</v>
      </c>
      <c r="B228" s="1">
        <f t="shared" si="23"/>
        <v>195</v>
      </c>
      <c r="C228" s="1" t="s">
        <v>965</v>
      </c>
      <c r="D228" s="3">
        <f>B227</f>
        <v>194</v>
      </c>
      <c r="E228" s="3">
        <v>0</v>
      </c>
      <c r="F228" s="3">
        <v>0</v>
      </c>
      <c r="G228" s="3">
        <v>640</v>
      </c>
      <c r="H228" s="3">
        <v>360</v>
      </c>
      <c r="I228" s="3">
        <v>89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64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</row>
    <row r="229" spans="1:44" x14ac:dyDescent="0.3">
      <c r="A229" s="1">
        <v>2</v>
      </c>
      <c r="B229" s="1">
        <f t="shared" si="23"/>
        <v>196</v>
      </c>
      <c r="C229" s="1" t="s">
        <v>966</v>
      </c>
      <c r="D229" s="3">
        <f>B227</f>
        <v>194</v>
      </c>
      <c r="E229" s="3">
        <v>0</v>
      </c>
      <c r="F229" s="3">
        <v>0</v>
      </c>
      <c r="G229" s="3">
        <v>640</v>
      </c>
      <c r="H229" s="3">
        <v>360</v>
      </c>
      <c r="I229" s="3">
        <v>90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0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1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</row>
    <row r="230" spans="1:44" x14ac:dyDescent="0.3">
      <c r="A230" s="1">
        <v>2</v>
      </c>
      <c r="B230" s="1">
        <f t="shared" si="23"/>
        <v>197</v>
      </c>
      <c r="C230" s="1" t="s">
        <v>967</v>
      </c>
      <c r="D230" s="3">
        <f>B227</f>
        <v>194</v>
      </c>
      <c r="E230" s="3">
        <v>0</v>
      </c>
      <c r="F230" s="3">
        <v>0</v>
      </c>
      <c r="G230" s="3">
        <v>640</v>
      </c>
      <c r="H230" s="3">
        <v>360</v>
      </c>
      <c r="I230" s="3">
        <v>91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20</v>
      </c>
      <c r="AA230" s="3" t="s">
        <v>1025</v>
      </c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</row>
    <row r="231" spans="1:44" x14ac:dyDescent="0.3">
      <c r="A231" s="1">
        <v>2</v>
      </c>
      <c r="B231" s="1">
        <f t="shared" si="23"/>
        <v>198</v>
      </c>
      <c r="C231" s="1" t="s">
        <v>968</v>
      </c>
      <c r="D231" s="3">
        <f>B227</f>
        <v>194</v>
      </c>
      <c r="E231" s="3">
        <v>0</v>
      </c>
      <c r="F231" s="3">
        <v>0</v>
      </c>
      <c r="G231" s="3">
        <v>640</v>
      </c>
      <c r="H231" s="3">
        <v>360</v>
      </c>
      <c r="I231" s="3">
        <v>89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371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</row>
    <row r="232" spans="1:44" x14ac:dyDescent="0.3">
      <c r="A232" s="1">
        <v>2</v>
      </c>
      <c r="B232" s="1">
        <f t="shared" si="23"/>
        <v>199</v>
      </c>
      <c r="C232" s="1" t="s">
        <v>969</v>
      </c>
      <c r="D232" s="3">
        <f>B227</f>
        <v>194</v>
      </c>
      <c r="E232" s="3">
        <v>0</v>
      </c>
      <c r="F232" s="3">
        <v>0</v>
      </c>
      <c r="G232" s="3">
        <v>640</v>
      </c>
      <c r="H232" s="3">
        <v>360</v>
      </c>
      <c r="I232" s="3">
        <v>92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 t="s">
        <v>1024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</row>
    <row r="233" spans="1:44" x14ac:dyDescent="0.3">
      <c r="A233" s="5">
        <v>2</v>
      </c>
      <c r="B233" s="5">
        <f t="shared" si="23"/>
        <v>200</v>
      </c>
      <c r="C233" s="5" t="s">
        <v>970</v>
      </c>
      <c r="D233" s="3">
        <f>B227</f>
        <v>194</v>
      </c>
      <c r="E233" s="3">
        <v>0</v>
      </c>
      <c r="F233" s="3">
        <v>0</v>
      </c>
      <c r="G233" s="3">
        <v>640</v>
      </c>
      <c r="H233" s="3">
        <v>360</v>
      </c>
      <c r="I233" s="3">
        <v>93</v>
      </c>
      <c r="J233" s="3">
        <v>0</v>
      </c>
      <c r="K233" s="3">
        <v>0</v>
      </c>
      <c r="L233" s="3">
        <v>1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470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</row>
    <row r="234" spans="1:44" x14ac:dyDescent="0.3">
      <c r="A234" s="1">
        <v>2</v>
      </c>
      <c r="B234" s="1">
        <f t="shared" si="23"/>
        <v>201</v>
      </c>
      <c r="C234" s="1" t="s">
        <v>973</v>
      </c>
      <c r="D234" s="3">
        <f>B233</f>
        <v>200</v>
      </c>
      <c r="E234" s="3">
        <v>0</v>
      </c>
      <c r="F234" s="3">
        <v>0</v>
      </c>
      <c r="G234" s="3">
        <v>640</v>
      </c>
      <c r="H234" s="3">
        <v>360</v>
      </c>
      <c r="I234" s="3">
        <v>93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-1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</row>
    <row r="235" spans="1:44" x14ac:dyDescent="0.3">
      <c r="A235" s="1">
        <v>2</v>
      </c>
      <c r="B235" s="1">
        <f t="shared" si="23"/>
        <v>202</v>
      </c>
      <c r="C235" s="1" t="s">
        <v>971</v>
      </c>
      <c r="D235" s="3">
        <f t="shared" ref="D235:D238" si="25">B234</f>
        <v>201</v>
      </c>
      <c r="E235" s="3">
        <v>0</v>
      </c>
      <c r="F235" s="3">
        <v>0</v>
      </c>
      <c r="G235" s="3">
        <v>640</v>
      </c>
      <c r="H235" s="3">
        <v>360</v>
      </c>
      <c r="I235" s="3">
        <v>94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0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1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</row>
    <row r="236" spans="1:44" x14ac:dyDescent="0.3">
      <c r="A236" s="1">
        <v>2</v>
      </c>
      <c r="B236" s="1">
        <f t="shared" si="23"/>
        <v>203</v>
      </c>
      <c r="C236" s="1" t="s">
        <v>972</v>
      </c>
      <c r="D236" s="3">
        <f t="shared" si="25"/>
        <v>202</v>
      </c>
      <c r="E236" s="3">
        <v>0</v>
      </c>
      <c r="F236" s="3">
        <v>0</v>
      </c>
      <c r="G236" s="3">
        <v>640</v>
      </c>
      <c r="H236" s="3">
        <v>360</v>
      </c>
      <c r="I236" s="3">
        <v>95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-1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 t="s">
        <v>1025</v>
      </c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</row>
    <row r="237" spans="1:44" x14ac:dyDescent="0.3">
      <c r="A237" s="1">
        <v>2</v>
      </c>
      <c r="B237" s="1">
        <f t="shared" si="23"/>
        <v>204</v>
      </c>
      <c r="C237" s="1" t="s">
        <v>974</v>
      </c>
      <c r="D237" s="3">
        <f t="shared" si="25"/>
        <v>203</v>
      </c>
      <c r="E237" s="3">
        <v>0</v>
      </c>
      <c r="F237" s="3">
        <v>0</v>
      </c>
      <c r="G237" s="3">
        <v>640</v>
      </c>
      <c r="H237" s="3">
        <v>360</v>
      </c>
      <c r="I237" s="3">
        <v>93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 t="s">
        <v>1026</v>
      </c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</row>
    <row r="238" spans="1:44" x14ac:dyDescent="0.3">
      <c r="A238" s="1">
        <v>2</v>
      </c>
      <c r="B238" s="1">
        <f t="shared" si="23"/>
        <v>205</v>
      </c>
      <c r="C238" s="1" t="s">
        <v>975</v>
      </c>
      <c r="D238" s="3">
        <f t="shared" si="25"/>
        <v>204</v>
      </c>
      <c r="E238" s="3">
        <v>0</v>
      </c>
      <c r="F238" s="3">
        <v>0</v>
      </c>
      <c r="G238" s="3">
        <v>640</v>
      </c>
      <c r="H238" s="3">
        <v>360</v>
      </c>
      <c r="I238" s="3">
        <v>94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20</v>
      </c>
      <c r="AA238" s="3">
        <v>111</v>
      </c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</row>
    <row r="239" spans="1:44" x14ac:dyDescent="0.3">
      <c r="A239" s="5">
        <v>2</v>
      </c>
      <c r="B239" s="5">
        <f t="shared" si="23"/>
        <v>206</v>
      </c>
      <c r="C239" s="5" t="s">
        <v>976</v>
      </c>
      <c r="D239" s="3">
        <f>B233</f>
        <v>200</v>
      </c>
      <c r="E239" s="3">
        <v>0</v>
      </c>
      <c r="F239" s="3">
        <v>0</v>
      </c>
      <c r="G239" s="3">
        <v>640</v>
      </c>
      <c r="H239" s="3">
        <v>360</v>
      </c>
      <c r="I239" s="3">
        <v>93</v>
      </c>
      <c r="J239" s="3">
        <v>0</v>
      </c>
      <c r="K239" s="3">
        <v>0</v>
      </c>
      <c r="L239" s="3">
        <v>1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470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</row>
    <row r="240" spans="1:44" x14ac:dyDescent="0.3">
      <c r="A240" s="1">
        <v>2</v>
      </c>
      <c r="B240" s="1">
        <f t="shared" si="23"/>
        <v>207</v>
      </c>
      <c r="C240" s="1" t="s">
        <v>977</v>
      </c>
      <c r="D240" s="3">
        <f>B239</f>
        <v>206</v>
      </c>
      <c r="E240" s="3">
        <v>0</v>
      </c>
      <c r="F240" s="3">
        <v>0</v>
      </c>
      <c r="G240" s="3">
        <v>640</v>
      </c>
      <c r="H240" s="3">
        <v>360</v>
      </c>
      <c r="I240" s="3">
        <v>93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20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</row>
    <row r="241" spans="1:44" x14ac:dyDescent="0.3">
      <c r="A241" s="1">
        <v>2</v>
      </c>
      <c r="B241" s="1">
        <f t="shared" si="23"/>
        <v>208</v>
      </c>
      <c r="C241" s="1" t="s">
        <v>978</v>
      </c>
      <c r="D241" s="3">
        <f t="shared" ref="D241:D244" si="26">B240</f>
        <v>207</v>
      </c>
      <c r="E241" s="3">
        <v>0</v>
      </c>
      <c r="F241" s="3">
        <v>0</v>
      </c>
      <c r="G241" s="3">
        <v>640</v>
      </c>
      <c r="H241" s="3">
        <v>360</v>
      </c>
      <c r="I241" s="3">
        <v>94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1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</row>
    <row r="242" spans="1:44" x14ac:dyDescent="0.3">
      <c r="A242" s="1">
        <v>2</v>
      </c>
      <c r="B242" s="1">
        <f t="shared" si="23"/>
        <v>209</v>
      </c>
      <c r="C242" s="1" t="s">
        <v>979</v>
      </c>
      <c r="D242" s="3">
        <f t="shared" si="26"/>
        <v>208</v>
      </c>
      <c r="E242" s="3">
        <v>0</v>
      </c>
      <c r="F242" s="3">
        <v>0</v>
      </c>
      <c r="G242" s="3">
        <v>640</v>
      </c>
      <c r="H242" s="3">
        <v>360</v>
      </c>
      <c r="I242" s="3">
        <v>95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 t="s">
        <v>1025</v>
      </c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</row>
    <row r="243" spans="1:44" x14ac:dyDescent="0.3">
      <c r="A243" s="1">
        <v>2</v>
      </c>
      <c r="B243" s="1">
        <f t="shared" si="23"/>
        <v>210</v>
      </c>
      <c r="C243" s="1" t="s">
        <v>984</v>
      </c>
      <c r="D243" s="3">
        <f t="shared" si="26"/>
        <v>209</v>
      </c>
      <c r="E243" s="3">
        <v>0</v>
      </c>
      <c r="F243" s="3">
        <v>0</v>
      </c>
      <c r="G243" s="3">
        <v>640</v>
      </c>
      <c r="H243" s="3">
        <v>360</v>
      </c>
      <c r="I243" s="3">
        <v>93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651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</row>
    <row r="244" spans="1:44" x14ac:dyDescent="0.3">
      <c r="A244" s="1">
        <v>2</v>
      </c>
      <c r="B244" s="1">
        <f t="shared" si="23"/>
        <v>211</v>
      </c>
      <c r="C244" s="1" t="s">
        <v>985</v>
      </c>
      <c r="D244" s="3">
        <f t="shared" si="26"/>
        <v>210</v>
      </c>
      <c r="E244" s="3">
        <v>0</v>
      </c>
      <c r="F244" s="3">
        <v>0</v>
      </c>
      <c r="G244" s="3">
        <v>640</v>
      </c>
      <c r="H244" s="3">
        <v>360</v>
      </c>
      <c r="I244" s="3">
        <v>94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-1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>
        <v>11.24</v>
      </c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</row>
    <row r="245" spans="1:44" x14ac:dyDescent="0.3">
      <c r="A245" s="1">
        <v>2</v>
      </c>
      <c r="B245" s="1">
        <f t="shared" si="23"/>
        <v>212</v>
      </c>
      <c r="C245" s="1" t="s">
        <v>986</v>
      </c>
      <c r="D245" s="3">
        <f>B243</f>
        <v>210</v>
      </c>
      <c r="E245" s="3">
        <v>0</v>
      </c>
      <c r="F245" s="3">
        <v>0</v>
      </c>
      <c r="G245" s="3">
        <v>640</v>
      </c>
      <c r="H245" s="3">
        <v>360</v>
      </c>
      <c r="I245" s="3">
        <v>93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650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</row>
    <row r="246" spans="1:44" x14ac:dyDescent="0.3">
      <c r="A246" s="1">
        <v>2</v>
      </c>
      <c r="B246" s="1">
        <f t="shared" si="23"/>
        <v>213</v>
      </c>
      <c r="C246" s="1" t="s">
        <v>987</v>
      </c>
      <c r="D246" s="3">
        <f>B245</f>
        <v>212</v>
      </c>
      <c r="E246" s="3">
        <v>0</v>
      </c>
      <c r="F246" s="3">
        <v>0</v>
      </c>
      <c r="G246" s="3">
        <v>640</v>
      </c>
      <c r="H246" s="3">
        <v>360</v>
      </c>
      <c r="I246" s="3">
        <v>94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-1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>
        <v>11.24</v>
      </c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</row>
    <row r="247" spans="1:44" x14ac:dyDescent="0.3">
      <c r="A247" s="1">
        <v>2</v>
      </c>
      <c r="B247" s="1">
        <f t="shared" si="23"/>
        <v>214</v>
      </c>
      <c r="C247" s="1" t="s">
        <v>988</v>
      </c>
      <c r="D247" s="3">
        <f>B245</f>
        <v>212</v>
      </c>
      <c r="E247" s="3">
        <v>0</v>
      </c>
      <c r="F247" s="3">
        <v>0</v>
      </c>
      <c r="G247" s="3">
        <v>640</v>
      </c>
      <c r="H247" s="3">
        <v>360</v>
      </c>
      <c r="I247" s="3">
        <v>93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646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</row>
    <row r="248" spans="1:44" x14ac:dyDescent="0.3">
      <c r="A248" s="1">
        <v>2</v>
      </c>
      <c r="B248" s="1">
        <f t="shared" si="23"/>
        <v>215</v>
      </c>
      <c r="C248" s="1" t="s">
        <v>989</v>
      </c>
      <c r="D248" s="3">
        <f>B247</f>
        <v>214</v>
      </c>
      <c r="E248" s="3">
        <v>0</v>
      </c>
      <c r="F248" s="3">
        <v>0</v>
      </c>
      <c r="G248" s="3">
        <v>640</v>
      </c>
      <c r="H248" s="3">
        <v>360</v>
      </c>
      <c r="I248" s="3">
        <v>94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20</v>
      </c>
      <c r="AA248" s="3">
        <v>11.24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</row>
    <row r="249" spans="1:44" x14ac:dyDescent="0.3">
      <c r="A249" s="5">
        <v>2</v>
      </c>
      <c r="B249" s="5">
        <f t="shared" si="23"/>
        <v>216</v>
      </c>
      <c r="C249" s="5" t="s">
        <v>980</v>
      </c>
      <c r="D249" s="3">
        <f>B239</f>
        <v>206</v>
      </c>
      <c r="E249" s="3">
        <v>0</v>
      </c>
      <c r="F249" s="3">
        <v>0</v>
      </c>
      <c r="G249" s="3">
        <v>640</v>
      </c>
      <c r="H249" s="3">
        <v>360</v>
      </c>
      <c r="I249" s="3">
        <v>93</v>
      </c>
      <c r="J249" s="3">
        <v>0</v>
      </c>
      <c r="K249" s="3">
        <v>0</v>
      </c>
      <c r="L249" s="3">
        <v>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470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</row>
    <row r="250" spans="1:44" x14ac:dyDescent="0.3">
      <c r="A250" s="1">
        <v>2</v>
      </c>
      <c r="B250" s="1">
        <f t="shared" ref="B250:B284" si="27">B249+1</f>
        <v>217</v>
      </c>
      <c r="C250" s="1" t="s">
        <v>981</v>
      </c>
      <c r="D250" s="3">
        <f>B249</f>
        <v>216</v>
      </c>
      <c r="E250" s="3">
        <v>0</v>
      </c>
      <c r="F250" s="3">
        <v>0</v>
      </c>
      <c r="G250" s="3">
        <v>640</v>
      </c>
      <c r="H250" s="3">
        <v>360</v>
      </c>
      <c r="I250" s="3">
        <v>93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</row>
    <row r="251" spans="1:44" x14ac:dyDescent="0.3">
      <c r="A251" s="1">
        <v>2</v>
      </c>
      <c r="B251" s="1">
        <f t="shared" si="27"/>
        <v>218</v>
      </c>
      <c r="C251" s="1" t="s">
        <v>982</v>
      </c>
      <c r="D251" s="3">
        <f t="shared" ref="D251:D252" si="28">B250</f>
        <v>217</v>
      </c>
      <c r="E251" s="3">
        <v>0</v>
      </c>
      <c r="F251" s="3">
        <v>0</v>
      </c>
      <c r="G251" s="3">
        <v>640</v>
      </c>
      <c r="H251" s="3">
        <v>360</v>
      </c>
      <c r="I251" s="3">
        <v>94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0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1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</row>
    <row r="252" spans="1:44" x14ac:dyDescent="0.3">
      <c r="A252" s="1">
        <v>2</v>
      </c>
      <c r="B252" s="1">
        <f t="shared" si="27"/>
        <v>219</v>
      </c>
      <c r="C252" s="1" t="s">
        <v>983</v>
      </c>
      <c r="D252" s="3">
        <f t="shared" si="28"/>
        <v>218</v>
      </c>
      <c r="E252" s="3">
        <v>0</v>
      </c>
      <c r="F252" s="3">
        <v>0</v>
      </c>
      <c r="G252" s="3">
        <v>640</v>
      </c>
      <c r="H252" s="3">
        <v>360</v>
      </c>
      <c r="I252" s="3">
        <v>95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-1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 t="s">
        <v>1025</v>
      </c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</row>
    <row r="253" spans="1:44" x14ac:dyDescent="0.3">
      <c r="A253" s="1">
        <v>2</v>
      </c>
      <c r="B253" s="1">
        <f t="shared" si="27"/>
        <v>220</v>
      </c>
      <c r="C253" s="1" t="s">
        <v>990</v>
      </c>
      <c r="D253" s="3">
        <f>B252</f>
        <v>219</v>
      </c>
      <c r="E253" s="3">
        <v>0</v>
      </c>
      <c r="F253" s="3">
        <v>0</v>
      </c>
      <c r="G253" s="3">
        <v>640</v>
      </c>
      <c r="H253" s="3">
        <v>360</v>
      </c>
      <c r="I253" s="3">
        <v>93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647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</row>
    <row r="254" spans="1:44" x14ac:dyDescent="0.3">
      <c r="A254" s="1">
        <v>2</v>
      </c>
      <c r="B254" s="1">
        <f t="shared" si="27"/>
        <v>221</v>
      </c>
      <c r="C254" s="1" t="s">
        <v>991</v>
      </c>
      <c r="D254" s="3">
        <f>B253</f>
        <v>220</v>
      </c>
      <c r="E254" s="3">
        <v>0</v>
      </c>
      <c r="F254" s="3">
        <v>0</v>
      </c>
      <c r="G254" s="3">
        <v>640</v>
      </c>
      <c r="H254" s="3">
        <v>360</v>
      </c>
      <c r="I254" s="3">
        <v>94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>
        <v>11.24</v>
      </c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</row>
    <row r="255" spans="1:44" x14ac:dyDescent="0.3">
      <c r="A255" s="1">
        <v>2</v>
      </c>
      <c r="B255" s="1">
        <f t="shared" si="27"/>
        <v>222</v>
      </c>
      <c r="C255" s="1" t="s">
        <v>992</v>
      </c>
      <c r="D255" s="3">
        <f>B253</f>
        <v>220</v>
      </c>
      <c r="E255" s="3">
        <v>0</v>
      </c>
      <c r="F255" s="3">
        <v>0</v>
      </c>
      <c r="G255" s="3">
        <v>640</v>
      </c>
      <c r="H255" s="3">
        <v>360</v>
      </c>
      <c r="I255" s="3">
        <v>93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652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</row>
    <row r="256" spans="1:44" x14ac:dyDescent="0.3">
      <c r="A256" s="1">
        <v>2</v>
      </c>
      <c r="B256" s="1">
        <f t="shared" si="27"/>
        <v>223</v>
      </c>
      <c r="C256" s="1" t="s">
        <v>993</v>
      </c>
      <c r="D256" s="3">
        <f>B255</f>
        <v>222</v>
      </c>
      <c r="E256" s="3">
        <v>0</v>
      </c>
      <c r="F256" s="3">
        <v>0</v>
      </c>
      <c r="G256" s="3">
        <v>640</v>
      </c>
      <c r="H256" s="3">
        <v>360</v>
      </c>
      <c r="I256" s="3">
        <v>94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20</v>
      </c>
      <c r="AA256" s="3">
        <v>11.24</v>
      </c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</row>
    <row r="257" spans="1:44" x14ac:dyDescent="0.3">
      <c r="A257" s="1">
        <v>2</v>
      </c>
      <c r="B257" s="1">
        <f t="shared" si="27"/>
        <v>224</v>
      </c>
      <c r="C257" s="1" t="s">
        <v>994</v>
      </c>
      <c r="D257" s="3">
        <f>B255</f>
        <v>222</v>
      </c>
      <c r="E257" s="3">
        <v>0</v>
      </c>
      <c r="F257" s="3">
        <v>0</v>
      </c>
      <c r="G257" s="3">
        <v>640</v>
      </c>
      <c r="H257" s="3">
        <v>360</v>
      </c>
      <c r="I257" s="3">
        <v>93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653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</row>
    <row r="258" spans="1:44" x14ac:dyDescent="0.3">
      <c r="A258" s="1">
        <v>2</v>
      </c>
      <c r="B258" s="1">
        <f t="shared" si="27"/>
        <v>225</v>
      </c>
      <c r="C258" s="1" t="s">
        <v>995</v>
      </c>
      <c r="D258" s="3">
        <f>B257</f>
        <v>224</v>
      </c>
      <c r="E258" s="3">
        <v>0</v>
      </c>
      <c r="F258" s="3">
        <v>0</v>
      </c>
      <c r="G258" s="3">
        <v>640</v>
      </c>
      <c r="H258" s="3">
        <v>360</v>
      </c>
      <c r="I258" s="3">
        <v>94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>
        <v>11.24</v>
      </c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</row>
    <row r="259" spans="1:44" x14ac:dyDescent="0.3">
      <c r="A259" s="5">
        <v>2</v>
      </c>
      <c r="B259" s="5">
        <f t="shared" si="27"/>
        <v>226</v>
      </c>
      <c r="C259" s="5" t="s">
        <v>996</v>
      </c>
      <c r="D259" s="3">
        <f>B249</f>
        <v>216</v>
      </c>
      <c r="E259" s="3">
        <v>0</v>
      </c>
      <c r="F259" s="3">
        <v>0</v>
      </c>
      <c r="G259" s="3">
        <v>640</v>
      </c>
      <c r="H259" s="3">
        <v>360</v>
      </c>
      <c r="I259" s="3">
        <v>93</v>
      </c>
      <c r="J259" s="3">
        <v>0</v>
      </c>
      <c r="K259" s="3">
        <v>0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470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</row>
    <row r="260" spans="1:44" x14ac:dyDescent="0.3">
      <c r="A260" s="1">
        <v>2</v>
      </c>
      <c r="B260" s="1">
        <f t="shared" si="27"/>
        <v>227</v>
      </c>
      <c r="C260" s="1" t="s">
        <v>997</v>
      </c>
      <c r="D260" s="3">
        <f>B259</f>
        <v>226</v>
      </c>
      <c r="E260" s="3">
        <v>0</v>
      </c>
      <c r="F260" s="3">
        <v>0</v>
      </c>
      <c r="G260" s="3">
        <v>640</v>
      </c>
      <c r="H260" s="3">
        <v>360</v>
      </c>
      <c r="I260" s="3">
        <v>93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-1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</row>
    <row r="261" spans="1:44" x14ac:dyDescent="0.3">
      <c r="A261" s="1">
        <v>2</v>
      </c>
      <c r="B261" s="1">
        <f t="shared" si="27"/>
        <v>228</v>
      </c>
      <c r="C261" s="1" t="s">
        <v>998</v>
      </c>
      <c r="D261" s="3">
        <f t="shared" ref="D261:D263" si="29">B260</f>
        <v>227</v>
      </c>
      <c r="E261" s="3">
        <v>0</v>
      </c>
      <c r="F261" s="3">
        <v>0</v>
      </c>
      <c r="G261" s="3">
        <v>640</v>
      </c>
      <c r="H261" s="3">
        <v>360</v>
      </c>
      <c r="I261" s="3">
        <v>94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0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1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</row>
    <row r="262" spans="1:44" x14ac:dyDescent="0.3">
      <c r="A262" s="1">
        <v>2</v>
      </c>
      <c r="B262" s="1">
        <f t="shared" si="27"/>
        <v>229</v>
      </c>
      <c r="C262" s="1" t="s">
        <v>999</v>
      </c>
      <c r="D262" s="3">
        <f t="shared" si="29"/>
        <v>228</v>
      </c>
      <c r="E262" s="3">
        <v>0</v>
      </c>
      <c r="F262" s="3">
        <v>0</v>
      </c>
      <c r="G262" s="3">
        <v>640</v>
      </c>
      <c r="H262" s="3">
        <v>360</v>
      </c>
      <c r="I262" s="3">
        <v>95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-1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 t="s">
        <v>1025</v>
      </c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</row>
    <row r="263" spans="1:44" x14ac:dyDescent="0.3">
      <c r="A263" s="1">
        <v>2</v>
      </c>
      <c r="B263" s="1">
        <f t="shared" si="27"/>
        <v>230</v>
      </c>
      <c r="C263" s="1" t="s">
        <v>1000</v>
      </c>
      <c r="D263" s="3">
        <f t="shared" si="29"/>
        <v>229</v>
      </c>
      <c r="E263" s="3">
        <v>0</v>
      </c>
      <c r="F263" s="3">
        <v>0</v>
      </c>
      <c r="G263" s="3">
        <v>640</v>
      </c>
      <c r="H263" s="3">
        <v>360</v>
      </c>
      <c r="I263" s="3">
        <v>93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</row>
    <row r="264" spans="1:44" x14ac:dyDescent="0.3">
      <c r="A264" s="1">
        <v>2</v>
      </c>
      <c r="B264" s="1">
        <f t="shared" si="27"/>
        <v>231</v>
      </c>
      <c r="C264" s="1" t="s">
        <v>1001</v>
      </c>
      <c r="D264" s="3">
        <f>B263</f>
        <v>230</v>
      </c>
      <c r="E264" s="3">
        <v>0</v>
      </c>
      <c r="F264" s="3">
        <v>0</v>
      </c>
      <c r="G264" s="3">
        <v>640</v>
      </c>
      <c r="H264" s="3">
        <v>360</v>
      </c>
      <c r="I264" s="3">
        <v>94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20</v>
      </c>
      <c r="AA264" s="3">
        <v>11.24</v>
      </c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</row>
    <row r="265" spans="1:44" x14ac:dyDescent="0.3">
      <c r="A265" s="1">
        <v>2</v>
      </c>
      <c r="B265" s="1">
        <f t="shared" si="27"/>
        <v>232</v>
      </c>
      <c r="C265" s="1" t="s">
        <v>1002</v>
      </c>
      <c r="D265" s="3">
        <f>B263</f>
        <v>230</v>
      </c>
      <c r="E265" s="3">
        <v>0</v>
      </c>
      <c r="F265" s="3">
        <v>0</v>
      </c>
      <c r="G265" s="3">
        <v>640</v>
      </c>
      <c r="H265" s="3">
        <v>360</v>
      </c>
      <c r="I265" s="3">
        <v>93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</row>
    <row r="266" spans="1:44" x14ac:dyDescent="0.3">
      <c r="A266" s="1">
        <v>2</v>
      </c>
      <c r="B266" s="1">
        <f t="shared" si="27"/>
        <v>233</v>
      </c>
      <c r="C266" s="1" t="s">
        <v>1003</v>
      </c>
      <c r="D266" s="3">
        <f>B265</f>
        <v>232</v>
      </c>
      <c r="E266" s="3">
        <v>0</v>
      </c>
      <c r="F266" s="3">
        <v>0</v>
      </c>
      <c r="G266" s="3">
        <v>640</v>
      </c>
      <c r="H266" s="3">
        <v>360</v>
      </c>
      <c r="I266" s="3">
        <v>94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>
        <v>11.24</v>
      </c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</row>
    <row r="267" spans="1:44" x14ac:dyDescent="0.3">
      <c r="A267" s="1">
        <v>2</v>
      </c>
      <c r="B267" s="1">
        <f t="shared" si="27"/>
        <v>234</v>
      </c>
      <c r="C267" s="1" t="s">
        <v>1004</v>
      </c>
      <c r="D267" s="3">
        <f>B265</f>
        <v>232</v>
      </c>
      <c r="E267" s="3">
        <v>0</v>
      </c>
      <c r="F267" s="3">
        <v>0</v>
      </c>
      <c r="G267" s="3">
        <v>640</v>
      </c>
      <c r="H267" s="3">
        <v>360</v>
      </c>
      <c r="I267" s="3">
        <v>93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</row>
    <row r="268" spans="1:44" x14ac:dyDescent="0.3">
      <c r="A268" s="1">
        <v>2</v>
      </c>
      <c r="B268" s="1">
        <f t="shared" si="27"/>
        <v>235</v>
      </c>
      <c r="C268" s="1" t="s">
        <v>1005</v>
      </c>
      <c r="D268" s="3">
        <f>B267</f>
        <v>234</v>
      </c>
      <c r="E268" s="3">
        <v>0</v>
      </c>
      <c r="F268" s="3">
        <v>0</v>
      </c>
      <c r="G268" s="3">
        <v>640</v>
      </c>
      <c r="H268" s="3">
        <v>360</v>
      </c>
      <c r="I268" s="3">
        <v>94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-1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>
        <v>11.24</v>
      </c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</row>
    <row r="269" spans="1:44" x14ac:dyDescent="0.3">
      <c r="A269" s="5">
        <v>2</v>
      </c>
      <c r="B269" s="5">
        <f t="shared" si="27"/>
        <v>236</v>
      </c>
      <c r="C269" s="5" t="s">
        <v>1007</v>
      </c>
      <c r="D269" s="3">
        <v>-1</v>
      </c>
      <c r="E269" s="3">
        <v>25</v>
      </c>
      <c r="F269" s="3">
        <v>25</v>
      </c>
      <c r="G269" s="3">
        <v>1225</v>
      </c>
      <c r="H269" s="3">
        <v>123</v>
      </c>
      <c r="I269" s="3">
        <v>95</v>
      </c>
      <c r="J269" s="3">
        <v>585</v>
      </c>
      <c r="K269" s="3">
        <v>-237</v>
      </c>
      <c r="L269" s="3">
        <v>1</v>
      </c>
      <c r="M269" s="3">
        <v>686</v>
      </c>
      <c r="N269" s="3">
        <v>-237</v>
      </c>
      <c r="O269" s="3">
        <v>585</v>
      </c>
      <c r="P269" s="3">
        <v>-237</v>
      </c>
      <c r="Q269" s="3">
        <v>-101</v>
      </c>
      <c r="R269" s="3">
        <v>0</v>
      </c>
      <c r="S269" s="3">
        <v>1</v>
      </c>
      <c r="T269" s="3">
        <v>0</v>
      </c>
      <c r="U269" s="4">
        <v>222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</row>
    <row r="270" spans="1:44" x14ac:dyDescent="0.3">
      <c r="A270" s="1">
        <v>2</v>
      </c>
      <c r="B270" s="1">
        <f t="shared" si="27"/>
        <v>237</v>
      </c>
      <c r="C270" s="1" t="s">
        <v>1006</v>
      </c>
      <c r="D270" s="3">
        <f t="shared" ref="D270:D284" si="30">B269</f>
        <v>236</v>
      </c>
      <c r="E270" s="3">
        <v>0</v>
      </c>
      <c r="F270" s="3">
        <v>0</v>
      </c>
      <c r="G270" s="3">
        <v>1205</v>
      </c>
      <c r="H270" s="3">
        <v>114</v>
      </c>
      <c r="I270" s="3">
        <v>95</v>
      </c>
      <c r="J270" s="3">
        <v>-20</v>
      </c>
      <c r="K270" s="3">
        <v>-9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-1</v>
      </c>
      <c r="V270" s="3">
        <v>1</v>
      </c>
      <c r="W270" s="3">
        <v>1</v>
      </c>
      <c r="X270" s="3">
        <v>1</v>
      </c>
      <c r="Y270" s="3">
        <v>1</v>
      </c>
      <c r="Z270" s="3">
        <v>19</v>
      </c>
      <c r="AA270" s="3" t="s">
        <v>299</v>
      </c>
      <c r="AB270" s="3">
        <v>0</v>
      </c>
      <c r="AC270" s="3">
        <v>0.8</v>
      </c>
      <c r="AD270" s="3">
        <v>0.8</v>
      </c>
      <c r="AE270" s="3">
        <v>0.8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1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</row>
    <row r="271" spans="1:44" x14ac:dyDescent="0.3">
      <c r="A271" s="1">
        <v>2</v>
      </c>
      <c r="B271" s="1">
        <f t="shared" si="27"/>
        <v>238</v>
      </c>
      <c r="C271" s="1" t="s">
        <v>1008</v>
      </c>
      <c r="D271" s="3">
        <f t="shared" si="30"/>
        <v>237</v>
      </c>
      <c r="E271" s="3">
        <v>25</v>
      </c>
      <c r="F271" s="3">
        <v>25</v>
      </c>
      <c r="G271" s="3">
        <v>1225</v>
      </c>
      <c r="H271" s="3">
        <v>149</v>
      </c>
      <c r="I271" s="3">
        <v>95</v>
      </c>
      <c r="J271" s="3">
        <v>20</v>
      </c>
      <c r="K271" s="3">
        <v>35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282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</row>
    <row r="272" spans="1:44" x14ac:dyDescent="0.3">
      <c r="A272" s="1">
        <v>2</v>
      </c>
      <c r="B272" s="1">
        <f t="shared" si="27"/>
        <v>239</v>
      </c>
      <c r="C272" s="1" t="s">
        <v>1009</v>
      </c>
      <c r="D272" s="3">
        <f t="shared" si="30"/>
        <v>238</v>
      </c>
      <c r="E272" s="3">
        <v>0</v>
      </c>
      <c r="F272" s="3">
        <v>0</v>
      </c>
      <c r="G272" s="3">
        <v>1204</v>
      </c>
      <c r="H272" s="3">
        <v>139</v>
      </c>
      <c r="I272" s="3">
        <v>95</v>
      </c>
      <c r="J272" s="3">
        <v>-21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1027</v>
      </c>
      <c r="AB272" s="3">
        <v>0</v>
      </c>
      <c r="AC272" s="3">
        <v>0.8</v>
      </c>
      <c r="AD272" s="3">
        <v>0.8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1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</row>
    <row r="273" spans="1:44" x14ac:dyDescent="0.3">
      <c r="A273" s="1">
        <v>2</v>
      </c>
      <c r="B273" s="1">
        <f t="shared" si="27"/>
        <v>240</v>
      </c>
      <c r="C273" s="1" t="s">
        <v>1010</v>
      </c>
      <c r="D273" s="3">
        <f t="shared" si="30"/>
        <v>239</v>
      </c>
      <c r="E273" s="3">
        <v>50</v>
      </c>
      <c r="F273" s="3">
        <v>25</v>
      </c>
      <c r="G273" s="3">
        <v>1213</v>
      </c>
      <c r="H273" s="3">
        <v>175</v>
      </c>
      <c r="I273" s="3">
        <v>95</v>
      </c>
      <c r="J273" s="3">
        <v>9</v>
      </c>
      <c r="K273" s="3">
        <v>36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287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</row>
    <row r="274" spans="1:44" x14ac:dyDescent="0.3">
      <c r="A274" s="1">
        <v>2</v>
      </c>
      <c r="B274" s="1">
        <f t="shared" si="27"/>
        <v>241</v>
      </c>
      <c r="C274" s="1" t="s">
        <v>1011</v>
      </c>
      <c r="D274" s="3">
        <f t="shared" si="30"/>
        <v>240</v>
      </c>
      <c r="E274" s="3">
        <v>0</v>
      </c>
      <c r="F274" s="3">
        <v>0</v>
      </c>
      <c r="G274" s="3">
        <v>1177</v>
      </c>
      <c r="H274" s="3">
        <v>165</v>
      </c>
      <c r="I274" s="3">
        <v>95</v>
      </c>
      <c r="J274" s="3">
        <v>-36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1028</v>
      </c>
      <c r="AB274" s="3">
        <v>0</v>
      </c>
      <c r="AC274" s="3">
        <v>0.8</v>
      </c>
      <c r="AD274" s="3">
        <v>0.8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1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</row>
    <row r="275" spans="1:44" x14ac:dyDescent="0.3">
      <c r="A275" s="1">
        <v>2</v>
      </c>
      <c r="B275" s="1">
        <f t="shared" si="27"/>
        <v>242</v>
      </c>
      <c r="C275" s="1" t="s">
        <v>1012</v>
      </c>
      <c r="D275" s="3">
        <f t="shared" si="30"/>
        <v>241</v>
      </c>
      <c r="E275" s="3">
        <v>25</v>
      </c>
      <c r="F275" s="3">
        <v>25</v>
      </c>
      <c r="G275" s="3">
        <v>1226</v>
      </c>
      <c r="H275" s="3">
        <v>201</v>
      </c>
      <c r="I275" s="3">
        <v>95</v>
      </c>
      <c r="J275" s="3">
        <v>49</v>
      </c>
      <c r="K275" s="3">
        <v>36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303</v>
      </c>
      <c r="V275" s="3">
        <v>1</v>
      </c>
      <c r="W275" s="3">
        <v>1</v>
      </c>
      <c r="X275" s="3">
        <v>1</v>
      </c>
      <c r="Y275" s="3">
        <v>1</v>
      </c>
      <c r="Z275" s="3">
        <v>20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</row>
    <row r="276" spans="1:44" x14ac:dyDescent="0.3">
      <c r="A276" s="1">
        <v>2</v>
      </c>
      <c r="B276" s="1">
        <f t="shared" si="27"/>
        <v>243</v>
      </c>
      <c r="C276" s="1" t="s">
        <v>1013</v>
      </c>
      <c r="D276" s="3">
        <f t="shared" si="30"/>
        <v>242</v>
      </c>
      <c r="E276" s="3">
        <v>0</v>
      </c>
      <c r="F276" s="3">
        <v>0</v>
      </c>
      <c r="G276" s="3">
        <v>1206</v>
      </c>
      <c r="H276" s="3">
        <v>191</v>
      </c>
      <c r="I276" s="3">
        <v>95</v>
      </c>
      <c r="J276" s="3">
        <v>-20</v>
      </c>
      <c r="K276" s="3">
        <v>-10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1</v>
      </c>
      <c r="W276" s="3">
        <v>1</v>
      </c>
      <c r="X276" s="3">
        <v>1</v>
      </c>
      <c r="Y276" s="3">
        <v>1</v>
      </c>
      <c r="Z276" s="3">
        <v>19</v>
      </c>
      <c r="AA276" s="3" t="s">
        <v>1029</v>
      </c>
      <c r="AB276" s="3">
        <v>0</v>
      </c>
      <c r="AC276" s="3">
        <v>0.8</v>
      </c>
      <c r="AD276" s="3">
        <v>0.8</v>
      </c>
      <c r="AE276" s="3">
        <v>0.8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1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</row>
    <row r="277" spans="1:44" x14ac:dyDescent="0.3">
      <c r="A277" s="1">
        <v>2</v>
      </c>
      <c r="B277" s="1">
        <f t="shared" si="27"/>
        <v>244</v>
      </c>
      <c r="C277" s="1" t="s">
        <v>1014</v>
      </c>
      <c r="D277" s="3">
        <f t="shared" si="30"/>
        <v>243</v>
      </c>
      <c r="E277" s="3">
        <v>25</v>
      </c>
      <c r="F277" s="3">
        <v>25</v>
      </c>
      <c r="G277" s="3">
        <v>1226</v>
      </c>
      <c r="H277" s="3">
        <v>227</v>
      </c>
      <c r="I277" s="3">
        <v>95</v>
      </c>
      <c r="J277" s="3">
        <v>20</v>
      </c>
      <c r="K277" s="3">
        <v>36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218</v>
      </c>
      <c r="V277" s="3">
        <v>1</v>
      </c>
      <c r="W277" s="3">
        <v>1</v>
      </c>
      <c r="X277" s="3">
        <v>1</v>
      </c>
      <c r="Y277" s="3">
        <v>1</v>
      </c>
      <c r="Z277" s="3">
        <v>20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0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</row>
    <row r="278" spans="1:44" x14ac:dyDescent="0.3">
      <c r="A278" s="1">
        <v>2</v>
      </c>
      <c r="B278" s="1">
        <f t="shared" si="27"/>
        <v>245</v>
      </c>
      <c r="C278" s="1" t="s">
        <v>1015</v>
      </c>
      <c r="D278" s="3">
        <f t="shared" si="30"/>
        <v>244</v>
      </c>
      <c r="E278" s="3">
        <v>0</v>
      </c>
      <c r="F278" s="3">
        <v>0</v>
      </c>
      <c r="G278" s="3">
        <v>1204</v>
      </c>
      <c r="H278" s="3">
        <v>217</v>
      </c>
      <c r="I278" s="3">
        <v>95</v>
      </c>
      <c r="J278" s="3">
        <v>-22</v>
      </c>
      <c r="K278" s="3">
        <v>-10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-1</v>
      </c>
      <c r="V278" s="3">
        <v>1</v>
      </c>
      <c r="W278" s="3">
        <v>1</v>
      </c>
      <c r="X278" s="3">
        <v>1</v>
      </c>
      <c r="Y278" s="3">
        <v>1</v>
      </c>
      <c r="Z278" s="3">
        <v>19</v>
      </c>
      <c r="AA278" s="3" t="s">
        <v>1031</v>
      </c>
      <c r="AB278" s="3">
        <v>0</v>
      </c>
      <c r="AC278" s="3">
        <v>0.8</v>
      </c>
      <c r="AD278" s="3">
        <v>0.8</v>
      </c>
      <c r="AE278" s="3">
        <v>0.8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1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</row>
    <row r="279" spans="1:44" x14ac:dyDescent="0.3">
      <c r="A279" s="1">
        <v>2</v>
      </c>
      <c r="B279" s="1">
        <f t="shared" si="27"/>
        <v>246</v>
      </c>
      <c r="C279" s="1" t="s">
        <v>1016</v>
      </c>
      <c r="D279" s="3">
        <f t="shared" si="30"/>
        <v>245</v>
      </c>
      <c r="E279" s="3">
        <v>25</v>
      </c>
      <c r="F279" s="3">
        <v>25</v>
      </c>
      <c r="G279" s="3">
        <v>1226</v>
      </c>
      <c r="H279" s="3">
        <v>253</v>
      </c>
      <c r="I279" s="3">
        <v>95</v>
      </c>
      <c r="J279" s="3">
        <v>22</v>
      </c>
      <c r="K279" s="3">
        <v>36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289</v>
      </c>
      <c r="V279" s="3">
        <v>1</v>
      </c>
      <c r="W279" s="3">
        <v>1</v>
      </c>
      <c r="X279" s="3">
        <v>1</v>
      </c>
      <c r="Y279" s="3">
        <v>1</v>
      </c>
      <c r="Z279" s="3">
        <v>20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0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</row>
    <row r="280" spans="1:44" x14ac:dyDescent="0.3">
      <c r="A280" s="1">
        <v>2</v>
      </c>
      <c r="B280" s="1">
        <f t="shared" si="27"/>
        <v>247</v>
      </c>
      <c r="C280" s="1" t="s">
        <v>1017</v>
      </c>
      <c r="D280" s="3">
        <f t="shared" si="30"/>
        <v>246</v>
      </c>
      <c r="E280" s="3">
        <v>0</v>
      </c>
      <c r="F280" s="3">
        <v>0</v>
      </c>
      <c r="G280" s="3">
        <v>1203</v>
      </c>
      <c r="H280" s="3">
        <v>243</v>
      </c>
      <c r="I280" s="3">
        <v>95</v>
      </c>
      <c r="J280" s="3">
        <v>-23</v>
      </c>
      <c r="K280" s="3">
        <v>-10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-1</v>
      </c>
      <c r="V280" s="3">
        <v>1</v>
      </c>
      <c r="W280" s="3">
        <v>1</v>
      </c>
      <c r="X280" s="3">
        <v>1</v>
      </c>
      <c r="Y280" s="3">
        <v>1</v>
      </c>
      <c r="Z280" s="3">
        <v>19</v>
      </c>
      <c r="AA280" s="3" t="s">
        <v>1030</v>
      </c>
      <c r="AB280" s="3">
        <v>0</v>
      </c>
      <c r="AC280" s="3">
        <v>0.8</v>
      </c>
      <c r="AD280" s="3">
        <v>0.8</v>
      </c>
      <c r="AE280" s="3">
        <v>0.8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1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</row>
    <row r="281" spans="1:44" x14ac:dyDescent="0.3">
      <c r="A281" s="1">
        <v>2</v>
      </c>
      <c r="B281" s="1">
        <f t="shared" si="27"/>
        <v>248</v>
      </c>
      <c r="C281" s="1" t="s">
        <v>1018</v>
      </c>
      <c r="D281" s="3">
        <f t="shared" si="30"/>
        <v>247</v>
      </c>
      <c r="E281" s="3">
        <v>25</v>
      </c>
      <c r="F281" s="3">
        <v>25</v>
      </c>
      <c r="G281" s="3">
        <v>1226</v>
      </c>
      <c r="H281" s="3">
        <v>279</v>
      </c>
      <c r="I281" s="3">
        <v>95</v>
      </c>
      <c r="J281" s="3">
        <v>23</v>
      </c>
      <c r="K281" s="3">
        <v>36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295</v>
      </c>
      <c r="V281" s="3">
        <v>1</v>
      </c>
      <c r="W281" s="3">
        <v>1</v>
      </c>
      <c r="X281" s="3">
        <v>1</v>
      </c>
      <c r="Y281" s="3">
        <v>1</v>
      </c>
      <c r="Z281" s="3">
        <v>20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</row>
    <row r="282" spans="1:44" x14ac:dyDescent="0.3">
      <c r="A282" s="1">
        <v>2</v>
      </c>
      <c r="B282" s="1">
        <f t="shared" si="27"/>
        <v>249</v>
      </c>
      <c r="C282" s="1" t="s">
        <v>1019</v>
      </c>
      <c r="D282" s="3">
        <f t="shared" si="30"/>
        <v>248</v>
      </c>
      <c r="E282" s="3">
        <v>0</v>
      </c>
      <c r="F282" s="3">
        <v>0</v>
      </c>
      <c r="G282" s="3">
        <v>1203</v>
      </c>
      <c r="H282" s="3">
        <v>269</v>
      </c>
      <c r="I282" s="3">
        <v>95</v>
      </c>
      <c r="J282" s="3">
        <v>-23</v>
      </c>
      <c r="K282" s="3">
        <v>-10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1</v>
      </c>
      <c r="W282" s="3">
        <v>1</v>
      </c>
      <c r="X282" s="3">
        <v>1</v>
      </c>
      <c r="Y282" s="3">
        <v>1</v>
      </c>
      <c r="Z282" s="3">
        <v>19</v>
      </c>
      <c r="AA282" s="3" t="s">
        <v>1032</v>
      </c>
      <c r="AB282" s="3">
        <v>0</v>
      </c>
      <c r="AC282" s="3">
        <v>0.8</v>
      </c>
      <c r="AD282" s="3">
        <v>0.8</v>
      </c>
      <c r="AE282" s="3">
        <v>0.8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1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</row>
    <row r="283" spans="1:44" x14ac:dyDescent="0.3">
      <c r="A283" s="1">
        <v>2</v>
      </c>
      <c r="B283" s="1">
        <f t="shared" si="27"/>
        <v>250</v>
      </c>
      <c r="C283" s="1" t="s">
        <v>1020</v>
      </c>
      <c r="D283" s="3">
        <f t="shared" si="30"/>
        <v>249</v>
      </c>
      <c r="E283" s="3">
        <v>25</v>
      </c>
      <c r="F283" s="3">
        <v>25</v>
      </c>
      <c r="G283" s="3">
        <v>1226</v>
      </c>
      <c r="H283" s="3">
        <v>305</v>
      </c>
      <c r="I283" s="3">
        <v>95</v>
      </c>
      <c r="J283" s="3">
        <v>23</v>
      </c>
      <c r="K283" s="3">
        <v>36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297</v>
      </c>
      <c r="V283" s="3">
        <v>1</v>
      </c>
      <c r="W283" s="3">
        <v>1</v>
      </c>
      <c r="X283" s="3">
        <v>1</v>
      </c>
      <c r="Y283" s="3">
        <v>1</v>
      </c>
      <c r="Z283" s="3">
        <v>20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</row>
    <row r="284" spans="1:44" x14ac:dyDescent="0.3">
      <c r="A284" s="1">
        <v>2</v>
      </c>
      <c r="B284" s="1">
        <f t="shared" si="27"/>
        <v>251</v>
      </c>
      <c r="C284" s="1" t="s">
        <v>1021</v>
      </c>
      <c r="D284" s="3">
        <f t="shared" si="30"/>
        <v>250</v>
      </c>
      <c r="E284" s="3">
        <v>0</v>
      </c>
      <c r="F284" s="3">
        <v>0</v>
      </c>
      <c r="G284" s="3">
        <v>1205</v>
      </c>
      <c r="H284" s="3">
        <v>295</v>
      </c>
      <c r="I284" s="3">
        <v>95</v>
      </c>
      <c r="J284" s="3">
        <v>-21</v>
      </c>
      <c r="K284" s="3">
        <v>-10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-1</v>
      </c>
      <c r="V284" s="3">
        <v>1</v>
      </c>
      <c r="W284" s="3">
        <v>1</v>
      </c>
      <c r="X284" s="3">
        <v>1</v>
      </c>
      <c r="Y284" s="3">
        <v>1</v>
      </c>
      <c r="Z284" s="3">
        <v>19</v>
      </c>
      <c r="AA284" s="3" t="s">
        <v>1033</v>
      </c>
      <c r="AB284" s="3">
        <v>0</v>
      </c>
      <c r="AC284" s="3">
        <v>0.8</v>
      </c>
      <c r="AD284" s="3">
        <v>0.8</v>
      </c>
      <c r="AE284" s="3">
        <v>0.8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1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</row>
    <row r="285" spans="1:44" x14ac:dyDescent="0.3">
      <c r="A285" s="6">
        <v>3</v>
      </c>
      <c r="B285" s="6">
        <v>0</v>
      </c>
      <c r="C285" s="6" t="s">
        <v>217</v>
      </c>
      <c r="D285" s="7">
        <v>-1</v>
      </c>
      <c r="E285" s="7">
        <v>1387</v>
      </c>
      <c r="F285" s="7">
        <v>732</v>
      </c>
      <c r="G285" s="7">
        <v>620</v>
      </c>
      <c r="H285" s="7">
        <v>360</v>
      </c>
      <c r="I285" s="7">
        <v>0</v>
      </c>
      <c r="J285" s="7">
        <v>-20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165</v>
      </c>
      <c r="V285" s="7">
        <v>0.03</v>
      </c>
      <c r="W285" s="7">
        <v>0.03</v>
      </c>
      <c r="X285" s="7">
        <v>7.0000000000000007E-2</v>
      </c>
      <c r="Y285" s="7">
        <v>0.94</v>
      </c>
      <c r="Z285" s="7">
        <v>20</v>
      </c>
      <c r="AA285" s="7"/>
      <c r="AB285" s="7">
        <v>0</v>
      </c>
      <c r="AC285" s="7">
        <v>1</v>
      </c>
      <c r="AD285" s="7">
        <v>1</v>
      </c>
      <c r="AE285" s="7">
        <v>1</v>
      </c>
      <c r="AF285" s="7">
        <v>1</v>
      </c>
      <c r="AG285" s="7">
        <v>0</v>
      </c>
      <c r="AH285" s="7">
        <v>0</v>
      </c>
      <c r="AI285" s="7">
        <v>0</v>
      </c>
      <c r="AJ285" s="7">
        <v>1</v>
      </c>
      <c r="AK285" s="7">
        <v>0.01</v>
      </c>
      <c r="AL285" s="7">
        <v>0</v>
      </c>
      <c r="AM285" s="7">
        <v>-1</v>
      </c>
      <c r="AN285" s="7">
        <v>-1</v>
      </c>
      <c r="AO285" s="7">
        <v>-1</v>
      </c>
      <c r="AP285" s="7">
        <v>-1</v>
      </c>
      <c r="AQ285" s="7">
        <v>500</v>
      </c>
      <c r="AR285" s="7">
        <v>500</v>
      </c>
    </row>
    <row r="286" spans="1:44" x14ac:dyDescent="0.3">
      <c r="A286" s="5">
        <v>3</v>
      </c>
      <c r="B286" s="5">
        <f>B285+1</f>
        <v>1</v>
      </c>
      <c r="C286" s="5" t="s">
        <v>218</v>
      </c>
      <c r="D286" s="3">
        <v>-1</v>
      </c>
      <c r="E286" s="3">
        <v>20</v>
      </c>
      <c r="F286" s="3">
        <v>20</v>
      </c>
      <c r="G286" s="3">
        <v>77</v>
      </c>
      <c r="H286" s="3">
        <v>84</v>
      </c>
      <c r="I286" s="3">
        <v>1</v>
      </c>
      <c r="J286" s="3">
        <v>-563</v>
      </c>
      <c r="K286" s="3">
        <v>-276</v>
      </c>
      <c r="L286" s="3">
        <v>1</v>
      </c>
      <c r="M286" s="3">
        <v>-700</v>
      </c>
      <c r="N286" s="3">
        <v>-276</v>
      </c>
      <c r="O286" s="3">
        <v>-563</v>
      </c>
      <c r="P286" s="3">
        <v>-276</v>
      </c>
      <c r="Q286" s="3">
        <v>137</v>
      </c>
      <c r="R286" s="3">
        <v>0</v>
      </c>
      <c r="S286" s="3">
        <v>1</v>
      </c>
      <c r="T286" s="3">
        <v>0</v>
      </c>
      <c r="U286" s="4">
        <v>1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</row>
    <row r="287" spans="1:44" x14ac:dyDescent="0.3">
      <c r="A287" s="1">
        <v>3</v>
      </c>
      <c r="B287" s="1">
        <f t="shared" ref="B287:B350" si="31">B286+1</f>
        <v>2</v>
      </c>
      <c r="C287" s="1" t="s">
        <v>219</v>
      </c>
      <c r="D287" s="3">
        <f>B286</f>
        <v>1</v>
      </c>
      <c r="E287" s="3">
        <v>30</v>
      </c>
      <c r="F287" s="3">
        <v>30</v>
      </c>
      <c r="G287" s="3">
        <v>91</v>
      </c>
      <c r="H287" s="3">
        <v>74</v>
      </c>
      <c r="I287" s="3">
        <v>2</v>
      </c>
      <c r="J287" s="3">
        <v>14</v>
      </c>
      <c r="K287" s="3">
        <v>-10</v>
      </c>
      <c r="L287" s="3">
        <v>1</v>
      </c>
      <c r="M287" s="3">
        <v>0</v>
      </c>
      <c r="N287" s="3">
        <v>-10</v>
      </c>
      <c r="O287" s="3">
        <v>14</v>
      </c>
      <c r="P287" s="3">
        <v>-10</v>
      </c>
      <c r="Q287" s="3">
        <v>14</v>
      </c>
      <c r="R287" s="3">
        <v>0</v>
      </c>
      <c r="S287" s="3">
        <v>1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16</v>
      </c>
      <c r="AA287" s="3" t="s">
        <v>299</v>
      </c>
      <c r="AB287" s="3">
        <v>0</v>
      </c>
      <c r="AC287" s="3">
        <v>0.73</v>
      </c>
      <c r="AD287" s="3">
        <v>0.73</v>
      </c>
      <c r="AE287" s="3">
        <v>0.73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0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</row>
    <row r="288" spans="1:44" x14ac:dyDescent="0.3">
      <c r="A288" s="1">
        <v>3</v>
      </c>
      <c r="B288" s="1">
        <f t="shared" si="31"/>
        <v>3</v>
      </c>
      <c r="C288" s="1" t="s">
        <v>220</v>
      </c>
      <c r="D288" s="3">
        <f>B286</f>
        <v>1</v>
      </c>
      <c r="E288" s="3">
        <v>90</v>
      </c>
      <c r="F288" s="3">
        <v>86</v>
      </c>
      <c r="G288" s="3">
        <v>105</v>
      </c>
      <c r="H288" s="3">
        <v>143</v>
      </c>
      <c r="I288" s="3">
        <v>15</v>
      </c>
      <c r="J288" s="3">
        <v>28</v>
      </c>
      <c r="K288" s="3">
        <v>59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392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</row>
    <row r="289" spans="1:44" x14ac:dyDescent="0.3">
      <c r="A289" s="1">
        <v>3</v>
      </c>
      <c r="B289" s="1">
        <f t="shared" si="31"/>
        <v>4</v>
      </c>
      <c r="C289" s="1" t="s">
        <v>221</v>
      </c>
      <c r="D289" s="3">
        <f>B288</f>
        <v>3</v>
      </c>
      <c r="E289" s="3">
        <v>90</v>
      </c>
      <c r="F289" s="3">
        <v>86</v>
      </c>
      <c r="G289" s="3">
        <v>212</v>
      </c>
      <c r="H289" s="3">
        <v>143</v>
      </c>
      <c r="I289" s="3">
        <v>16</v>
      </c>
      <c r="J289" s="3">
        <v>107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395</v>
      </c>
      <c r="V289" s="3">
        <v>1</v>
      </c>
      <c r="W289" s="3">
        <v>1</v>
      </c>
      <c r="X289" s="3">
        <v>1</v>
      </c>
      <c r="Y289" s="3">
        <v>1</v>
      </c>
      <c r="Z289" s="3">
        <v>20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</row>
    <row r="290" spans="1:44" x14ac:dyDescent="0.3">
      <c r="A290" s="1">
        <v>3</v>
      </c>
      <c r="B290" s="1">
        <f t="shared" si="31"/>
        <v>5</v>
      </c>
      <c r="C290" s="1" t="s">
        <v>222</v>
      </c>
      <c r="D290" s="3">
        <f t="shared" ref="D290:D292" si="32">B289</f>
        <v>4</v>
      </c>
      <c r="E290" s="3">
        <v>90</v>
      </c>
      <c r="F290" s="3">
        <v>86</v>
      </c>
      <c r="G290" s="3">
        <v>319</v>
      </c>
      <c r="H290" s="3">
        <v>143</v>
      </c>
      <c r="I290" s="3">
        <v>17</v>
      </c>
      <c r="J290" s="3">
        <v>107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391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</row>
    <row r="291" spans="1:44" x14ac:dyDescent="0.3">
      <c r="A291" s="1">
        <v>3</v>
      </c>
      <c r="B291" s="1">
        <f t="shared" si="31"/>
        <v>6</v>
      </c>
      <c r="C291" s="1" t="s">
        <v>223</v>
      </c>
      <c r="D291" s="3">
        <f t="shared" si="32"/>
        <v>5</v>
      </c>
      <c r="E291" s="3">
        <v>90</v>
      </c>
      <c r="F291" s="3">
        <v>86</v>
      </c>
      <c r="G291" s="3">
        <v>426</v>
      </c>
      <c r="H291" s="3">
        <v>143</v>
      </c>
      <c r="I291" s="3">
        <v>18</v>
      </c>
      <c r="J291" s="3">
        <v>107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393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</row>
    <row r="292" spans="1:44" x14ac:dyDescent="0.3">
      <c r="A292" s="1">
        <v>3</v>
      </c>
      <c r="B292" s="1">
        <f t="shared" si="31"/>
        <v>7</v>
      </c>
      <c r="C292" s="1" t="s">
        <v>224</v>
      </c>
      <c r="D292" s="3">
        <f t="shared" si="32"/>
        <v>6</v>
      </c>
      <c r="E292" s="3">
        <v>90</v>
      </c>
      <c r="F292" s="3">
        <v>86</v>
      </c>
      <c r="G292" s="3">
        <v>532</v>
      </c>
      <c r="H292" s="3">
        <v>143</v>
      </c>
      <c r="I292" s="3">
        <v>19</v>
      </c>
      <c r="J292" s="3">
        <v>106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396</v>
      </c>
      <c r="V292" s="3">
        <v>1</v>
      </c>
      <c r="W292" s="3">
        <v>1</v>
      </c>
      <c r="X292" s="3">
        <v>1</v>
      </c>
      <c r="Y292" s="3">
        <v>1</v>
      </c>
      <c r="Z292" s="3">
        <v>20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</row>
    <row r="293" spans="1:44" x14ac:dyDescent="0.3">
      <c r="A293" s="1">
        <v>3</v>
      </c>
      <c r="B293" s="1">
        <f t="shared" si="31"/>
        <v>8</v>
      </c>
      <c r="C293" s="1" t="s">
        <v>225</v>
      </c>
      <c r="D293" s="3">
        <f>B288</f>
        <v>3</v>
      </c>
      <c r="E293" s="3">
        <v>504</v>
      </c>
      <c r="F293" s="3">
        <v>67</v>
      </c>
      <c r="G293" s="3">
        <v>319</v>
      </c>
      <c r="H293" s="3">
        <v>227</v>
      </c>
      <c r="I293" s="3">
        <v>9</v>
      </c>
      <c r="J293" s="3">
        <v>214</v>
      </c>
      <c r="K293" s="3">
        <v>84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156</v>
      </c>
      <c r="V293" s="3">
        <v>0.05</v>
      </c>
      <c r="W293" s="3">
        <v>0.05</v>
      </c>
      <c r="X293" s="3">
        <v>0.05</v>
      </c>
      <c r="Y293" s="3">
        <v>2.81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</row>
    <row r="294" spans="1:44" x14ac:dyDescent="0.3">
      <c r="A294" s="1">
        <v>3</v>
      </c>
      <c r="B294" s="1">
        <f t="shared" si="31"/>
        <v>9</v>
      </c>
      <c r="C294" s="1" t="s">
        <v>226</v>
      </c>
      <c r="D294" s="3">
        <f>B293</f>
        <v>8</v>
      </c>
      <c r="E294" s="3">
        <v>30</v>
      </c>
      <c r="F294" s="3">
        <v>30</v>
      </c>
      <c r="G294" s="3">
        <v>75</v>
      </c>
      <c r="H294" s="3">
        <v>202</v>
      </c>
      <c r="I294" s="3">
        <v>10</v>
      </c>
      <c r="J294" s="3">
        <v>-244</v>
      </c>
      <c r="K294" s="3">
        <v>-25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8</v>
      </c>
      <c r="AA294" s="3" t="s">
        <v>300</v>
      </c>
      <c r="AB294" s="3">
        <v>0</v>
      </c>
      <c r="AC294" s="3">
        <v>1.06</v>
      </c>
      <c r="AD294" s="3">
        <v>0.22</v>
      </c>
      <c r="AE294" s="3">
        <v>0.23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</row>
    <row r="295" spans="1:44" x14ac:dyDescent="0.3">
      <c r="A295" s="1">
        <v>3</v>
      </c>
      <c r="B295" s="1">
        <f t="shared" si="31"/>
        <v>10</v>
      </c>
      <c r="C295" s="1" t="s">
        <v>230</v>
      </c>
      <c r="D295" s="3">
        <f>D294</f>
        <v>8</v>
      </c>
      <c r="E295" s="3">
        <v>30</v>
      </c>
      <c r="F295" s="3">
        <v>30</v>
      </c>
      <c r="G295" s="3">
        <v>76</v>
      </c>
      <c r="H295" s="3">
        <v>229</v>
      </c>
      <c r="I295" s="3">
        <v>11</v>
      </c>
      <c r="J295" s="3">
        <v>-243</v>
      </c>
      <c r="K295" s="3">
        <v>2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19</v>
      </c>
      <c r="AA295" s="3" t="s">
        <v>301</v>
      </c>
      <c r="AB295" s="3">
        <v>0</v>
      </c>
      <c r="AC295" s="3">
        <v>0.79</v>
      </c>
      <c r="AD295" s="3">
        <v>0.8</v>
      </c>
      <c r="AE295" s="3">
        <v>0.8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</row>
    <row r="296" spans="1:44" x14ac:dyDescent="0.3">
      <c r="A296" s="1">
        <v>3</v>
      </c>
      <c r="B296" s="1">
        <f t="shared" si="31"/>
        <v>11</v>
      </c>
      <c r="C296" s="1" t="s">
        <v>296</v>
      </c>
      <c r="D296" s="3">
        <f>D295</f>
        <v>8</v>
      </c>
      <c r="E296" s="3">
        <v>120</v>
      </c>
      <c r="F296" s="3">
        <v>30</v>
      </c>
      <c r="G296" s="3">
        <v>507</v>
      </c>
      <c r="H296" s="3">
        <v>227</v>
      </c>
      <c r="I296" s="3">
        <v>14</v>
      </c>
      <c r="J296" s="3">
        <v>188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-1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</row>
    <row r="297" spans="1:44" x14ac:dyDescent="0.3">
      <c r="A297" s="1">
        <v>3</v>
      </c>
      <c r="B297" s="1">
        <f t="shared" si="31"/>
        <v>12</v>
      </c>
      <c r="C297" s="1" t="s">
        <v>227</v>
      </c>
      <c r="D297" s="3">
        <f>B296</f>
        <v>11</v>
      </c>
      <c r="E297" s="3">
        <v>68</v>
      </c>
      <c r="F297" s="3">
        <v>58</v>
      </c>
      <c r="G297" s="3">
        <v>535</v>
      </c>
      <c r="H297" s="3">
        <v>227</v>
      </c>
      <c r="I297" s="3">
        <v>12</v>
      </c>
      <c r="J297" s="3">
        <v>28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64</v>
      </c>
      <c r="V297" s="3">
        <v>0.3</v>
      </c>
      <c r="W297" s="3">
        <v>0.3</v>
      </c>
      <c r="X297" s="3">
        <v>0.3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</row>
    <row r="298" spans="1:44" x14ac:dyDescent="0.3">
      <c r="A298" s="1">
        <v>3</v>
      </c>
      <c r="B298" s="1">
        <f t="shared" si="31"/>
        <v>13</v>
      </c>
      <c r="C298" s="1" t="s">
        <v>228</v>
      </c>
      <c r="D298" s="3">
        <f>D297</f>
        <v>11</v>
      </c>
      <c r="E298" s="3">
        <v>56</v>
      </c>
      <c r="F298" s="3">
        <v>28</v>
      </c>
      <c r="G298" s="3">
        <v>479</v>
      </c>
      <c r="H298" s="3">
        <v>227</v>
      </c>
      <c r="I298" s="3">
        <v>13</v>
      </c>
      <c r="J298" s="3">
        <v>-28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287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</row>
    <row r="299" spans="1:44" x14ac:dyDescent="0.3">
      <c r="A299" s="1">
        <v>3</v>
      </c>
      <c r="B299" s="1">
        <f t="shared" si="31"/>
        <v>14</v>
      </c>
      <c r="C299" s="1" t="s">
        <v>229</v>
      </c>
      <c r="D299" s="3">
        <f>B297</f>
        <v>12</v>
      </c>
      <c r="E299" s="3">
        <v>30</v>
      </c>
      <c r="F299" s="3">
        <v>30</v>
      </c>
      <c r="G299" s="3">
        <v>535</v>
      </c>
      <c r="H299" s="3">
        <v>227</v>
      </c>
      <c r="I299" s="3">
        <v>13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302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</row>
    <row r="300" spans="1:44" x14ac:dyDescent="0.3">
      <c r="A300" s="5">
        <v>3</v>
      </c>
      <c r="B300" s="5">
        <f t="shared" si="31"/>
        <v>15</v>
      </c>
      <c r="C300" s="5" t="s">
        <v>231</v>
      </c>
      <c r="D300" s="3">
        <v>-1</v>
      </c>
      <c r="E300" s="3">
        <v>20</v>
      </c>
      <c r="F300" s="3">
        <v>20</v>
      </c>
      <c r="G300" s="3">
        <v>77</v>
      </c>
      <c r="H300" s="3">
        <v>291</v>
      </c>
      <c r="I300" s="3">
        <v>3</v>
      </c>
      <c r="J300" s="3">
        <v>-563</v>
      </c>
      <c r="K300" s="3">
        <v>-69</v>
      </c>
      <c r="L300" s="3">
        <v>1</v>
      </c>
      <c r="M300" s="3">
        <v>-700</v>
      </c>
      <c r="N300" s="3">
        <v>-69</v>
      </c>
      <c r="O300" s="3">
        <v>-563</v>
      </c>
      <c r="P300" s="3">
        <v>-69</v>
      </c>
      <c r="Q300" s="3">
        <v>137</v>
      </c>
      <c r="R300" s="3">
        <v>0</v>
      </c>
      <c r="S300" s="3">
        <v>1</v>
      </c>
      <c r="T300" s="3">
        <v>0</v>
      </c>
      <c r="U300" s="4">
        <v>472</v>
      </c>
      <c r="V300" s="3">
        <v>1</v>
      </c>
      <c r="W300" s="3">
        <v>1</v>
      </c>
      <c r="X300" s="3">
        <v>1</v>
      </c>
      <c r="Y300" s="3">
        <v>1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</row>
    <row r="301" spans="1:44" x14ac:dyDescent="0.3">
      <c r="A301" s="1">
        <v>3</v>
      </c>
      <c r="B301" s="1">
        <f t="shared" si="31"/>
        <v>16</v>
      </c>
      <c r="C301" s="1" t="s">
        <v>232</v>
      </c>
      <c r="D301" s="3">
        <f>B300</f>
        <v>15</v>
      </c>
      <c r="E301" s="3">
        <v>30</v>
      </c>
      <c r="F301" s="3">
        <v>30</v>
      </c>
      <c r="G301" s="3">
        <v>91</v>
      </c>
      <c r="H301" s="3">
        <v>281</v>
      </c>
      <c r="I301" s="3">
        <v>4</v>
      </c>
      <c r="J301" s="3">
        <v>14</v>
      </c>
      <c r="K301" s="3">
        <v>-10</v>
      </c>
      <c r="L301" s="3">
        <v>1</v>
      </c>
      <c r="M301" s="3">
        <v>0</v>
      </c>
      <c r="N301" s="3">
        <v>-10</v>
      </c>
      <c r="O301" s="3">
        <v>14</v>
      </c>
      <c r="P301" s="3">
        <v>-10</v>
      </c>
      <c r="Q301" s="3">
        <v>14</v>
      </c>
      <c r="R301" s="3">
        <v>0</v>
      </c>
      <c r="S301" s="3">
        <v>1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16</v>
      </c>
      <c r="AA301" s="3" t="s">
        <v>303</v>
      </c>
      <c r="AB301" s="3">
        <v>0</v>
      </c>
      <c r="AC301" s="3">
        <v>0.79</v>
      </c>
      <c r="AD301" s="3">
        <v>0.79</v>
      </c>
      <c r="AE301" s="3">
        <v>0.79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</row>
    <row r="302" spans="1:44" x14ac:dyDescent="0.3">
      <c r="A302" s="1">
        <v>3</v>
      </c>
      <c r="B302" s="1">
        <f t="shared" si="31"/>
        <v>17</v>
      </c>
      <c r="C302" s="1" t="s">
        <v>233</v>
      </c>
      <c r="D302" s="3">
        <f>B300</f>
        <v>15</v>
      </c>
      <c r="E302" s="3">
        <v>60</v>
      </c>
      <c r="F302" s="3">
        <v>60</v>
      </c>
      <c r="G302" s="3">
        <v>101</v>
      </c>
      <c r="H302" s="3">
        <v>345</v>
      </c>
      <c r="I302" s="3">
        <v>20</v>
      </c>
      <c r="J302" s="3">
        <v>24</v>
      </c>
      <c r="K302" s="3">
        <v>54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470</v>
      </c>
      <c r="V302" s="3">
        <v>1</v>
      </c>
      <c r="W302" s="3">
        <v>1</v>
      </c>
      <c r="X302" s="3">
        <v>1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</row>
    <row r="303" spans="1:44" x14ac:dyDescent="0.3">
      <c r="A303" s="1">
        <v>3</v>
      </c>
      <c r="B303" s="1">
        <f t="shared" si="31"/>
        <v>18</v>
      </c>
      <c r="C303" s="1" t="s">
        <v>234</v>
      </c>
      <c r="D303" s="3">
        <f>B302</f>
        <v>17</v>
      </c>
      <c r="E303" s="3">
        <v>60</v>
      </c>
      <c r="F303" s="3">
        <v>60</v>
      </c>
      <c r="G303" s="3">
        <v>172</v>
      </c>
      <c r="H303" s="3">
        <v>345</v>
      </c>
      <c r="I303" s="3">
        <v>21</v>
      </c>
      <c r="J303" s="3">
        <v>71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470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</row>
    <row r="304" spans="1:44" x14ac:dyDescent="0.3">
      <c r="A304" s="1">
        <v>3</v>
      </c>
      <c r="B304" s="1">
        <f t="shared" si="31"/>
        <v>19</v>
      </c>
      <c r="C304" s="1" t="s">
        <v>235</v>
      </c>
      <c r="D304" s="3">
        <f>B303</f>
        <v>18</v>
      </c>
      <c r="E304" s="3">
        <v>60</v>
      </c>
      <c r="F304" s="3">
        <v>60</v>
      </c>
      <c r="G304" s="3">
        <v>243</v>
      </c>
      <c r="H304" s="3">
        <v>345</v>
      </c>
      <c r="I304" s="3">
        <v>22</v>
      </c>
      <c r="J304" s="3">
        <v>71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470</v>
      </c>
      <c r="V304" s="3">
        <v>1</v>
      </c>
      <c r="W304" s="3">
        <v>1</v>
      </c>
      <c r="X304" s="3">
        <v>1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</row>
    <row r="305" spans="1:44" x14ac:dyDescent="0.3">
      <c r="A305" s="1">
        <v>3</v>
      </c>
      <c r="B305" s="1">
        <f t="shared" si="31"/>
        <v>20</v>
      </c>
      <c r="C305" s="1" t="s">
        <v>245</v>
      </c>
      <c r="D305" s="3">
        <f>B302</f>
        <v>17</v>
      </c>
      <c r="E305" s="3">
        <v>60</v>
      </c>
      <c r="F305" s="3">
        <v>60</v>
      </c>
      <c r="G305" s="3">
        <v>101</v>
      </c>
      <c r="H305" s="3">
        <v>345</v>
      </c>
      <c r="I305" s="3">
        <v>20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145</v>
      </c>
      <c r="V305" s="3">
        <v>1</v>
      </c>
      <c r="W305" s="3">
        <v>1</v>
      </c>
      <c r="X305" s="3">
        <v>1</v>
      </c>
      <c r="Y305" s="3">
        <v>0.42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</row>
    <row r="306" spans="1:44" x14ac:dyDescent="0.3">
      <c r="A306" s="1">
        <v>3</v>
      </c>
      <c r="B306" s="1">
        <f t="shared" si="31"/>
        <v>21</v>
      </c>
      <c r="C306" s="1" t="s">
        <v>246</v>
      </c>
      <c r="D306" s="3">
        <f t="shared" ref="D306:D307" si="33">B303</f>
        <v>18</v>
      </c>
      <c r="E306" s="3">
        <v>60</v>
      </c>
      <c r="F306" s="3">
        <v>60</v>
      </c>
      <c r="G306" s="3">
        <v>172</v>
      </c>
      <c r="H306" s="3">
        <v>345</v>
      </c>
      <c r="I306" s="3">
        <v>21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145</v>
      </c>
      <c r="V306" s="3">
        <v>1</v>
      </c>
      <c r="W306" s="3">
        <v>1</v>
      </c>
      <c r="X306" s="3">
        <v>1</v>
      </c>
      <c r="Y306" s="3">
        <v>0.42</v>
      </c>
      <c r="Z306" s="3">
        <v>20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</row>
    <row r="307" spans="1:44" x14ac:dyDescent="0.3">
      <c r="A307" s="1">
        <v>3</v>
      </c>
      <c r="B307" s="1">
        <f t="shared" si="31"/>
        <v>22</v>
      </c>
      <c r="C307" s="1" t="s">
        <v>247</v>
      </c>
      <c r="D307" s="3">
        <f t="shared" si="33"/>
        <v>19</v>
      </c>
      <c r="E307" s="3">
        <v>60</v>
      </c>
      <c r="F307" s="3">
        <v>60</v>
      </c>
      <c r="G307" s="3">
        <v>243</v>
      </c>
      <c r="H307" s="3">
        <v>345</v>
      </c>
      <c r="I307" s="3">
        <v>22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145</v>
      </c>
      <c r="V307" s="3">
        <v>1</v>
      </c>
      <c r="W307" s="3">
        <v>1</v>
      </c>
      <c r="X307" s="3">
        <v>1</v>
      </c>
      <c r="Y307" s="3">
        <v>0.42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</row>
    <row r="308" spans="1:44" x14ac:dyDescent="0.3">
      <c r="A308" s="1">
        <v>3</v>
      </c>
      <c r="B308" s="1">
        <f t="shared" si="31"/>
        <v>23</v>
      </c>
      <c r="C308" s="1" t="s">
        <v>236</v>
      </c>
      <c r="D308" s="3">
        <f>D305</f>
        <v>17</v>
      </c>
      <c r="E308" s="3">
        <v>60</v>
      </c>
      <c r="F308" s="3">
        <v>60</v>
      </c>
      <c r="G308" s="3">
        <v>101</v>
      </c>
      <c r="H308" s="3">
        <v>345</v>
      </c>
      <c r="I308" s="3">
        <v>20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356</v>
      </c>
      <c r="V308" s="3">
        <v>1</v>
      </c>
      <c r="W308" s="3">
        <v>1</v>
      </c>
      <c r="X308" s="3">
        <v>1</v>
      </c>
      <c r="Y308" s="3">
        <v>3.29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</row>
    <row r="309" spans="1:44" x14ac:dyDescent="0.3">
      <c r="A309" s="1">
        <v>3</v>
      </c>
      <c r="B309" s="1">
        <f t="shared" si="31"/>
        <v>24</v>
      </c>
      <c r="C309" s="1" t="s">
        <v>237</v>
      </c>
      <c r="D309" s="3">
        <f t="shared" ref="D309:D316" si="34">D306</f>
        <v>18</v>
      </c>
      <c r="E309" s="3">
        <v>60</v>
      </c>
      <c r="F309" s="3">
        <v>60</v>
      </c>
      <c r="G309" s="3">
        <v>172</v>
      </c>
      <c r="H309" s="3">
        <v>345</v>
      </c>
      <c r="I309" s="3">
        <v>21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356</v>
      </c>
      <c r="V309" s="3">
        <v>1</v>
      </c>
      <c r="W309" s="3">
        <v>1</v>
      </c>
      <c r="X309" s="3">
        <v>1</v>
      </c>
      <c r="Y309" s="3">
        <v>3.29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</row>
    <row r="310" spans="1:44" x14ac:dyDescent="0.3">
      <c r="A310" s="1">
        <v>3</v>
      </c>
      <c r="B310" s="1">
        <f t="shared" si="31"/>
        <v>25</v>
      </c>
      <c r="C310" s="1" t="s">
        <v>238</v>
      </c>
      <c r="D310" s="3">
        <f t="shared" si="34"/>
        <v>19</v>
      </c>
      <c r="E310" s="3">
        <v>60</v>
      </c>
      <c r="F310" s="3">
        <v>60</v>
      </c>
      <c r="G310" s="3">
        <v>243</v>
      </c>
      <c r="H310" s="3">
        <v>345</v>
      </c>
      <c r="I310" s="3">
        <v>22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356</v>
      </c>
      <c r="V310" s="3">
        <v>1</v>
      </c>
      <c r="W310" s="3">
        <v>1</v>
      </c>
      <c r="X310" s="3">
        <v>1</v>
      </c>
      <c r="Y310" s="3">
        <v>3.29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</row>
    <row r="311" spans="1:44" x14ac:dyDescent="0.3">
      <c r="A311" s="1">
        <v>3</v>
      </c>
      <c r="B311" s="1">
        <f t="shared" si="31"/>
        <v>26</v>
      </c>
      <c r="C311" s="1" t="s">
        <v>239</v>
      </c>
      <c r="D311" s="3">
        <f t="shared" si="34"/>
        <v>17</v>
      </c>
      <c r="E311" s="3">
        <v>60</v>
      </c>
      <c r="F311" s="3">
        <v>60</v>
      </c>
      <c r="G311" s="3">
        <v>101</v>
      </c>
      <c r="H311" s="3">
        <v>345</v>
      </c>
      <c r="I311" s="3">
        <v>20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111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1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</row>
    <row r="312" spans="1:44" x14ac:dyDescent="0.3">
      <c r="A312" s="1">
        <v>3</v>
      </c>
      <c r="B312" s="1">
        <f t="shared" si="31"/>
        <v>27</v>
      </c>
      <c r="C312" s="1" t="s">
        <v>240</v>
      </c>
      <c r="D312" s="3">
        <f t="shared" si="34"/>
        <v>18</v>
      </c>
      <c r="E312" s="3">
        <v>60</v>
      </c>
      <c r="F312" s="3">
        <v>60</v>
      </c>
      <c r="G312" s="3">
        <v>172</v>
      </c>
      <c r="H312" s="3">
        <v>345</v>
      </c>
      <c r="I312" s="3">
        <v>21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112</v>
      </c>
      <c r="V312" s="3">
        <v>1</v>
      </c>
      <c r="W312" s="3">
        <v>1</v>
      </c>
      <c r="X312" s="3">
        <v>1</v>
      </c>
      <c r="Y312" s="3">
        <v>1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1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</row>
    <row r="313" spans="1:44" x14ac:dyDescent="0.3">
      <c r="A313" s="1">
        <v>3</v>
      </c>
      <c r="B313" s="1">
        <f t="shared" si="31"/>
        <v>28</v>
      </c>
      <c r="C313" s="1" t="s">
        <v>241</v>
      </c>
      <c r="D313" s="3">
        <f t="shared" si="34"/>
        <v>19</v>
      </c>
      <c r="E313" s="3">
        <v>60</v>
      </c>
      <c r="F313" s="3">
        <v>60</v>
      </c>
      <c r="G313" s="3">
        <v>243</v>
      </c>
      <c r="H313" s="3">
        <v>345</v>
      </c>
      <c r="I313" s="3">
        <v>22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113</v>
      </c>
      <c r="V313" s="3">
        <v>1</v>
      </c>
      <c r="W313" s="3">
        <v>1</v>
      </c>
      <c r="X313" s="3">
        <v>1</v>
      </c>
      <c r="Y313" s="3">
        <v>1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1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</row>
    <row r="314" spans="1:44" x14ac:dyDescent="0.3">
      <c r="A314" s="1">
        <v>3</v>
      </c>
      <c r="B314" s="1">
        <f t="shared" si="31"/>
        <v>29</v>
      </c>
      <c r="C314" s="1" t="s">
        <v>242</v>
      </c>
      <c r="D314" s="3">
        <f t="shared" si="34"/>
        <v>17</v>
      </c>
      <c r="E314" s="3">
        <v>30</v>
      </c>
      <c r="F314" s="3">
        <v>30</v>
      </c>
      <c r="G314" s="3">
        <v>125</v>
      </c>
      <c r="H314" s="3">
        <v>351</v>
      </c>
      <c r="I314" s="3">
        <v>20</v>
      </c>
      <c r="J314" s="3">
        <v>24</v>
      </c>
      <c r="K314" s="3">
        <v>6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8</v>
      </c>
      <c r="AA314" s="3">
        <v>3</v>
      </c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1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</row>
    <row r="315" spans="1:44" x14ac:dyDescent="0.3">
      <c r="A315" s="1">
        <v>3</v>
      </c>
      <c r="B315" s="1">
        <f t="shared" si="31"/>
        <v>30</v>
      </c>
      <c r="C315" s="1" t="s">
        <v>243</v>
      </c>
      <c r="D315" s="3">
        <f t="shared" si="34"/>
        <v>18</v>
      </c>
      <c r="E315" s="3">
        <v>30</v>
      </c>
      <c r="F315" s="3">
        <v>30</v>
      </c>
      <c r="G315" s="3">
        <v>196</v>
      </c>
      <c r="H315" s="3">
        <v>351</v>
      </c>
      <c r="I315" s="3">
        <v>21</v>
      </c>
      <c r="J315" s="3">
        <v>24</v>
      </c>
      <c r="K315" s="3">
        <v>6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8</v>
      </c>
      <c r="AA315" s="3">
        <v>4</v>
      </c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1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</row>
    <row r="316" spans="1:44" x14ac:dyDescent="0.3">
      <c r="A316" s="1">
        <v>3</v>
      </c>
      <c r="B316" s="1">
        <f t="shared" si="31"/>
        <v>31</v>
      </c>
      <c r="C316" s="1" t="s">
        <v>244</v>
      </c>
      <c r="D316" s="3">
        <f t="shared" si="34"/>
        <v>19</v>
      </c>
      <c r="E316" s="3">
        <v>30</v>
      </c>
      <c r="F316" s="3">
        <v>30</v>
      </c>
      <c r="G316" s="3">
        <v>267</v>
      </c>
      <c r="H316" s="3">
        <v>351</v>
      </c>
      <c r="I316" s="3">
        <v>22</v>
      </c>
      <c r="J316" s="3">
        <v>24</v>
      </c>
      <c r="K316" s="3">
        <v>6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-1</v>
      </c>
      <c r="V316" s="3">
        <v>1</v>
      </c>
      <c r="W316" s="3">
        <v>1</v>
      </c>
      <c r="X316" s="3">
        <v>1</v>
      </c>
      <c r="Y316" s="3">
        <v>1</v>
      </c>
      <c r="Z316" s="3">
        <v>8</v>
      </c>
      <c r="AA316" s="3">
        <v>5</v>
      </c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1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</row>
    <row r="317" spans="1:44" x14ac:dyDescent="0.3">
      <c r="A317" s="5">
        <v>3</v>
      </c>
      <c r="B317" s="5">
        <f t="shared" si="31"/>
        <v>32</v>
      </c>
      <c r="C317" s="5" t="s">
        <v>248</v>
      </c>
      <c r="D317" s="3">
        <v>-1</v>
      </c>
      <c r="E317" s="3">
        <v>20</v>
      </c>
      <c r="F317" s="3">
        <v>20</v>
      </c>
      <c r="G317" s="3">
        <v>77</v>
      </c>
      <c r="H317" s="3">
        <v>404</v>
      </c>
      <c r="I317" s="3">
        <v>5</v>
      </c>
      <c r="J317" s="3">
        <v>-563</v>
      </c>
      <c r="K317" s="3">
        <v>44</v>
      </c>
      <c r="L317" s="3">
        <v>1</v>
      </c>
      <c r="M317" s="3">
        <v>-700</v>
      </c>
      <c r="N317" s="3">
        <v>44</v>
      </c>
      <c r="O317" s="3">
        <v>-563</v>
      </c>
      <c r="P317" s="3">
        <v>44</v>
      </c>
      <c r="Q317" s="3">
        <v>137</v>
      </c>
      <c r="R317" s="3">
        <v>0</v>
      </c>
      <c r="S317" s="3">
        <v>1</v>
      </c>
      <c r="T317" s="3">
        <v>0</v>
      </c>
      <c r="U317" s="4">
        <v>0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</row>
    <row r="318" spans="1:44" x14ac:dyDescent="0.3">
      <c r="A318" s="1">
        <v>3</v>
      </c>
      <c r="B318" s="1">
        <f t="shared" si="31"/>
        <v>33</v>
      </c>
      <c r="C318" s="1" t="s">
        <v>249</v>
      </c>
      <c r="D318" s="3">
        <f>B317</f>
        <v>32</v>
      </c>
      <c r="E318" s="3">
        <v>30</v>
      </c>
      <c r="F318" s="3">
        <v>30</v>
      </c>
      <c r="G318" s="3">
        <v>91</v>
      </c>
      <c r="H318" s="3">
        <v>395</v>
      </c>
      <c r="I318" s="3">
        <v>6</v>
      </c>
      <c r="J318" s="3">
        <v>14</v>
      </c>
      <c r="K318" s="3">
        <v>-9</v>
      </c>
      <c r="L318" s="3">
        <v>1</v>
      </c>
      <c r="M318" s="3">
        <v>0</v>
      </c>
      <c r="N318" s="3">
        <v>-9</v>
      </c>
      <c r="O318" s="3">
        <v>14</v>
      </c>
      <c r="P318" s="3">
        <v>-9</v>
      </c>
      <c r="Q318" s="3">
        <v>14</v>
      </c>
      <c r="R318" s="3">
        <v>0</v>
      </c>
      <c r="S318" s="3">
        <v>1</v>
      </c>
      <c r="T318" s="3">
        <v>0</v>
      </c>
      <c r="U318" s="4">
        <v>-1</v>
      </c>
      <c r="V318" s="3">
        <v>1</v>
      </c>
      <c r="W318" s="3">
        <v>1</v>
      </c>
      <c r="X318" s="3">
        <v>1</v>
      </c>
      <c r="Y318" s="3">
        <v>1</v>
      </c>
      <c r="Z318" s="3">
        <v>16</v>
      </c>
      <c r="AA318" s="3" t="s">
        <v>304</v>
      </c>
      <c r="AB318" s="3">
        <v>0</v>
      </c>
      <c r="AC318" s="3">
        <v>0.73</v>
      </c>
      <c r="AD318" s="3">
        <v>0.73</v>
      </c>
      <c r="AE318" s="3">
        <v>0.73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</row>
    <row r="319" spans="1:44" x14ac:dyDescent="0.3">
      <c r="A319" s="1">
        <v>3</v>
      </c>
      <c r="B319" s="1">
        <f t="shared" si="31"/>
        <v>34</v>
      </c>
      <c r="C319" s="1" t="s">
        <v>250</v>
      </c>
      <c r="D319" s="3">
        <f>B317</f>
        <v>32</v>
      </c>
      <c r="E319" s="3">
        <v>60</v>
      </c>
      <c r="F319" s="3">
        <v>60</v>
      </c>
      <c r="G319" s="3">
        <v>101</v>
      </c>
      <c r="H319" s="3">
        <v>458</v>
      </c>
      <c r="I319" s="3">
        <v>23</v>
      </c>
      <c r="J319" s="3">
        <v>24</v>
      </c>
      <c r="K319" s="3">
        <v>54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470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</row>
    <row r="320" spans="1:44" x14ac:dyDescent="0.3">
      <c r="A320" s="1">
        <v>3</v>
      </c>
      <c r="B320" s="1">
        <f t="shared" si="31"/>
        <v>35</v>
      </c>
      <c r="C320" s="1" t="s">
        <v>251</v>
      </c>
      <c r="D320" s="3">
        <f>B319</f>
        <v>34</v>
      </c>
      <c r="E320" s="3">
        <v>60</v>
      </c>
      <c r="F320" s="3">
        <v>60</v>
      </c>
      <c r="G320" s="3">
        <v>172</v>
      </c>
      <c r="H320" s="3">
        <v>458</v>
      </c>
      <c r="I320" s="3">
        <v>24</v>
      </c>
      <c r="J320" s="3">
        <v>71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470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</row>
    <row r="321" spans="1:44" x14ac:dyDescent="0.3">
      <c r="A321" s="1">
        <v>3</v>
      </c>
      <c r="B321" s="1">
        <f t="shared" si="31"/>
        <v>36</v>
      </c>
      <c r="C321" s="1" t="s">
        <v>252</v>
      </c>
      <c r="D321" s="3">
        <f>B320</f>
        <v>35</v>
      </c>
      <c r="E321" s="3">
        <v>60</v>
      </c>
      <c r="F321" s="3">
        <v>60</v>
      </c>
      <c r="G321" s="3">
        <v>243</v>
      </c>
      <c r="H321" s="3">
        <v>458</v>
      </c>
      <c r="I321" s="3">
        <v>25</v>
      </c>
      <c r="J321" s="3">
        <v>71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470</v>
      </c>
      <c r="V321" s="3">
        <v>1</v>
      </c>
      <c r="W321" s="3">
        <v>1</v>
      </c>
      <c r="X321" s="3">
        <v>1</v>
      </c>
      <c r="Y321" s="3">
        <v>1</v>
      </c>
      <c r="Z321" s="3">
        <v>20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</row>
    <row r="322" spans="1:44" x14ac:dyDescent="0.3">
      <c r="A322" s="1">
        <v>3</v>
      </c>
      <c r="B322" s="1">
        <f t="shared" si="31"/>
        <v>37</v>
      </c>
      <c r="C322" s="1" t="s">
        <v>253</v>
      </c>
      <c r="D322" s="3">
        <f>B319</f>
        <v>34</v>
      </c>
      <c r="E322" s="3">
        <v>60</v>
      </c>
      <c r="F322" s="3">
        <v>60</v>
      </c>
      <c r="G322" s="3">
        <v>101</v>
      </c>
      <c r="H322" s="3">
        <v>458</v>
      </c>
      <c r="I322" s="3">
        <v>23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145</v>
      </c>
      <c r="V322" s="3">
        <v>1</v>
      </c>
      <c r="W322" s="3">
        <v>1</v>
      </c>
      <c r="X322" s="3">
        <v>1</v>
      </c>
      <c r="Y322" s="3">
        <v>0.42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</row>
    <row r="323" spans="1:44" x14ac:dyDescent="0.3">
      <c r="A323" s="1">
        <v>3</v>
      </c>
      <c r="B323" s="1">
        <f t="shared" si="31"/>
        <v>38</v>
      </c>
      <c r="C323" s="1" t="s">
        <v>254</v>
      </c>
      <c r="D323" s="3">
        <f t="shared" ref="D323:D324" si="35">B320</f>
        <v>35</v>
      </c>
      <c r="E323" s="3">
        <v>60</v>
      </c>
      <c r="F323" s="3">
        <v>60</v>
      </c>
      <c r="G323" s="3">
        <v>172</v>
      </c>
      <c r="H323" s="3">
        <v>458</v>
      </c>
      <c r="I323" s="3">
        <v>24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145</v>
      </c>
      <c r="V323" s="3">
        <v>1</v>
      </c>
      <c r="W323" s="3">
        <v>1</v>
      </c>
      <c r="X323" s="3">
        <v>1</v>
      </c>
      <c r="Y323" s="3">
        <v>0.42</v>
      </c>
      <c r="Z323" s="3">
        <v>20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</row>
    <row r="324" spans="1:44" x14ac:dyDescent="0.3">
      <c r="A324" s="1">
        <v>3</v>
      </c>
      <c r="B324" s="1">
        <f t="shared" si="31"/>
        <v>39</v>
      </c>
      <c r="C324" s="1" t="s">
        <v>255</v>
      </c>
      <c r="D324" s="3">
        <f t="shared" si="35"/>
        <v>36</v>
      </c>
      <c r="E324" s="3">
        <v>60</v>
      </c>
      <c r="F324" s="3">
        <v>60</v>
      </c>
      <c r="G324" s="3">
        <v>243</v>
      </c>
      <c r="H324" s="3">
        <v>458</v>
      </c>
      <c r="I324" s="3">
        <v>25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145</v>
      </c>
      <c r="V324" s="3">
        <v>1</v>
      </c>
      <c r="W324" s="3">
        <v>1</v>
      </c>
      <c r="X324" s="3">
        <v>1</v>
      </c>
      <c r="Y324" s="3">
        <v>0.42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</row>
    <row r="325" spans="1:44" x14ac:dyDescent="0.3">
      <c r="A325" s="1">
        <v>3</v>
      </c>
      <c r="B325" s="1">
        <f t="shared" si="31"/>
        <v>40</v>
      </c>
      <c r="C325" s="1" t="s">
        <v>256</v>
      </c>
      <c r="D325" s="3">
        <f>D322</f>
        <v>34</v>
      </c>
      <c r="E325" s="3">
        <v>60</v>
      </c>
      <c r="F325" s="3">
        <v>60</v>
      </c>
      <c r="G325" s="3">
        <v>101</v>
      </c>
      <c r="H325" s="3">
        <v>458</v>
      </c>
      <c r="I325" s="3">
        <v>23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356</v>
      </c>
      <c r="V325" s="3">
        <v>1</v>
      </c>
      <c r="W325" s="3">
        <v>1</v>
      </c>
      <c r="X325" s="3">
        <v>1</v>
      </c>
      <c r="Y325" s="3">
        <v>3.29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</row>
    <row r="326" spans="1:44" x14ac:dyDescent="0.3">
      <c r="A326" s="1">
        <v>3</v>
      </c>
      <c r="B326" s="1">
        <f t="shared" si="31"/>
        <v>41</v>
      </c>
      <c r="C326" s="1" t="s">
        <v>257</v>
      </c>
      <c r="D326" s="3">
        <f t="shared" ref="D326:D333" si="36">D323</f>
        <v>35</v>
      </c>
      <c r="E326" s="3">
        <v>60</v>
      </c>
      <c r="F326" s="3">
        <v>60</v>
      </c>
      <c r="G326" s="3">
        <v>172</v>
      </c>
      <c r="H326" s="3">
        <v>458</v>
      </c>
      <c r="I326" s="3">
        <v>24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356</v>
      </c>
      <c r="V326" s="3">
        <v>1</v>
      </c>
      <c r="W326" s="3">
        <v>1</v>
      </c>
      <c r="X326" s="3">
        <v>1</v>
      </c>
      <c r="Y326" s="3">
        <v>3.29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</row>
    <row r="327" spans="1:44" x14ac:dyDescent="0.3">
      <c r="A327" s="1">
        <v>3</v>
      </c>
      <c r="B327" s="1">
        <f t="shared" si="31"/>
        <v>42</v>
      </c>
      <c r="C327" s="1" t="s">
        <v>258</v>
      </c>
      <c r="D327" s="3">
        <f t="shared" si="36"/>
        <v>36</v>
      </c>
      <c r="E327" s="3">
        <v>30</v>
      </c>
      <c r="F327" s="3">
        <v>30</v>
      </c>
      <c r="G327" s="3">
        <v>243</v>
      </c>
      <c r="H327" s="3">
        <v>458</v>
      </c>
      <c r="I327" s="3">
        <v>25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356</v>
      </c>
      <c r="V327" s="3">
        <v>1</v>
      </c>
      <c r="W327" s="3">
        <v>1</v>
      </c>
      <c r="X327" s="3">
        <v>1</v>
      </c>
      <c r="Y327" s="3">
        <v>3.29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</row>
    <row r="328" spans="1:44" x14ac:dyDescent="0.3">
      <c r="A328" s="1">
        <v>3</v>
      </c>
      <c r="B328" s="1">
        <f t="shared" si="31"/>
        <v>43</v>
      </c>
      <c r="C328" s="1" t="s">
        <v>259</v>
      </c>
      <c r="D328" s="3">
        <f t="shared" si="36"/>
        <v>34</v>
      </c>
      <c r="E328" s="3">
        <v>60</v>
      </c>
      <c r="F328" s="3">
        <v>60</v>
      </c>
      <c r="G328" s="3">
        <v>101</v>
      </c>
      <c r="H328" s="3">
        <v>458</v>
      </c>
      <c r="I328" s="3">
        <v>23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221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1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</row>
    <row r="329" spans="1:44" x14ac:dyDescent="0.3">
      <c r="A329" s="1">
        <v>3</v>
      </c>
      <c r="B329" s="1">
        <f t="shared" si="31"/>
        <v>44</v>
      </c>
      <c r="C329" s="1" t="s">
        <v>260</v>
      </c>
      <c r="D329" s="3">
        <f t="shared" si="36"/>
        <v>35</v>
      </c>
      <c r="E329" s="3">
        <v>60</v>
      </c>
      <c r="F329" s="3">
        <v>60</v>
      </c>
      <c r="G329" s="3">
        <v>172</v>
      </c>
      <c r="H329" s="3">
        <v>458</v>
      </c>
      <c r="I329" s="3">
        <v>24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222</v>
      </c>
      <c r="V329" s="3">
        <v>1</v>
      </c>
      <c r="W329" s="3">
        <v>1</v>
      </c>
      <c r="X329" s="3">
        <v>1</v>
      </c>
      <c r="Y329" s="3">
        <v>1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1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</row>
    <row r="330" spans="1:44" x14ac:dyDescent="0.3">
      <c r="A330" s="1">
        <v>3</v>
      </c>
      <c r="B330" s="1">
        <f t="shared" si="31"/>
        <v>45</v>
      </c>
      <c r="C330" s="1" t="s">
        <v>261</v>
      </c>
      <c r="D330" s="3">
        <f t="shared" si="36"/>
        <v>36</v>
      </c>
      <c r="E330" s="3">
        <v>60</v>
      </c>
      <c r="F330" s="3">
        <v>60</v>
      </c>
      <c r="G330" s="3">
        <v>243</v>
      </c>
      <c r="H330" s="3">
        <v>458</v>
      </c>
      <c r="I330" s="3">
        <v>25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223</v>
      </c>
      <c r="V330" s="3">
        <v>1</v>
      </c>
      <c r="W330" s="3">
        <v>1</v>
      </c>
      <c r="X330" s="3">
        <v>1</v>
      </c>
      <c r="Y330" s="3">
        <v>1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1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</row>
    <row r="331" spans="1:44" x14ac:dyDescent="0.3">
      <c r="A331" s="1">
        <v>3</v>
      </c>
      <c r="B331" s="1">
        <f t="shared" si="31"/>
        <v>46</v>
      </c>
      <c r="C331" s="1" t="s">
        <v>262</v>
      </c>
      <c r="D331" s="3">
        <f t="shared" si="36"/>
        <v>34</v>
      </c>
      <c r="E331" s="3">
        <v>30</v>
      </c>
      <c r="F331" s="3">
        <v>30</v>
      </c>
      <c r="G331" s="3">
        <v>125</v>
      </c>
      <c r="H331" s="3">
        <v>464</v>
      </c>
      <c r="I331" s="3">
        <v>23</v>
      </c>
      <c r="J331" s="3">
        <v>24</v>
      </c>
      <c r="K331" s="3">
        <v>6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-1</v>
      </c>
      <c r="V331" s="3">
        <v>1</v>
      </c>
      <c r="W331" s="3">
        <v>1</v>
      </c>
      <c r="X331" s="3">
        <v>1</v>
      </c>
      <c r="Y331" s="3">
        <v>1</v>
      </c>
      <c r="Z331" s="3">
        <v>8</v>
      </c>
      <c r="AA331" s="3">
        <v>3</v>
      </c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1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</row>
    <row r="332" spans="1:44" x14ac:dyDescent="0.3">
      <c r="A332" s="1">
        <v>3</v>
      </c>
      <c r="B332" s="1">
        <f t="shared" si="31"/>
        <v>47</v>
      </c>
      <c r="C332" s="1" t="s">
        <v>263</v>
      </c>
      <c r="D332" s="3">
        <f t="shared" si="36"/>
        <v>35</v>
      </c>
      <c r="E332" s="3">
        <v>30</v>
      </c>
      <c r="F332" s="3">
        <v>30</v>
      </c>
      <c r="G332" s="3">
        <v>196</v>
      </c>
      <c r="H332" s="3">
        <v>464</v>
      </c>
      <c r="I332" s="3">
        <v>24</v>
      </c>
      <c r="J332" s="3">
        <v>24</v>
      </c>
      <c r="K332" s="3">
        <v>6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-1</v>
      </c>
      <c r="V332" s="3">
        <v>1</v>
      </c>
      <c r="W332" s="3">
        <v>1</v>
      </c>
      <c r="X332" s="3">
        <v>1</v>
      </c>
      <c r="Y332" s="3">
        <v>1</v>
      </c>
      <c r="Z332" s="3">
        <v>8</v>
      </c>
      <c r="AA332" s="3">
        <v>4</v>
      </c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1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</row>
    <row r="333" spans="1:44" x14ac:dyDescent="0.3">
      <c r="A333" s="1">
        <v>3</v>
      </c>
      <c r="B333" s="1">
        <f t="shared" si="31"/>
        <v>48</v>
      </c>
      <c r="C333" s="1" t="s">
        <v>264</v>
      </c>
      <c r="D333" s="3">
        <f t="shared" si="36"/>
        <v>36</v>
      </c>
      <c r="E333" s="3">
        <v>30</v>
      </c>
      <c r="F333" s="3">
        <v>30</v>
      </c>
      <c r="G333" s="3">
        <v>267</v>
      </c>
      <c r="H333" s="3">
        <v>464</v>
      </c>
      <c r="I333" s="3">
        <v>25</v>
      </c>
      <c r="J333" s="3">
        <v>24</v>
      </c>
      <c r="K333" s="3">
        <v>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8</v>
      </c>
      <c r="AA333" s="3">
        <v>5</v>
      </c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1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</row>
    <row r="334" spans="1:44" x14ac:dyDescent="0.3">
      <c r="A334" s="5">
        <v>3</v>
      </c>
      <c r="B334" s="5">
        <f t="shared" si="31"/>
        <v>49</v>
      </c>
      <c r="C334" s="5" t="s">
        <v>295</v>
      </c>
      <c r="D334" s="3">
        <v>-1</v>
      </c>
      <c r="E334" s="3">
        <v>20</v>
      </c>
      <c r="F334" s="3">
        <v>20</v>
      </c>
      <c r="G334" s="3">
        <v>77</v>
      </c>
      <c r="H334" s="3">
        <v>516</v>
      </c>
      <c r="I334" s="3">
        <v>7</v>
      </c>
      <c r="J334" s="3">
        <v>-563</v>
      </c>
      <c r="K334" s="3">
        <v>156</v>
      </c>
      <c r="L334" s="3">
        <v>1</v>
      </c>
      <c r="M334" s="3">
        <v>-700</v>
      </c>
      <c r="N334" s="3">
        <v>156</v>
      </c>
      <c r="O334" s="3">
        <v>-563</v>
      </c>
      <c r="P334" s="3">
        <v>156</v>
      </c>
      <c r="Q334" s="3">
        <v>137</v>
      </c>
      <c r="R334" s="3">
        <v>0</v>
      </c>
      <c r="S334" s="3">
        <v>1</v>
      </c>
      <c r="T334" s="3">
        <v>0</v>
      </c>
      <c r="U334" s="4">
        <v>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</row>
    <row r="335" spans="1:44" x14ac:dyDescent="0.3">
      <c r="A335" s="1">
        <v>3</v>
      </c>
      <c r="B335" s="1">
        <f t="shared" si="31"/>
        <v>50</v>
      </c>
      <c r="C335" s="1" t="s">
        <v>265</v>
      </c>
      <c r="D335" s="3">
        <f>B334</f>
        <v>49</v>
      </c>
      <c r="E335" s="3">
        <v>30</v>
      </c>
      <c r="F335" s="3">
        <v>30</v>
      </c>
      <c r="G335" s="3">
        <v>91</v>
      </c>
      <c r="H335" s="3">
        <v>507</v>
      </c>
      <c r="I335" s="3">
        <v>8</v>
      </c>
      <c r="J335" s="3">
        <v>14</v>
      </c>
      <c r="K335" s="3">
        <v>-9</v>
      </c>
      <c r="L335" s="3">
        <v>1</v>
      </c>
      <c r="M335" s="3">
        <v>0</v>
      </c>
      <c r="N335" s="3">
        <v>-9</v>
      </c>
      <c r="O335" s="3">
        <v>14</v>
      </c>
      <c r="P335" s="3">
        <v>-9</v>
      </c>
      <c r="Q335" s="3">
        <v>14</v>
      </c>
      <c r="R335" s="3">
        <v>0</v>
      </c>
      <c r="S335" s="3">
        <v>1</v>
      </c>
      <c r="T335" s="3">
        <v>0</v>
      </c>
      <c r="U335" s="4">
        <v>-1</v>
      </c>
      <c r="V335" s="3">
        <v>1</v>
      </c>
      <c r="W335" s="3">
        <v>1</v>
      </c>
      <c r="X335" s="3">
        <v>1</v>
      </c>
      <c r="Y335" s="3">
        <v>1</v>
      </c>
      <c r="Z335" s="3">
        <v>16</v>
      </c>
      <c r="AA335" s="3" t="s">
        <v>305</v>
      </c>
      <c r="AB335" s="3">
        <v>0</v>
      </c>
      <c r="AC335" s="3">
        <v>0.78</v>
      </c>
      <c r="AD335" s="3">
        <v>0.78</v>
      </c>
      <c r="AE335" s="3">
        <v>0.78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</row>
    <row r="336" spans="1:44" x14ac:dyDescent="0.3">
      <c r="A336" s="1">
        <v>3</v>
      </c>
      <c r="B336" s="1">
        <f t="shared" si="31"/>
        <v>51</v>
      </c>
      <c r="C336" s="1" t="s">
        <v>266</v>
      </c>
      <c r="D336" s="3">
        <f>B334</f>
        <v>49</v>
      </c>
      <c r="E336" s="3">
        <v>60</v>
      </c>
      <c r="F336" s="3">
        <v>60</v>
      </c>
      <c r="G336" s="3">
        <v>101</v>
      </c>
      <c r="H336" s="3">
        <v>570</v>
      </c>
      <c r="I336" s="3">
        <v>26</v>
      </c>
      <c r="J336" s="3">
        <v>24</v>
      </c>
      <c r="K336" s="3">
        <v>54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470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</row>
    <row r="337" spans="1:44" x14ac:dyDescent="0.3">
      <c r="A337" s="1">
        <v>3</v>
      </c>
      <c r="B337" s="1">
        <f t="shared" si="31"/>
        <v>52</v>
      </c>
      <c r="C337" s="1" t="s">
        <v>267</v>
      </c>
      <c r="D337" s="3">
        <f>B336</f>
        <v>51</v>
      </c>
      <c r="E337" s="3">
        <v>60</v>
      </c>
      <c r="F337" s="3">
        <v>60</v>
      </c>
      <c r="G337" s="3">
        <v>172</v>
      </c>
      <c r="H337" s="3">
        <v>570</v>
      </c>
      <c r="I337" s="3">
        <v>27</v>
      </c>
      <c r="J337" s="3">
        <v>71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470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</row>
    <row r="338" spans="1:44" x14ac:dyDescent="0.3">
      <c r="A338" s="1">
        <v>3</v>
      </c>
      <c r="B338" s="1">
        <f t="shared" si="31"/>
        <v>53</v>
      </c>
      <c r="C338" s="1" t="s">
        <v>268</v>
      </c>
      <c r="D338" s="3">
        <f>B337</f>
        <v>52</v>
      </c>
      <c r="E338" s="3">
        <v>60</v>
      </c>
      <c r="F338" s="3">
        <v>60</v>
      </c>
      <c r="G338" s="3">
        <v>243</v>
      </c>
      <c r="H338" s="3">
        <v>570</v>
      </c>
      <c r="I338" s="3">
        <v>28</v>
      </c>
      <c r="J338" s="3">
        <v>71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470</v>
      </c>
      <c r="V338" s="3">
        <v>1</v>
      </c>
      <c r="W338" s="3">
        <v>1</v>
      </c>
      <c r="X338" s="3">
        <v>1</v>
      </c>
      <c r="Y338" s="3">
        <v>1</v>
      </c>
      <c r="Z338" s="3">
        <v>20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</row>
    <row r="339" spans="1:44" x14ac:dyDescent="0.3">
      <c r="A339" s="1">
        <v>3</v>
      </c>
      <c r="B339" s="1">
        <f t="shared" si="31"/>
        <v>54</v>
      </c>
      <c r="C339" s="1" t="s">
        <v>269</v>
      </c>
      <c r="D339" s="3">
        <f>B338</f>
        <v>53</v>
      </c>
      <c r="E339" s="3">
        <v>60</v>
      </c>
      <c r="F339" s="3">
        <v>60</v>
      </c>
      <c r="G339" s="3">
        <v>314</v>
      </c>
      <c r="H339" s="3">
        <v>570</v>
      </c>
      <c r="I339" s="3">
        <v>29</v>
      </c>
      <c r="J339" s="3">
        <v>71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470</v>
      </c>
      <c r="V339" s="3">
        <v>1</v>
      </c>
      <c r="W339" s="3">
        <v>1</v>
      </c>
      <c r="X339" s="3">
        <v>1</v>
      </c>
      <c r="Y339" s="3">
        <v>1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</row>
    <row r="340" spans="1:44" x14ac:dyDescent="0.3">
      <c r="A340" s="1">
        <v>3</v>
      </c>
      <c r="B340" s="1">
        <f t="shared" si="31"/>
        <v>55</v>
      </c>
      <c r="C340" s="1" t="s">
        <v>270</v>
      </c>
      <c r="D340" s="3">
        <f>B336</f>
        <v>51</v>
      </c>
      <c r="E340" s="3">
        <v>60</v>
      </c>
      <c r="F340" s="3">
        <v>60</v>
      </c>
      <c r="G340" s="3">
        <v>101</v>
      </c>
      <c r="H340" s="3">
        <v>570</v>
      </c>
      <c r="I340" s="3">
        <v>26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145</v>
      </c>
      <c r="V340" s="3">
        <v>1</v>
      </c>
      <c r="W340" s="3">
        <v>1</v>
      </c>
      <c r="X340" s="3">
        <v>1</v>
      </c>
      <c r="Y340" s="3">
        <v>0.42</v>
      </c>
      <c r="Z340" s="3">
        <v>20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</row>
    <row r="341" spans="1:44" x14ac:dyDescent="0.3">
      <c r="A341" s="1">
        <v>3</v>
      </c>
      <c r="B341" s="1">
        <f t="shared" si="31"/>
        <v>56</v>
      </c>
      <c r="C341" s="1" t="s">
        <v>271</v>
      </c>
      <c r="D341" s="3">
        <f t="shared" ref="D341:D343" si="37">B337</f>
        <v>52</v>
      </c>
      <c r="E341" s="3">
        <v>60</v>
      </c>
      <c r="F341" s="3">
        <v>60</v>
      </c>
      <c r="G341" s="3">
        <v>172</v>
      </c>
      <c r="H341" s="3">
        <v>570</v>
      </c>
      <c r="I341" s="3">
        <v>27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145</v>
      </c>
      <c r="V341" s="3">
        <v>1</v>
      </c>
      <c r="W341" s="3">
        <v>1</v>
      </c>
      <c r="X341" s="3">
        <v>1</v>
      </c>
      <c r="Y341" s="3">
        <v>0.42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</row>
    <row r="342" spans="1:44" x14ac:dyDescent="0.3">
      <c r="A342" s="1">
        <v>3</v>
      </c>
      <c r="B342" s="1">
        <f t="shared" si="31"/>
        <v>57</v>
      </c>
      <c r="C342" s="1" t="s">
        <v>272</v>
      </c>
      <c r="D342" s="3">
        <f t="shared" si="37"/>
        <v>53</v>
      </c>
      <c r="E342" s="3">
        <v>60</v>
      </c>
      <c r="F342" s="3">
        <v>60</v>
      </c>
      <c r="G342" s="3">
        <v>243</v>
      </c>
      <c r="H342" s="3">
        <v>570</v>
      </c>
      <c r="I342" s="3">
        <v>28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145</v>
      </c>
      <c r="V342" s="3">
        <v>1</v>
      </c>
      <c r="W342" s="3">
        <v>1</v>
      </c>
      <c r="X342" s="3">
        <v>1</v>
      </c>
      <c r="Y342" s="3">
        <v>0.42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</row>
    <row r="343" spans="1:44" x14ac:dyDescent="0.3">
      <c r="A343" s="1">
        <v>3</v>
      </c>
      <c r="B343" s="1">
        <f t="shared" si="31"/>
        <v>58</v>
      </c>
      <c r="C343" s="1" t="s">
        <v>273</v>
      </c>
      <c r="D343" s="3">
        <f t="shared" si="37"/>
        <v>54</v>
      </c>
      <c r="E343" s="3">
        <v>60</v>
      </c>
      <c r="F343" s="3">
        <v>60</v>
      </c>
      <c r="G343" s="3">
        <v>314</v>
      </c>
      <c r="H343" s="3">
        <v>570</v>
      </c>
      <c r="I343" s="3">
        <v>29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145</v>
      </c>
      <c r="V343" s="3">
        <v>1</v>
      </c>
      <c r="W343" s="3">
        <v>1</v>
      </c>
      <c r="X343" s="3">
        <v>1</v>
      </c>
      <c r="Y343" s="3">
        <v>0.42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</row>
    <row r="344" spans="1:44" x14ac:dyDescent="0.3">
      <c r="A344" s="1">
        <v>3</v>
      </c>
      <c r="B344" s="1">
        <f t="shared" si="31"/>
        <v>59</v>
      </c>
      <c r="C344" s="1" t="s">
        <v>274</v>
      </c>
      <c r="D344" s="3">
        <f t="shared" ref="D344:D355" si="38">D340</f>
        <v>51</v>
      </c>
      <c r="E344" s="3">
        <v>60</v>
      </c>
      <c r="F344" s="3">
        <v>60</v>
      </c>
      <c r="G344" s="3">
        <v>101</v>
      </c>
      <c r="H344" s="3">
        <v>570</v>
      </c>
      <c r="I344" s="3">
        <v>26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363</v>
      </c>
      <c r="V344" s="3">
        <v>1</v>
      </c>
      <c r="W344" s="3">
        <v>1</v>
      </c>
      <c r="X344" s="3">
        <v>1</v>
      </c>
      <c r="Y344" s="3">
        <v>3.29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</row>
    <row r="345" spans="1:44" x14ac:dyDescent="0.3">
      <c r="A345" s="1">
        <v>3</v>
      </c>
      <c r="B345" s="1">
        <f t="shared" si="31"/>
        <v>60</v>
      </c>
      <c r="C345" s="1" t="s">
        <v>275</v>
      </c>
      <c r="D345" s="3">
        <f t="shared" si="38"/>
        <v>52</v>
      </c>
      <c r="E345" s="3">
        <v>60</v>
      </c>
      <c r="F345" s="3">
        <v>60</v>
      </c>
      <c r="G345" s="3">
        <v>172</v>
      </c>
      <c r="H345" s="3">
        <v>570</v>
      </c>
      <c r="I345" s="3">
        <v>27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363</v>
      </c>
      <c r="V345" s="3">
        <v>1</v>
      </c>
      <c r="W345" s="3">
        <v>1</v>
      </c>
      <c r="X345" s="3">
        <v>1</v>
      </c>
      <c r="Y345" s="3">
        <v>3.29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</row>
    <row r="346" spans="1:44" x14ac:dyDescent="0.3">
      <c r="A346" s="1">
        <v>3</v>
      </c>
      <c r="B346" s="1">
        <f t="shared" si="31"/>
        <v>61</v>
      </c>
      <c r="C346" s="1" t="s">
        <v>276</v>
      </c>
      <c r="D346" s="3">
        <f t="shared" si="38"/>
        <v>53</v>
      </c>
      <c r="E346" s="3">
        <v>60</v>
      </c>
      <c r="F346" s="3">
        <v>60</v>
      </c>
      <c r="G346" s="3">
        <v>243</v>
      </c>
      <c r="H346" s="3">
        <v>570</v>
      </c>
      <c r="I346" s="3">
        <v>28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363</v>
      </c>
      <c r="V346" s="3">
        <v>1</v>
      </c>
      <c r="W346" s="3">
        <v>1</v>
      </c>
      <c r="X346" s="3">
        <v>1</v>
      </c>
      <c r="Y346" s="3">
        <v>3.29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</row>
    <row r="347" spans="1:44" x14ac:dyDescent="0.3">
      <c r="A347" s="1">
        <v>3</v>
      </c>
      <c r="B347" s="1">
        <f t="shared" si="31"/>
        <v>62</v>
      </c>
      <c r="C347" s="1" t="s">
        <v>277</v>
      </c>
      <c r="D347" s="3">
        <f t="shared" si="38"/>
        <v>54</v>
      </c>
      <c r="E347" s="3">
        <v>60</v>
      </c>
      <c r="F347" s="3">
        <v>60</v>
      </c>
      <c r="G347" s="3">
        <v>314</v>
      </c>
      <c r="H347" s="3">
        <v>570</v>
      </c>
      <c r="I347" s="3">
        <v>29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363</v>
      </c>
      <c r="V347" s="3">
        <v>1</v>
      </c>
      <c r="W347" s="3">
        <v>1</v>
      </c>
      <c r="X347" s="3">
        <v>1</v>
      </c>
      <c r="Y347" s="3">
        <v>3.29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</row>
    <row r="348" spans="1:44" x14ac:dyDescent="0.3">
      <c r="A348" s="1">
        <v>3</v>
      </c>
      <c r="B348" s="1">
        <f t="shared" si="31"/>
        <v>63</v>
      </c>
      <c r="C348" s="1" t="s">
        <v>278</v>
      </c>
      <c r="D348" s="3">
        <f t="shared" si="38"/>
        <v>51</v>
      </c>
      <c r="E348" s="3">
        <v>60</v>
      </c>
      <c r="F348" s="3">
        <v>60</v>
      </c>
      <c r="G348" s="3">
        <v>101</v>
      </c>
      <c r="H348" s="3">
        <v>570</v>
      </c>
      <c r="I348" s="3">
        <v>26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33</v>
      </c>
      <c r="V348" s="3">
        <v>1</v>
      </c>
      <c r="W348" s="3">
        <v>1</v>
      </c>
      <c r="X348" s="3">
        <v>1</v>
      </c>
      <c r="Y348" s="3">
        <v>1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</row>
    <row r="349" spans="1:44" x14ac:dyDescent="0.3">
      <c r="A349" s="1">
        <v>3</v>
      </c>
      <c r="B349" s="1">
        <f t="shared" si="31"/>
        <v>64</v>
      </c>
      <c r="C349" s="1" t="s">
        <v>279</v>
      </c>
      <c r="D349" s="3">
        <f t="shared" si="38"/>
        <v>52</v>
      </c>
      <c r="E349" s="3">
        <v>60</v>
      </c>
      <c r="F349" s="3">
        <v>60</v>
      </c>
      <c r="G349" s="3">
        <v>172</v>
      </c>
      <c r="H349" s="3">
        <v>570</v>
      </c>
      <c r="I349" s="3">
        <v>27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34</v>
      </c>
      <c r="V349" s="3">
        <v>1</v>
      </c>
      <c r="W349" s="3">
        <v>1</v>
      </c>
      <c r="X349" s="3">
        <v>1</v>
      </c>
      <c r="Y349" s="3">
        <v>1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</row>
    <row r="350" spans="1:44" x14ac:dyDescent="0.3">
      <c r="A350" s="1">
        <v>3</v>
      </c>
      <c r="B350" s="1">
        <f t="shared" si="31"/>
        <v>65</v>
      </c>
      <c r="C350" s="1" t="s">
        <v>280</v>
      </c>
      <c r="D350" s="3">
        <f t="shared" si="38"/>
        <v>53</v>
      </c>
      <c r="E350" s="3">
        <v>60</v>
      </c>
      <c r="F350" s="3">
        <v>60</v>
      </c>
      <c r="G350" s="3">
        <v>243</v>
      </c>
      <c r="H350" s="3">
        <v>570</v>
      </c>
      <c r="I350" s="3">
        <v>28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35</v>
      </c>
      <c r="V350" s="3">
        <v>1</v>
      </c>
      <c r="W350" s="3">
        <v>1</v>
      </c>
      <c r="X350" s="3">
        <v>1</v>
      </c>
      <c r="Y350" s="3">
        <v>1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</row>
    <row r="351" spans="1:44" x14ac:dyDescent="0.3">
      <c r="A351" s="1">
        <v>3</v>
      </c>
      <c r="B351" s="1">
        <f t="shared" ref="B351:B366" si="39">B350+1</f>
        <v>66</v>
      </c>
      <c r="C351" s="1" t="s">
        <v>281</v>
      </c>
      <c r="D351" s="3">
        <f t="shared" si="38"/>
        <v>54</v>
      </c>
      <c r="E351" s="3">
        <v>60</v>
      </c>
      <c r="F351" s="3">
        <v>60</v>
      </c>
      <c r="G351" s="3">
        <v>314</v>
      </c>
      <c r="H351" s="3">
        <v>570</v>
      </c>
      <c r="I351" s="3">
        <v>29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</v>
      </c>
      <c r="V351" s="3">
        <v>1</v>
      </c>
      <c r="W351" s="3">
        <v>1</v>
      </c>
      <c r="X351" s="3">
        <v>1</v>
      </c>
      <c r="Y351" s="3">
        <v>1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1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</row>
    <row r="352" spans="1:44" x14ac:dyDescent="0.3">
      <c r="A352" s="1">
        <v>3</v>
      </c>
      <c r="B352" s="1">
        <f t="shared" si="39"/>
        <v>67</v>
      </c>
      <c r="C352" s="1" t="s">
        <v>282</v>
      </c>
      <c r="D352" s="3">
        <f t="shared" si="38"/>
        <v>51</v>
      </c>
      <c r="E352" s="3">
        <v>30</v>
      </c>
      <c r="F352" s="3">
        <v>30</v>
      </c>
      <c r="G352" s="3">
        <v>125</v>
      </c>
      <c r="H352" s="3">
        <v>576</v>
      </c>
      <c r="I352" s="3">
        <v>26</v>
      </c>
      <c r="J352" s="3">
        <v>24</v>
      </c>
      <c r="K352" s="3">
        <v>6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-1</v>
      </c>
      <c r="V352" s="3">
        <v>1</v>
      </c>
      <c r="W352" s="3">
        <v>1</v>
      </c>
      <c r="X352" s="3">
        <v>1</v>
      </c>
      <c r="Y352" s="3">
        <v>1</v>
      </c>
      <c r="Z352" s="3">
        <v>8</v>
      </c>
      <c r="AA352" s="3">
        <v>2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1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</row>
    <row r="353" spans="1:44" x14ac:dyDescent="0.3">
      <c r="A353" s="1">
        <v>3</v>
      </c>
      <c r="B353" s="1">
        <f t="shared" si="39"/>
        <v>68</v>
      </c>
      <c r="C353" s="1" t="s">
        <v>283</v>
      </c>
      <c r="D353" s="3">
        <f t="shared" si="38"/>
        <v>52</v>
      </c>
      <c r="E353" s="3">
        <v>30</v>
      </c>
      <c r="F353" s="3">
        <v>30</v>
      </c>
      <c r="G353" s="3">
        <v>196</v>
      </c>
      <c r="H353" s="3">
        <v>576</v>
      </c>
      <c r="I353" s="3">
        <v>27</v>
      </c>
      <c r="J353" s="3">
        <v>24</v>
      </c>
      <c r="K353" s="3">
        <v>6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-1</v>
      </c>
      <c r="V353" s="3">
        <v>1</v>
      </c>
      <c r="W353" s="3">
        <v>1</v>
      </c>
      <c r="X353" s="3">
        <v>1</v>
      </c>
      <c r="Y353" s="3">
        <v>1</v>
      </c>
      <c r="Z353" s="3">
        <v>8</v>
      </c>
      <c r="AA353" s="3">
        <v>3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0.3</v>
      </c>
      <c r="AL353" s="3">
        <v>1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</row>
    <row r="354" spans="1:44" x14ac:dyDescent="0.3">
      <c r="A354" s="1">
        <v>3</v>
      </c>
      <c r="B354" s="1">
        <f t="shared" si="39"/>
        <v>69</v>
      </c>
      <c r="C354" s="1" t="s">
        <v>284</v>
      </c>
      <c r="D354" s="3">
        <f t="shared" si="38"/>
        <v>53</v>
      </c>
      <c r="E354" s="3">
        <v>30</v>
      </c>
      <c r="F354" s="3">
        <v>30</v>
      </c>
      <c r="G354" s="3">
        <v>267</v>
      </c>
      <c r="H354" s="3">
        <v>576</v>
      </c>
      <c r="I354" s="3">
        <v>28</v>
      </c>
      <c r="J354" s="3">
        <v>24</v>
      </c>
      <c r="K354" s="3">
        <v>6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-1</v>
      </c>
      <c r="V354" s="3">
        <v>1</v>
      </c>
      <c r="W354" s="3">
        <v>1</v>
      </c>
      <c r="X354" s="3">
        <v>1</v>
      </c>
      <c r="Y354" s="3">
        <v>1</v>
      </c>
      <c r="Z354" s="3">
        <v>8</v>
      </c>
      <c r="AA354" s="3">
        <v>4</v>
      </c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1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</row>
    <row r="355" spans="1:44" x14ac:dyDescent="0.3">
      <c r="A355" s="1">
        <v>3</v>
      </c>
      <c r="B355" s="1">
        <f t="shared" si="39"/>
        <v>70</v>
      </c>
      <c r="C355" s="1" t="s">
        <v>285</v>
      </c>
      <c r="D355" s="3">
        <f t="shared" si="38"/>
        <v>54</v>
      </c>
      <c r="E355" s="3">
        <v>30</v>
      </c>
      <c r="F355" s="3">
        <v>30</v>
      </c>
      <c r="G355" s="3">
        <v>338</v>
      </c>
      <c r="H355" s="3">
        <v>576</v>
      </c>
      <c r="I355" s="3">
        <v>29</v>
      </c>
      <c r="J355" s="3">
        <v>24</v>
      </c>
      <c r="K355" s="3">
        <v>6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-1</v>
      </c>
      <c r="V355" s="3">
        <v>1</v>
      </c>
      <c r="W355" s="3">
        <v>1</v>
      </c>
      <c r="X355" s="3">
        <v>1</v>
      </c>
      <c r="Y355" s="3">
        <v>1</v>
      </c>
      <c r="Z355" s="3">
        <v>8</v>
      </c>
      <c r="AA355" s="3">
        <v>5</v>
      </c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1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</row>
    <row r="356" spans="1:44" x14ac:dyDescent="0.3">
      <c r="A356" s="5">
        <v>3</v>
      </c>
      <c r="B356" s="5">
        <f t="shared" si="39"/>
        <v>71</v>
      </c>
      <c r="C356" s="5" t="s">
        <v>286</v>
      </c>
      <c r="D356" s="3">
        <v>-1</v>
      </c>
      <c r="E356" s="3">
        <v>503</v>
      </c>
      <c r="F356" s="3">
        <v>47</v>
      </c>
      <c r="G356" s="3">
        <v>322</v>
      </c>
      <c r="H356" s="3">
        <v>650</v>
      </c>
      <c r="I356" s="3">
        <v>32</v>
      </c>
      <c r="J356" s="3">
        <v>-318</v>
      </c>
      <c r="K356" s="3">
        <v>290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156</v>
      </c>
      <c r="V356" s="3">
        <v>0</v>
      </c>
      <c r="W356" s="3">
        <v>0</v>
      </c>
      <c r="X356" s="3">
        <v>0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</row>
    <row r="357" spans="1:44" x14ac:dyDescent="0.3">
      <c r="A357" s="1">
        <v>3</v>
      </c>
      <c r="B357" s="1">
        <f t="shared" si="39"/>
        <v>72</v>
      </c>
      <c r="C357" s="1" t="s">
        <v>287</v>
      </c>
      <c r="D357" s="3">
        <f>B356</f>
        <v>71</v>
      </c>
      <c r="E357" s="3">
        <v>30</v>
      </c>
      <c r="F357" s="3">
        <v>30</v>
      </c>
      <c r="G357" s="3">
        <v>78</v>
      </c>
      <c r="H357" s="3">
        <v>637</v>
      </c>
      <c r="I357" s="3">
        <v>33</v>
      </c>
      <c r="J357" s="3">
        <v>-244</v>
      </c>
      <c r="K357" s="3">
        <v>-13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8</v>
      </c>
      <c r="AA357" s="3" t="s">
        <v>306</v>
      </c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</row>
    <row r="358" spans="1:44" x14ac:dyDescent="0.3">
      <c r="A358" s="1">
        <v>3</v>
      </c>
      <c r="B358" s="1">
        <f t="shared" si="39"/>
        <v>73</v>
      </c>
      <c r="C358" s="1" t="s">
        <v>297</v>
      </c>
      <c r="D358" s="3">
        <f>B357</f>
        <v>72</v>
      </c>
      <c r="E358" s="3">
        <v>119</v>
      </c>
      <c r="F358" s="3">
        <v>30</v>
      </c>
      <c r="G358" s="3">
        <v>374</v>
      </c>
      <c r="H358" s="3">
        <v>650</v>
      </c>
      <c r="I358" s="3">
        <v>30</v>
      </c>
      <c r="J358" s="3">
        <v>296</v>
      </c>
      <c r="K358" s="3">
        <v>13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</row>
    <row r="359" spans="1:44" x14ac:dyDescent="0.3">
      <c r="A359" s="1">
        <v>3</v>
      </c>
      <c r="B359" s="1">
        <f t="shared" si="39"/>
        <v>74</v>
      </c>
      <c r="C359" s="1" t="s">
        <v>288</v>
      </c>
      <c r="D359" s="3">
        <f>B358</f>
        <v>73</v>
      </c>
      <c r="E359" s="3">
        <v>89</v>
      </c>
      <c r="F359" s="3">
        <v>49</v>
      </c>
      <c r="G359" s="3">
        <v>402</v>
      </c>
      <c r="H359" s="3">
        <v>650</v>
      </c>
      <c r="I359" s="3">
        <v>34</v>
      </c>
      <c r="J359" s="3">
        <v>28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64</v>
      </c>
      <c r="V359" s="3">
        <v>0.3</v>
      </c>
      <c r="W359" s="3">
        <v>0.3</v>
      </c>
      <c r="X359" s="3">
        <v>0.3</v>
      </c>
      <c r="Y359" s="3">
        <v>1</v>
      </c>
      <c r="Z359" s="3">
        <v>20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</row>
    <row r="360" spans="1:44" x14ac:dyDescent="0.3">
      <c r="A360" s="1">
        <v>3</v>
      </c>
      <c r="B360" s="1">
        <f t="shared" si="39"/>
        <v>75</v>
      </c>
      <c r="C360" s="1" t="s">
        <v>289</v>
      </c>
      <c r="D360" s="3">
        <f>D359</f>
        <v>73</v>
      </c>
      <c r="E360" s="3">
        <v>60</v>
      </c>
      <c r="F360" s="3">
        <v>30</v>
      </c>
      <c r="G360" s="3">
        <v>345</v>
      </c>
      <c r="H360" s="3">
        <v>650</v>
      </c>
      <c r="I360" s="3">
        <v>34</v>
      </c>
      <c r="J360" s="3">
        <v>-29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287</v>
      </c>
      <c r="V360" s="3">
        <v>1</v>
      </c>
      <c r="W360" s="3">
        <v>1</v>
      </c>
      <c r="X360" s="3">
        <v>1</v>
      </c>
      <c r="Y360" s="3">
        <v>1</v>
      </c>
      <c r="Z360" s="3">
        <v>20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</row>
    <row r="361" spans="1:44" x14ac:dyDescent="0.3">
      <c r="A361" s="1">
        <v>3</v>
      </c>
      <c r="B361" s="1">
        <f t="shared" si="39"/>
        <v>76</v>
      </c>
      <c r="C361" s="1" t="s">
        <v>290</v>
      </c>
      <c r="D361" s="3">
        <f>B359</f>
        <v>74</v>
      </c>
      <c r="E361" s="3">
        <v>30</v>
      </c>
      <c r="F361" s="3">
        <v>30</v>
      </c>
      <c r="G361" s="3">
        <v>402</v>
      </c>
      <c r="H361" s="3">
        <v>650</v>
      </c>
      <c r="I361" s="3">
        <v>34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16</v>
      </c>
      <c r="AA361" s="3" t="s">
        <v>307</v>
      </c>
      <c r="AB361" s="3">
        <v>1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</row>
    <row r="362" spans="1:44" x14ac:dyDescent="0.3">
      <c r="A362" s="1">
        <v>3</v>
      </c>
      <c r="B362" s="1">
        <f t="shared" si="39"/>
        <v>77</v>
      </c>
      <c r="C362" s="1" t="s">
        <v>298</v>
      </c>
      <c r="D362" s="3">
        <f>B357</f>
        <v>72</v>
      </c>
      <c r="E362" s="3">
        <v>119</v>
      </c>
      <c r="F362" s="3">
        <v>30</v>
      </c>
      <c r="G362" s="3">
        <v>504</v>
      </c>
      <c r="H362" s="3">
        <v>650</v>
      </c>
      <c r="I362" s="3">
        <v>31</v>
      </c>
      <c r="J362" s="3">
        <v>426</v>
      </c>
      <c r="K362" s="3">
        <v>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20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</row>
    <row r="363" spans="1:44" x14ac:dyDescent="0.3">
      <c r="A363" s="1">
        <v>3</v>
      </c>
      <c r="B363" s="1">
        <f t="shared" si="39"/>
        <v>78</v>
      </c>
      <c r="C363" s="1" t="s">
        <v>291</v>
      </c>
      <c r="D363" s="3">
        <f>B362</f>
        <v>77</v>
      </c>
      <c r="E363" s="3">
        <v>89</v>
      </c>
      <c r="F363" s="3">
        <v>49</v>
      </c>
      <c r="G363" s="3">
        <v>532</v>
      </c>
      <c r="H363" s="3">
        <v>650</v>
      </c>
      <c r="I363" s="3">
        <v>35</v>
      </c>
      <c r="J363" s="3">
        <v>28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64</v>
      </c>
      <c r="V363" s="3">
        <v>0.3</v>
      </c>
      <c r="W363" s="3">
        <v>0.3</v>
      </c>
      <c r="X363" s="3">
        <v>0.3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</row>
    <row r="364" spans="1:44" x14ac:dyDescent="0.3">
      <c r="A364" s="1">
        <v>3</v>
      </c>
      <c r="B364" s="1">
        <f t="shared" si="39"/>
        <v>79</v>
      </c>
      <c r="C364" s="1" t="s">
        <v>292</v>
      </c>
      <c r="D364" s="3">
        <f>D363</f>
        <v>77</v>
      </c>
      <c r="E364" s="3">
        <v>30</v>
      </c>
      <c r="F364" s="3">
        <v>30</v>
      </c>
      <c r="G364" s="3">
        <v>475</v>
      </c>
      <c r="H364" s="3">
        <v>650</v>
      </c>
      <c r="I364" s="3">
        <v>35</v>
      </c>
      <c r="J364" s="3">
        <v>-29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277</v>
      </c>
      <c r="V364" s="3">
        <v>1</v>
      </c>
      <c r="W364" s="3">
        <v>1</v>
      </c>
      <c r="X364" s="3">
        <v>1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</row>
    <row r="365" spans="1:44" x14ac:dyDescent="0.3">
      <c r="A365" s="1">
        <v>3</v>
      </c>
      <c r="B365" s="1">
        <f t="shared" si="39"/>
        <v>80</v>
      </c>
      <c r="C365" s="1" t="s">
        <v>293</v>
      </c>
      <c r="D365" s="3">
        <f>B363</f>
        <v>78</v>
      </c>
      <c r="E365" s="3">
        <v>30</v>
      </c>
      <c r="F365" s="3">
        <v>30</v>
      </c>
      <c r="G365" s="3">
        <v>532</v>
      </c>
      <c r="H365" s="3">
        <v>650</v>
      </c>
      <c r="I365" s="3">
        <v>35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16</v>
      </c>
      <c r="AA365" s="3" t="s">
        <v>309</v>
      </c>
      <c r="AB365" s="3">
        <v>1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</row>
    <row r="366" spans="1:44" x14ac:dyDescent="0.3">
      <c r="A366" s="5">
        <v>3</v>
      </c>
      <c r="B366" s="5">
        <f t="shared" si="39"/>
        <v>81</v>
      </c>
      <c r="C366" s="5" t="s">
        <v>294</v>
      </c>
      <c r="D366" s="3">
        <f>B288</f>
        <v>3</v>
      </c>
      <c r="E366" s="3">
        <v>90</v>
      </c>
      <c r="F366" s="3">
        <v>90</v>
      </c>
      <c r="G366" s="3">
        <v>105</v>
      </c>
      <c r="H366" s="3">
        <v>143</v>
      </c>
      <c r="I366" s="3">
        <v>36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394</v>
      </c>
      <c r="V366" s="3">
        <v>1</v>
      </c>
      <c r="W366" s="3">
        <v>1</v>
      </c>
      <c r="X366" s="3">
        <v>1</v>
      </c>
      <c r="Y366" s="3">
        <v>1</v>
      </c>
      <c r="Z366" s="3">
        <v>20</v>
      </c>
      <c r="AA366" s="3" t="s">
        <v>308</v>
      </c>
      <c r="AB366" s="3">
        <v>1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</row>
    <row r="367" spans="1:44" s="10" customFormat="1" x14ac:dyDescent="0.3">
      <c r="A367" s="6">
        <v>4</v>
      </c>
      <c r="B367" s="6">
        <v>0</v>
      </c>
      <c r="C367" s="6" t="s">
        <v>474</v>
      </c>
      <c r="D367" s="6">
        <v>-1</v>
      </c>
      <c r="E367" s="6">
        <v>1280</v>
      </c>
      <c r="F367" s="6">
        <v>720</v>
      </c>
      <c r="G367" s="6">
        <v>640</v>
      </c>
      <c r="H367" s="6">
        <v>360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69</v>
      </c>
      <c r="V367" s="6">
        <v>0.1</v>
      </c>
      <c r="W367" s="6">
        <v>0.1</v>
      </c>
      <c r="X367" s="6">
        <v>0.1</v>
      </c>
      <c r="Y367" s="6">
        <v>1</v>
      </c>
      <c r="Z367" s="6">
        <v>20</v>
      </c>
      <c r="AA367" s="6"/>
      <c r="AB367" s="6">
        <v>0</v>
      </c>
      <c r="AC367" s="6">
        <v>1</v>
      </c>
      <c r="AD367" s="6">
        <v>1</v>
      </c>
      <c r="AE367" s="6">
        <v>1</v>
      </c>
      <c r="AF367" s="6">
        <v>1</v>
      </c>
      <c r="AG367" s="6">
        <v>0</v>
      </c>
      <c r="AH367" s="6">
        <v>0</v>
      </c>
      <c r="AI367" s="6">
        <v>0</v>
      </c>
      <c r="AJ367" s="6">
        <v>1</v>
      </c>
      <c r="AK367" s="6">
        <v>0.3</v>
      </c>
      <c r="AL367" s="6">
        <v>0</v>
      </c>
      <c r="AM367" s="6">
        <v>-1</v>
      </c>
      <c r="AN367" s="6">
        <v>-1</v>
      </c>
      <c r="AO367" s="6">
        <v>-1</v>
      </c>
      <c r="AP367" s="6">
        <v>-1</v>
      </c>
      <c r="AQ367" s="6">
        <v>500</v>
      </c>
      <c r="AR367" s="6">
        <v>500</v>
      </c>
    </row>
    <row r="368" spans="1:44" x14ac:dyDescent="0.3">
      <c r="A368" s="5">
        <v>4</v>
      </c>
      <c r="B368" s="5">
        <f>B367+1</f>
        <v>1</v>
      </c>
      <c r="C368" s="5" t="s">
        <v>475</v>
      </c>
      <c r="D368" s="3">
        <f>B367</f>
        <v>0</v>
      </c>
      <c r="E368" s="3">
        <v>30</v>
      </c>
      <c r="F368" s="3">
        <v>30</v>
      </c>
      <c r="G368" s="3">
        <v>640</v>
      </c>
      <c r="H368" s="3">
        <v>58</v>
      </c>
      <c r="I368" s="3">
        <v>1</v>
      </c>
      <c r="J368" s="3">
        <v>0</v>
      </c>
      <c r="K368" s="3">
        <v>-302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66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</row>
    <row r="369" spans="1:44" x14ac:dyDescent="0.3">
      <c r="A369" s="1">
        <v>4</v>
      </c>
      <c r="B369" s="1">
        <f t="shared" ref="B369:B462" si="40">B368+1</f>
        <v>2</v>
      </c>
      <c r="C369" s="1" t="s">
        <v>477</v>
      </c>
      <c r="D369" s="3">
        <f>B368</f>
        <v>1</v>
      </c>
      <c r="E369" s="3">
        <v>1473</v>
      </c>
      <c r="F369" s="3">
        <v>1</v>
      </c>
      <c r="G369" s="3">
        <v>662</v>
      </c>
      <c r="H369" s="3">
        <v>82</v>
      </c>
      <c r="I369" s="3">
        <v>1</v>
      </c>
      <c r="J369" s="3">
        <v>22</v>
      </c>
      <c r="K369" s="3">
        <v>24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370</v>
      </c>
      <c r="V369" s="3">
        <v>0.8</v>
      </c>
      <c r="W369" s="3">
        <v>0.8</v>
      </c>
      <c r="X369" s="3">
        <v>0.8</v>
      </c>
      <c r="Y369" s="3">
        <v>0.5</v>
      </c>
      <c r="Z369" s="3">
        <v>20</v>
      </c>
      <c r="AA369" s="3" t="s">
        <v>5</v>
      </c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</row>
    <row r="370" spans="1:44" x14ac:dyDescent="0.3">
      <c r="A370" s="1">
        <v>4</v>
      </c>
      <c r="B370" s="1">
        <f t="shared" si="40"/>
        <v>3</v>
      </c>
      <c r="C370" s="1" t="s">
        <v>478</v>
      </c>
      <c r="D370" s="3">
        <f>B369</f>
        <v>2</v>
      </c>
      <c r="E370" s="3">
        <v>88</v>
      </c>
      <c r="F370" s="3">
        <v>2</v>
      </c>
      <c r="G370" s="3">
        <v>753</v>
      </c>
      <c r="H370" s="3">
        <v>82</v>
      </c>
      <c r="I370" s="3">
        <v>4</v>
      </c>
      <c r="J370" s="3">
        <v>91</v>
      </c>
      <c r="K370" s="3">
        <v>0</v>
      </c>
      <c r="L370" s="3">
        <v>1</v>
      </c>
      <c r="M370" s="3">
        <v>-527</v>
      </c>
      <c r="N370" s="3">
        <v>0</v>
      </c>
      <c r="O370" s="3">
        <v>91</v>
      </c>
      <c r="P370" s="3">
        <v>0</v>
      </c>
      <c r="Q370" s="3">
        <v>618</v>
      </c>
      <c r="R370" s="3">
        <v>0</v>
      </c>
      <c r="S370" s="3">
        <v>1</v>
      </c>
      <c r="T370" s="3">
        <v>0</v>
      </c>
      <c r="U370" s="4">
        <v>371</v>
      </c>
      <c r="V370" s="3">
        <v>0.8</v>
      </c>
      <c r="W370" s="3">
        <v>0.2</v>
      </c>
      <c r="X370" s="3">
        <v>0.2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</row>
    <row r="371" spans="1:44" x14ac:dyDescent="0.3">
      <c r="A371" s="5">
        <v>4</v>
      </c>
      <c r="B371" s="5">
        <f t="shared" si="40"/>
        <v>4</v>
      </c>
      <c r="C371" s="5" t="s">
        <v>476</v>
      </c>
      <c r="D371" s="3">
        <f>B368</f>
        <v>1</v>
      </c>
      <c r="E371" s="3">
        <v>28</v>
      </c>
      <c r="F371" s="3">
        <v>28</v>
      </c>
      <c r="G371" s="3">
        <v>78</v>
      </c>
      <c r="H371" s="3">
        <v>50</v>
      </c>
      <c r="I371" s="3">
        <v>1</v>
      </c>
      <c r="J371" s="3">
        <v>-562</v>
      </c>
      <c r="K371" s="3">
        <v>-8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276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</row>
    <row r="372" spans="1:44" x14ac:dyDescent="0.3">
      <c r="A372" s="1">
        <v>4</v>
      </c>
      <c r="B372" s="1">
        <f t="shared" si="40"/>
        <v>5</v>
      </c>
      <c r="C372" s="1" t="s">
        <v>479</v>
      </c>
      <c r="D372" s="3">
        <f>B371</f>
        <v>4</v>
      </c>
      <c r="E372" s="3">
        <v>60</v>
      </c>
      <c r="F372" s="3">
        <v>45</v>
      </c>
      <c r="G372" s="3">
        <v>133</v>
      </c>
      <c r="H372" s="3">
        <v>57</v>
      </c>
      <c r="I372" s="3">
        <v>2</v>
      </c>
      <c r="J372" s="3">
        <v>55</v>
      </c>
      <c r="K372" s="3">
        <v>7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</row>
    <row r="373" spans="1:44" x14ac:dyDescent="0.3">
      <c r="A373" s="1">
        <v>4</v>
      </c>
      <c r="B373" s="1">
        <f t="shared" si="40"/>
        <v>6</v>
      </c>
      <c r="C373" s="1" t="s">
        <v>480</v>
      </c>
      <c r="D373" s="3">
        <f>B372</f>
        <v>5</v>
      </c>
      <c r="E373" s="3">
        <v>60</v>
      </c>
      <c r="F373" s="3">
        <v>45</v>
      </c>
      <c r="G373" s="3">
        <v>195</v>
      </c>
      <c r="H373" s="3">
        <v>57</v>
      </c>
      <c r="I373" s="3">
        <v>2</v>
      </c>
      <c r="J373" s="3">
        <v>62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-1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</row>
    <row r="374" spans="1:44" x14ac:dyDescent="0.3">
      <c r="A374" s="1">
        <v>4</v>
      </c>
      <c r="B374" s="1">
        <f t="shared" si="40"/>
        <v>7</v>
      </c>
      <c r="C374" s="1" t="s">
        <v>481</v>
      </c>
      <c r="D374" s="3">
        <f t="shared" ref="D374:D382" si="41">B373</f>
        <v>6</v>
      </c>
      <c r="E374" s="3">
        <v>60</v>
      </c>
      <c r="F374" s="3">
        <v>45</v>
      </c>
      <c r="G374" s="3">
        <v>257</v>
      </c>
      <c r="H374" s="3">
        <v>57</v>
      </c>
      <c r="I374" s="3">
        <v>2</v>
      </c>
      <c r="J374" s="3">
        <v>62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1</v>
      </c>
      <c r="W374" s="3">
        <v>1</v>
      </c>
      <c r="X374" s="3">
        <v>1</v>
      </c>
      <c r="Y374" s="3">
        <v>1</v>
      </c>
      <c r="Z374" s="3">
        <v>20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</row>
    <row r="375" spans="1:44" x14ac:dyDescent="0.3">
      <c r="A375" s="1">
        <v>4</v>
      </c>
      <c r="B375" s="1">
        <f t="shared" si="40"/>
        <v>8</v>
      </c>
      <c r="C375" s="1" t="s">
        <v>482</v>
      </c>
      <c r="D375" s="3">
        <f t="shared" si="41"/>
        <v>7</v>
      </c>
      <c r="E375" s="3">
        <v>60</v>
      </c>
      <c r="F375" s="3">
        <v>45</v>
      </c>
      <c r="G375" s="3">
        <v>319</v>
      </c>
      <c r="H375" s="3">
        <v>57</v>
      </c>
      <c r="I375" s="3">
        <v>2</v>
      </c>
      <c r="J375" s="3">
        <v>62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</row>
    <row r="376" spans="1:44" x14ac:dyDescent="0.3">
      <c r="A376" s="1">
        <v>4</v>
      </c>
      <c r="B376" s="1">
        <f t="shared" si="40"/>
        <v>9</v>
      </c>
      <c r="C376" s="1" t="s">
        <v>483</v>
      </c>
      <c r="D376" s="3">
        <f t="shared" si="41"/>
        <v>8</v>
      </c>
      <c r="E376" s="3">
        <v>60</v>
      </c>
      <c r="F376" s="3">
        <v>45</v>
      </c>
      <c r="G376" s="3">
        <v>381</v>
      </c>
      <c r="H376" s="3">
        <v>57</v>
      </c>
      <c r="I376" s="3">
        <v>2</v>
      </c>
      <c r="J376" s="3">
        <v>62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-1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</row>
    <row r="377" spans="1:44" x14ac:dyDescent="0.3">
      <c r="A377" s="1">
        <v>4</v>
      </c>
      <c r="B377" s="1">
        <f t="shared" si="40"/>
        <v>10</v>
      </c>
      <c r="C377" s="1" t="s">
        <v>484</v>
      </c>
      <c r="D377" s="3">
        <f t="shared" si="41"/>
        <v>9</v>
      </c>
      <c r="E377" s="3">
        <v>60</v>
      </c>
      <c r="F377" s="3">
        <v>45</v>
      </c>
      <c r="G377" s="3">
        <v>443</v>
      </c>
      <c r="H377" s="3">
        <v>57</v>
      </c>
      <c r="I377" s="3">
        <v>2</v>
      </c>
      <c r="J377" s="3">
        <v>62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</row>
    <row r="378" spans="1:44" x14ac:dyDescent="0.3">
      <c r="A378" s="1">
        <v>4</v>
      </c>
      <c r="B378" s="1">
        <f t="shared" si="40"/>
        <v>11</v>
      </c>
      <c r="C378" s="1" t="s">
        <v>485</v>
      </c>
      <c r="D378" s="3">
        <f t="shared" si="41"/>
        <v>10</v>
      </c>
      <c r="E378" s="3">
        <v>60</v>
      </c>
      <c r="F378" s="3">
        <v>45</v>
      </c>
      <c r="G378" s="3">
        <v>505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</row>
    <row r="379" spans="1:44" x14ac:dyDescent="0.3">
      <c r="A379" s="1">
        <v>4</v>
      </c>
      <c r="B379" s="1">
        <f t="shared" si="40"/>
        <v>12</v>
      </c>
      <c r="C379" s="1" t="s">
        <v>486</v>
      </c>
      <c r="D379" s="3">
        <f t="shared" si="41"/>
        <v>11</v>
      </c>
      <c r="E379" s="3">
        <v>60</v>
      </c>
      <c r="F379" s="3">
        <v>45</v>
      </c>
      <c r="G379" s="3">
        <v>567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</row>
    <row r="380" spans="1:44" x14ac:dyDescent="0.3">
      <c r="A380" s="1">
        <v>4</v>
      </c>
      <c r="B380" s="1">
        <f t="shared" si="40"/>
        <v>13</v>
      </c>
      <c r="C380" s="1" t="s">
        <v>487</v>
      </c>
      <c r="D380" s="3">
        <f t="shared" si="41"/>
        <v>12</v>
      </c>
      <c r="E380" s="3">
        <v>60</v>
      </c>
      <c r="F380" s="3">
        <v>45</v>
      </c>
      <c r="G380" s="3">
        <v>629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</row>
    <row r="381" spans="1:44" x14ac:dyDescent="0.3">
      <c r="A381" s="1">
        <v>4</v>
      </c>
      <c r="B381" s="1">
        <f t="shared" si="40"/>
        <v>14</v>
      </c>
      <c r="C381" s="1" t="s">
        <v>488</v>
      </c>
      <c r="D381" s="3">
        <f t="shared" si="41"/>
        <v>13</v>
      </c>
      <c r="E381" s="3">
        <v>60</v>
      </c>
      <c r="F381" s="3">
        <v>45</v>
      </c>
      <c r="G381" s="3">
        <v>691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</row>
    <row r="382" spans="1:44" x14ac:dyDescent="0.3">
      <c r="A382" s="1">
        <v>4</v>
      </c>
      <c r="B382" s="1">
        <f t="shared" si="40"/>
        <v>15</v>
      </c>
      <c r="C382" s="1" t="s">
        <v>489</v>
      </c>
      <c r="D382" s="3">
        <f t="shared" si="41"/>
        <v>14</v>
      </c>
      <c r="E382" s="3">
        <v>60</v>
      </c>
      <c r="F382" s="3">
        <v>45</v>
      </c>
      <c r="G382" s="3">
        <v>753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</row>
    <row r="383" spans="1:44" x14ac:dyDescent="0.3">
      <c r="A383" s="1">
        <v>4</v>
      </c>
      <c r="B383" s="1">
        <f t="shared" si="40"/>
        <v>16</v>
      </c>
      <c r="C383" s="1" t="s">
        <v>579</v>
      </c>
      <c r="D383" s="3">
        <f>B372</f>
        <v>5</v>
      </c>
      <c r="E383" s="3">
        <v>30</v>
      </c>
      <c r="F383" s="3">
        <v>30</v>
      </c>
      <c r="G383" s="3">
        <v>133</v>
      </c>
      <c r="H383" s="3">
        <v>50</v>
      </c>
      <c r="I383" s="3">
        <v>3</v>
      </c>
      <c r="J383" s="3">
        <v>0</v>
      </c>
      <c r="K383" s="3">
        <v>-7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85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</row>
    <row r="384" spans="1:44" x14ac:dyDescent="0.3">
      <c r="A384" s="1">
        <v>4</v>
      </c>
      <c r="B384" s="1">
        <f t="shared" si="40"/>
        <v>17</v>
      </c>
      <c r="C384" s="1" t="s">
        <v>580</v>
      </c>
      <c r="D384" s="3">
        <f>B383</f>
        <v>16</v>
      </c>
      <c r="E384" s="3">
        <v>30</v>
      </c>
      <c r="F384" s="3">
        <v>30</v>
      </c>
      <c r="G384" s="3">
        <v>195</v>
      </c>
      <c r="H384" s="3">
        <v>50</v>
      </c>
      <c r="I384" s="3">
        <v>3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390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</row>
    <row r="385" spans="1:44" x14ac:dyDescent="0.3">
      <c r="A385" s="1">
        <v>4</v>
      </c>
      <c r="B385" s="1">
        <f t="shared" si="40"/>
        <v>18</v>
      </c>
      <c r="C385" s="1" t="s">
        <v>581</v>
      </c>
      <c r="D385" s="3">
        <f t="shared" ref="D385:D393" si="42">B384</f>
        <v>17</v>
      </c>
      <c r="E385" s="3">
        <v>30</v>
      </c>
      <c r="F385" s="3">
        <v>30</v>
      </c>
      <c r="G385" s="3">
        <v>257</v>
      </c>
      <c r="H385" s="3">
        <v>50</v>
      </c>
      <c r="I385" s="3">
        <v>3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471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</row>
    <row r="386" spans="1:44" x14ac:dyDescent="0.3">
      <c r="A386" s="1">
        <v>4</v>
      </c>
      <c r="B386" s="1">
        <f t="shared" si="40"/>
        <v>19</v>
      </c>
      <c r="C386" s="1" t="s">
        <v>582</v>
      </c>
      <c r="D386" s="3">
        <f t="shared" si="42"/>
        <v>18</v>
      </c>
      <c r="E386" s="3">
        <v>30</v>
      </c>
      <c r="F386" s="3">
        <v>30</v>
      </c>
      <c r="G386" s="3">
        <v>319</v>
      </c>
      <c r="H386" s="3">
        <v>50</v>
      </c>
      <c r="I386" s="3">
        <v>3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12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</row>
    <row r="387" spans="1:44" x14ac:dyDescent="0.3">
      <c r="A387" s="1">
        <v>4</v>
      </c>
      <c r="B387" s="1">
        <f t="shared" si="40"/>
        <v>20</v>
      </c>
      <c r="C387" s="1" t="s">
        <v>583</v>
      </c>
      <c r="D387" s="3">
        <f t="shared" si="42"/>
        <v>19</v>
      </c>
      <c r="E387" s="3">
        <v>30</v>
      </c>
      <c r="F387" s="3">
        <v>30</v>
      </c>
      <c r="G387" s="3">
        <v>381</v>
      </c>
      <c r="H387" s="3">
        <v>50</v>
      </c>
      <c r="I387" s="3">
        <v>3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13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</row>
    <row r="388" spans="1:44" x14ac:dyDescent="0.3">
      <c r="A388" s="1">
        <v>4</v>
      </c>
      <c r="B388" s="1">
        <f t="shared" si="40"/>
        <v>21</v>
      </c>
      <c r="C388" s="1" t="s">
        <v>584</v>
      </c>
      <c r="D388" s="3">
        <f t="shared" si="42"/>
        <v>20</v>
      </c>
      <c r="E388" s="3">
        <v>30</v>
      </c>
      <c r="F388" s="3">
        <v>30</v>
      </c>
      <c r="G388" s="3">
        <v>443</v>
      </c>
      <c r="H388" s="3">
        <v>50</v>
      </c>
      <c r="I388" s="3">
        <v>3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466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</row>
    <row r="389" spans="1:44" x14ac:dyDescent="0.3">
      <c r="A389" s="1">
        <v>4</v>
      </c>
      <c r="B389" s="1">
        <f t="shared" si="40"/>
        <v>22</v>
      </c>
      <c r="C389" s="1" t="s">
        <v>585</v>
      </c>
      <c r="D389" s="3">
        <f t="shared" si="42"/>
        <v>21</v>
      </c>
      <c r="E389" s="3">
        <v>30</v>
      </c>
      <c r="F389" s="3">
        <v>30</v>
      </c>
      <c r="G389" s="3">
        <v>505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399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</row>
    <row r="390" spans="1:44" x14ac:dyDescent="0.3">
      <c r="A390" s="1">
        <v>4</v>
      </c>
      <c r="B390" s="1">
        <f t="shared" si="40"/>
        <v>23</v>
      </c>
      <c r="C390" s="1" t="s">
        <v>586</v>
      </c>
      <c r="D390" s="3">
        <f t="shared" si="42"/>
        <v>22</v>
      </c>
      <c r="E390" s="3">
        <v>30</v>
      </c>
      <c r="F390" s="3">
        <v>30</v>
      </c>
      <c r="G390" s="3">
        <v>567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15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</row>
    <row r="391" spans="1:44" x14ac:dyDescent="0.3">
      <c r="A391" s="1">
        <v>4</v>
      </c>
      <c r="B391" s="1">
        <f t="shared" si="40"/>
        <v>24</v>
      </c>
      <c r="C391" s="1" t="s">
        <v>587</v>
      </c>
      <c r="D391" s="3">
        <f t="shared" si="42"/>
        <v>23</v>
      </c>
      <c r="E391" s="3">
        <v>30</v>
      </c>
      <c r="F391" s="3">
        <v>30</v>
      </c>
      <c r="G391" s="3">
        <v>629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86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</row>
    <row r="392" spans="1:44" x14ac:dyDescent="0.3">
      <c r="A392" s="1">
        <v>4</v>
      </c>
      <c r="B392" s="1">
        <f t="shared" si="40"/>
        <v>25</v>
      </c>
      <c r="C392" s="1" t="s">
        <v>588</v>
      </c>
      <c r="D392" s="3">
        <f t="shared" si="42"/>
        <v>24</v>
      </c>
      <c r="E392" s="3">
        <v>30</v>
      </c>
      <c r="F392" s="3">
        <v>30</v>
      </c>
      <c r="G392" s="3">
        <v>691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163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</row>
    <row r="393" spans="1:44" x14ac:dyDescent="0.3">
      <c r="A393" s="1">
        <v>4</v>
      </c>
      <c r="B393" s="1">
        <f t="shared" si="40"/>
        <v>26</v>
      </c>
      <c r="C393" s="1" t="s">
        <v>589</v>
      </c>
      <c r="D393" s="3">
        <f t="shared" si="42"/>
        <v>25</v>
      </c>
      <c r="E393" s="3">
        <v>30</v>
      </c>
      <c r="F393" s="3">
        <v>30</v>
      </c>
      <c r="G393" s="3">
        <v>753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82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</row>
    <row r="394" spans="1:44" x14ac:dyDescent="0.3">
      <c r="A394" s="1">
        <v>4</v>
      </c>
      <c r="B394" s="1">
        <f t="shared" si="40"/>
        <v>27</v>
      </c>
      <c r="C394" s="1" t="s">
        <v>490</v>
      </c>
      <c r="D394" s="3">
        <f>B372</f>
        <v>5</v>
      </c>
      <c r="E394" s="3">
        <v>30</v>
      </c>
      <c r="F394" s="3">
        <v>30</v>
      </c>
      <c r="G394" s="3">
        <v>133</v>
      </c>
      <c r="H394" s="3">
        <v>73</v>
      </c>
      <c r="I394" s="3">
        <v>3</v>
      </c>
      <c r="J394" s="3">
        <v>0</v>
      </c>
      <c r="K394" s="3">
        <v>16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-1</v>
      </c>
      <c r="V394" s="3">
        <v>1</v>
      </c>
      <c r="W394" s="3">
        <v>1</v>
      </c>
      <c r="X394" s="3">
        <v>1</v>
      </c>
      <c r="Y394" s="3">
        <v>1</v>
      </c>
      <c r="Z394" s="3">
        <v>7</v>
      </c>
      <c r="AA394" s="3" t="s">
        <v>465</v>
      </c>
      <c r="AB394" s="3">
        <v>1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</row>
    <row r="395" spans="1:44" x14ac:dyDescent="0.3">
      <c r="A395" s="1">
        <v>4</v>
      </c>
      <c r="B395" s="1">
        <f t="shared" ref="B395:B414" si="43">B394+1</f>
        <v>28</v>
      </c>
      <c r="C395" s="1" t="s">
        <v>491</v>
      </c>
      <c r="D395" s="3">
        <f t="shared" ref="D395:D404" si="44">B373</f>
        <v>6</v>
      </c>
      <c r="E395" s="3">
        <v>30</v>
      </c>
      <c r="F395" s="3">
        <v>30</v>
      </c>
      <c r="G395" s="3">
        <v>195</v>
      </c>
      <c r="H395" s="3">
        <v>73</v>
      </c>
      <c r="I395" s="3">
        <v>3</v>
      </c>
      <c r="J395" s="3">
        <v>0</v>
      </c>
      <c r="K395" s="3">
        <v>16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-1</v>
      </c>
      <c r="V395" s="3">
        <v>1</v>
      </c>
      <c r="W395" s="3">
        <v>1</v>
      </c>
      <c r="X395" s="3">
        <v>1</v>
      </c>
      <c r="Y395" s="3">
        <v>1</v>
      </c>
      <c r="Z395" s="3">
        <v>7</v>
      </c>
      <c r="AA395" s="3" t="s">
        <v>553</v>
      </c>
      <c r="AB395" s="3">
        <v>1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</row>
    <row r="396" spans="1:44" x14ac:dyDescent="0.3">
      <c r="A396" s="1">
        <v>4</v>
      </c>
      <c r="B396" s="1">
        <f t="shared" si="43"/>
        <v>29</v>
      </c>
      <c r="C396" s="1" t="s">
        <v>492</v>
      </c>
      <c r="D396" s="3">
        <f t="shared" si="44"/>
        <v>7</v>
      </c>
      <c r="E396" s="3">
        <v>30</v>
      </c>
      <c r="F396" s="3">
        <v>30</v>
      </c>
      <c r="G396" s="3">
        <v>257</v>
      </c>
      <c r="H396" s="3">
        <v>73</v>
      </c>
      <c r="I396" s="3">
        <v>3</v>
      </c>
      <c r="J396" s="3">
        <v>0</v>
      </c>
      <c r="K396" s="3">
        <v>16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-1</v>
      </c>
      <c r="V396" s="3">
        <v>1</v>
      </c>
      <c r="W396" s="3">
        <v>1</v>
      </c>
      <c r="X396" s="3">
        <v>1</v>
      </c>
      <c r="Y396" s="3">
        <v>1</v>
      </c>
      <c r="Z396" s="3">
        <v>7</v>
      </c>
      <c r="AA396" s="3" t="s">
        <v>554</v>
      </c>
      <c r="AB396" s="3">
        <v>1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</row>
    <row r="397" spans="1:44" x14ac:dyDescent="0.3">
      <c r="A397" s="1">
        <v>4</v>
      </c>
      <c r="B397" s="1">
        <f t="shared" si="43"/>
        <v>30</v>
      </c>
      <c r="C397" s="1" t="s">
        <v>493</v>
      </c>
      <c r="D397" s="3">
        <f t="shared" si="44"/>
        <v>8</v>
      </c>
      <c r="E397" s="3">
        <v>30</v>
      </c>
      <c r="F397" s="3">
        <v>30</v>
      </c>
      <c r="G397" s="3">
        <v>319</v>
      </c>
      <c r="H397" s="3">
        <v>73</v>
      </c>
      <c r="I397" s="3">
        <v>3</v>
      </c>
      <c r="J397" s="3">
        <v>0</v>
      </c>
      <c r="K397" s="3">
        <v>16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-1</v>
      </c>
      <c r="V397" s="3">
        <v>1</v>
      </c>
      <c r="W397" s="3">
        <v>1</v>
      </c>
      <c r="X397" s="3">
        <v>1</v>
      </c>
      <c r="Y397" s="3">
        <v>1</v>
      </c>
      <c r="Z397" s="3">
        <v>7</v>
      </c>
      <c r="AA397" s="3" t="s">
        <v>555</v>
      </c>
      <c r="AB397" s="3">
        <v>1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</row>
    <row r="398" spans="1:44" x14ac:dyDescent="0.3">
      <c r="A398" s="1">
        <v>4</v>
      </c>
      <c r="B398" s="1">
        <f t="shared" si="43"/>
        <v>31</v>
      </c>
      <c r="C398" s="1" t="s">
        <v>494</v>
      </c>
      <c r="D398" s="3">
        <f t="shared" si="44"/>
        <v>9</v>
      </c>
      <c r="E398" s="3">
        <v>30</v>
      </c>
      <c r="F398" s="3">
        <v>30</v>
      </c>
      <c r="G398" s="3">
        <v>381</v>
      </c>
      <c r="H398" s="3">
        <v>73</v>
      </c>
      <c r="I398" s="3">
        <v>3</v>
      </c>
      <c r="J398" s="3">
        <v>0</v>
      </c>
      <c r="K398" s="3">
        <v>16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-1</v>
      </c>
      <c r="V398" s="3">
        <v>1</v>
      </c>
      <c r="W398" s="3">
        <v>1</v>
      </c>
      <c r="X398" s="3">
        <v>1</v>
      </c>
      <c r="Y398" s="3">
        <v>1</v>
      </c>
      <c r="Z398" s="3">
        <v>7</v>
      </c>
      <c r="AA398" s="3" t="s">
        <v>556</v>
      </c>
      <c r="AB398" s="3">
        <v>1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</row>
    <row r="399" spans="1:44" x14ac:dyDescent="0.3">
      <c r="A399" s="1">
        <v>4</v>
      </c>
      <c r="B399" s="1">
        <f t="shared" si="43"/>
        <v>32</v>
      </c>
      <c r="C399" s="1" t="s">
        <v>495</v>
      </c>
      <c r="D399" s="3">
        <f t="shared" si="44"/>
        <v>10</v>
      </c>
      <c r="E399" s="3">
        <v>30</v>
      </c>
      <c r="F399" s="3">
        <v>30</v>
      </c>
      <c r="G399" s="3">
        <v>443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557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</row>
    <row r="400" spans="1:44" x14ac:dyDescent="0.3">
      <c r="A400" s="1">
        <v>4</v>
      </c>
      <c r="B400" s="1">
        <f t="shared" si="43"/>
        <v>33</v>
      </c>
      <c r="C400" s="1" t="s">
        <v>496</v>
      </c>
      <c r="D400" s="3">
        <f t="shared" si="44"/>
        <v>11</v>
      </c>
      <c r="E400" s="3">
        <v>30</v>
      </c>
      <c r="F400" s="3">
        <v>30</v>
      </c>
      <c r="G400" s="3">
        <v>505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471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</row>
    <row r="401" spans="1:44" x14ac:dyDescent="0.3">
      <c r="A401" s="1">
        <v>4</v>
      </c>
      <c r="B401" s="1">
        <f t="shared" si="43"/>
        <v>34</v>
      </c>
      <c r="C401" s="1" t="s">
        <v>497</v>
      </c>
      <c r="D401" s="3">
        <f t="shared" si="44"/>
        <v>12</v>
      </c>
      <c r="E401" s="3">
        <v>30</v>
      </c>
      <c r="F401" s="3">
        <v>30</v>
      </c>
      <c r="G401" s="3">
        <v>567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470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</row>
    <row r="402" spans="1:44" x14ac:dyDescent="0.3">
      <c r="A402" s="1">
        <v>4</v>
      </c>
      <c r="B402" s="1">
        <f t="shared" si="43"/>
        <v>35</v>
      </c>
      <c r="C402" s="1" t="s">
        <v>498</v>
      </c>
      <c r="D402" s="3">
        <f t="shared" si="44"/>
        <v>13</v>
      </c>
      <c r="E402" s="3">
        <v>30</v>
      </c>
      <c r="F402" s="3">
        <v>30</v>
      </c>
      <c r="G402" s="3">
        <v>629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466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</row>
    <row r="403" spans="1:44" x14ac:dyDescent="0.3">
      <c r="A403" s="1">
        <v>4</v>
      </c>
      <c r="B403" s="1">
        <f t="shared" si="43"/>
        <v>36</v>
      </c>
      <c r="C403" s="1" t="s">
        <v>499</v>
      </c>
      <c r="D403" s="3">
        <f t="shared" si="44"/>
        <v>14</v>
      </c>
      <c r="E403" s="3">
        <v>30</v>
      </c>
      <c r="F403" s="3">
        <v>30</v>
      </c>
      <c r="G403" s="3">
        <v>691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558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</row>
    <row r="404" spans="1:44" x14ac:dyDescent="0.3">
      <c r="A404" s="1">
        <v>4</v>
      </c>
      <c r="B404" s="1">
        <f t="shared" si="43"/>
        <v>37</v>
      </c>
      <c r="C404" s="1" t="s">
        <v>500</v>
      </c>
      <c r="D404" s="3">
        <f t="shared" si="44"/>
        <v>15</v>
      </c>
      <c r="E404" s="3">
        <v>30</v>
      </c>
      <c r="F404" s="3">
        <v>30</v>
      </c>
      <c r="G404" s="3">
        <v>753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559</v>
      </c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</row>
    <row r="405" spans="1:44" x14ac:dyDescent="0.3">
      <c r="A405" s="1">
        <v>4</v>
      </c>
      <c r="B405" s="1">
        <f t="shared" si="43"/>
        <v>38</v>
      </c>
      <c r="C405" s="1" t="s">
        <v>501</v>
      </c>
      <c r="D405" s="3">
        <f>B382</f>
        <v>15</v>
      </c>
      <c r="E405" s="3">
        <v>30</v>
      </c>
      <c r="F405" s="3">
        <v>30</v>
      </c>
      <c r="G405" s="3">
        <v>808</v>
      </c>
      <c r="H405" s="3">
        <v>50</v>
      </c>
      <c r="I405" s="3">
        <v>1</v>
      </c>
      <c r="J405" s="3">
        <v>55</v>
      </c>
      <c r="K405" s="3">
        <v>-7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218</v>
      </c>
      <c r="V405" s="3">
        <v>1</v>
      </c>
      <c r="W405" s="3">
        <v>1</v>
      </c>
      <c r="X405" s="3">
        <v>1</v>
      </c>
      <c r="Y405" s="3">
        <v>1</v>
      </c>
      <c r="Z405" s="3">
        <v>20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</row>
    <row r="406" spans="1:44" x14ac:dyDescent="0.3">
      <c r="A406" s="5">
        <v>4</v>
      </c>
      <c r="B406" s="5">
        <f t="shared" si="43"/>
        <v>39</v>
      </c>
      <c r="C406" s="5" t="s">
        <v>502</v>
      </c>
      <c r="D406" s="3">
        <f>B368</f>
        <v>1</v>
      </c>
      <c r="E406" s="3">
        <v>156</v>
      </c>
      <c r="F406" s="3">
        <v>1</v>
      </c>
      <c r="G406" s="3">
        <v>1032</v>
      </c>
      <c r="H406" s="3">
        <v>58</v>
      </c>
      <c r="I406" s="3">
        <v>1</v>
      </c>
      <c r="J406" s="3">
        <v>392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370</v>
      </c>
      <c r="V406" s="3">
        <v>1</v>
      </c>
      <c r="W406" s="3">
        <v>1</v>
      </c>
      <c r="X406" s="3">
        <v>1</v>
      </c>
      <c r="Y406" s="3">
        <v>1</v>
      </c>
      <c r="Z406" s="3">
        <v>20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</row>
    <row r="407" spans="1:44" x14ac:dyDescent="0.3">
      <c r="A407" s="1">
        <v>4</v>
      </c>
      <c r="B407" s="1">
        <f t="shared" si="43"/>
        <v>40</v>
      </c>
      <c r="C407" s="1" t="s">
        <v>503</v>
      </c>
      <c r="D407" s="3">
        <f>B406</f>
        <v>39</v>
      </c>
      <c r="E407" s="3">
        <v>137</v>
      </c>
      <c r="F407" s="3">
        <v>13</v>
      </c>
      <c r="G407" s="3">
        <v>1032</v>
      </c>
      <c r="H407" s="3">
        <v>70</v>
      </c>
      <c r="I407" s="3">
        <v>1</v>
      </c>
      <c r="J407" s="3">
        <v>0</v>
      </c>
      <c r="K407" s="3">
        <v>12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408</v>
      </c>
      <c r="V407" s="3">
        <v>1</v>
      </c>
      <c r="W407" s="3">
        <v>1</v>
      </c>
      <c r="X407" s="3">
        <v>1</v>
      </c>
      <c r="Y407" s="3">
        <v>1</v>
      </c>
      <c r="Z407" s="3">
        <v>20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</row>
    <row r="408" spans="1:44" x14ac:dyDescent="0.3">
      <c r="A408" s="1">
        <v>4</v>
      </c>
      <c r="B408" s="1">
        <f t="shared" si="43"/>
        <v>41</v>
      </c>
      <c r="C408" s="1" t="s">
        <v>504</v>
      </c>
      <c r="D408" s="3">
        <f>B407</f>
        <v>40</v>
      </c>
      <c r="E408" s="3">
        <v>30</v>
      </c>
      <c r="F408" s="3">
        <v>30</v>
      </c>
      <c r="G408" s="3">
        <v>1032</v>
      </c>
      <c r="H408" s="3">
        <v>70</v>
      </c>
      <c r="I408" s="3">
        <v>5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467</v>
      </c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</row>
    <row r="409" spans="1:44" x14ac:dyDescent="0.3">
      <c r="A409" s="1">
        <v>4</v>
      </c>
      <c r="B409" s="1">
        <f t="shared" si="43"/>
        <v>42</v>
      </c>
      <c r="C409" s="1" t="s">
        <v>505</v>
      </c>
      <c r="D409" s="3">
        <f>B406</f>
        <v>39</v>
      </c>
      <c r="E409" s="3">
        <v>20</v>
      </c>
      <c r="F409" s="3">
        <v>20</v>
      </c>
      <c r="G409" s="3">
        <v>974</v>
      </c>
      <c r="H409" s="3">
        <v>47</v>
      </c>
      <c r="I409" s="3">
        <v>1</v>
      </c>
      <c r="J409" s="3">
        <v>-58</v>
      </c>
      <c r="K409" s="3">
        <v>-11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417</v>
      </c>
      <c r="V409" s="3">
        <v>1</v>
      </c>
      <c r="W409" s="3">
        <v>1</v>
      </c>
      <c r="X409" s="3">
        <v>1</v>
      </c>
      <c r="Y409" s="3">
        <v>1</v>
      </c>
      <c r="Z409" s="3">
        <v>20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</row>
    <row r="410" spans="1:44" x14ac:dyDescent="0.3">
      <c r="A410" s="1">
        <v>4</v>
      </c>
      <c r="B410" s="1">
        <f t="shared" si="43"/>
        <v>43</v>
      </c>
      <c r="C410" s="1" t="s">
        <v>506</v>
      </c>
      <c r="D410" s="3">
        <f>D409</f>
        <v>39</v>
      </c>
      <c r="E410" s="3">
        <v>30</v>
      </c>
      <c r="F410" s="3">
        <v>30</v>
      </c>
      <c r="G410" s="3">
        <v>1022</v>
      </c>
      <c r="H410" s="3">
        <v>48</v>
      </c>
      <c r="I410" s="3">
        <v>6</v>
      </c>
      <c r="J410" s="3">
        <v>-10</v>
      </c>
      <c r="K410" s="3">
        <v>-10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468</v>
      </c>
      <c r="AB410" s="3">
        <v>1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</row>
    <row r="411" spans="1:44" x14ac:dyDescent="0.3">
      <c r="A411" s="1">
        <v>4</v>
      </c>
      <c r="B411" s="1">
        <f t="shared" si="43"/>
        <v>44</v>
      </c>
      <c r="C411" s="1" t="s">
        <v>507</v>
      </c>
      <c r="D411" s="3">
        <f>D410</f>
        <v>39</v>
      </c>
      <c r="E411" s="3">
        <v>30</v>
      </c>
      <c r="F411" s="3">
        <v>30</v>
      </c>
      <c r="G411" s="3">
        <v>1079</v>
      </c>
      <c r="H411" s="3">
        <v>48</v>
      </c>
      <c r="I411" s="3">
        <v>7</v>
      </c>
      <c r="J411" s="3">
        <v>47</v>
      </c>
      <c r="K411" s="3">
        <v>-10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9">
        <v>-0.88</v>
      </c>
      <c r="AB411" s="3">
        <v>1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</row>
    <row r="412" spans="1:44" x14ac:dyDescent="0.3">
      <c r="A412" s="1">
        <v>4</v>
      </c>
      <c r="B412" s="1">
        <f t="shared" si="43"/>
        <v>45</v>
      </c>
      <c r="C412" s="1" t="s">
        <v>508</v>
      </c>
      <c r="D412" s="3">
        <f>D406</f>
        <v>1</v>
      </c>
      <c r="E412" s="3">
        <v>116</v>
      </c>
      <c r="F412" s="3">
        <v>1</v>
      </c>
      <c r="G412" s="3">
        <v>1173</v>
      </c>
      <c r="H412" s="3">
        <v>58</v>
      </c>
      <c r="I412" s="3">
        <v>1</v>
      </c>
      <c r="J412" s="3">
        <v>533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370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</row>
    <row r="413" spans="1:44" x14ac:dyDescent="0.3">
      <c r="A413" s="1">
        <v>4</v>
      </c>
      <c r="B413" s="1">
        <f t="shared" si="43"/>
        <v>46</v>
      </c>
      <c r="C413" s="1" t="s">
        <v>509</v>
      </c>
      <c r="D413" s="3">
        <f>B412</f>
        <v>45</v>
      </c>
      <c r="E413" s="3">
        <v>21</v>
      </c>
      <c r="F413" s="3">
        <v>21</v>
      </c>
      <c r="G413" s="3">
        <v>1138</v>
      </c>
      <c r="H413" s="3">
        <v>48</v>
      </c>
      <c r="I413" s="3">
        <v>1</v>
      </c>
      <c r="J413" s="3">
        <v>-35</v>
      </c>
      <c r="K413" s="3">
        <v>-10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415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</row>
    <row r="414" spans="1:44" x14ac:dyDescent="0.3">
      <c r="A414" s="1">
        <v>4</v>
      </c>
      <c r="B414" s="1">
        <f t="shared" si="43"/>
        <v>47</v>
      </c>
      <c r="C414" s="1" t="s">
        <v>510</v>
      </c>
      <c r="D414" s="3">
        <f>D413</f>
        <v>45</v>
      </c>
      <c r="E414" s="3">
        <v>30</v>
      </c>
      <c r="F414" s="3">
        <v>30</v>
      </c>
      <c r="G414" s="3">
        <v>1223</v>
      </c>
      <c r="H414" s="3">
        <v>36</v>
      </c>
      <c r="I414" s="3">
        <v>8</v>
      </c>
      <c r="J414" s="3">
        <v>50</v>
      </c>
      <c r="K414" s="3">
        <v>-22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8</v>
      </c>
      <c r="AA414" s="3">
        <v>111</v>
      </c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1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</row>
    <row r="415" spans="1:44" x14ac:dyDescent="0.3">
      <c r="A415" s="5">
        <v>4</v>
      </c>
      <c r="B415" s="5">
        <f t="shared" si="40"/>
        <v>48</v>
      </c>
      <c r="C415" s="5" t="s">
        <v>571</v>
      </c>
      <c r="D415" s="3">
        <f>B367</f>
        <v>0</v>
      </c>
      <c r="E415" s="3">
        <v>406</v>
      </c>
      <c r="F415" s="3">
        <v>466</v>
      </c>
      <c r="G415" s="3">
        <v>255</v>
      </c>
      <c r="H415" s="3">
        <v>328</v>
      </c>
      <c r="I415" s="3">
        <v>9</v>
      </c>
      <c r="J415" s="3">
        <v>-385</v>
      </c>
      <c r="K415" s="3">
        <v>-32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20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</row>
    <row r="416" spans="1:44" x14ac:dyDescent="0.3">
      <c r="A416" s="1">
        <v>4</v>
      </c>
      <c r="B416" s="1">
        <f t="shared" si="40"/>
        <v>49</v>
      </c>
      <c r="C416" s="1" t="s">
        <v>572</v>
      </c>
      <c r="D416" s="3">
        <f>B367</f>
        <v>0</v>
      </c>
      <c r="E416" s="3">
        <v>1</v>
      </c>
      <c r="F416" s="3">
        <v>661</v>
      </c>
      <c r="G416" s="3">
        <v>469</v>
      </c>
      <c r="H416" s="3">
        <v>316</v>
      </c>
      <c r="I416" s="3">
        <v>10</v>
      </c>
      <c r="J416" s="3">
        <v>-171</v>
      </c>
      <c r="K416" s="3">
        <v>-44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373</v>
      </c>
      <c r="V416" s="3">
        <v>0.8</v>
      </c>
      <c r="W416" s="3">
        <v>0.8</v>
      </c>
      <c r="X416" s="3">
        <v>0.8</v>
      </c>
      <c r="Y416" s="3">
        <v>0.5</v>
      </c>
      <c r="Z416" s="3">
        <v>20</v>
      </c>
      <c r="AA416" s="3" t="s">
        <v>5</v>
      </c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</row>
    <row r="417" spans="1:44" x14ac:dyDescent="0.3">
      <c r="A417" s="1">
        <v>4</v>
      </c>
      <c r="B417" s="1">
        <f t="shared" si="40"/>
        <v>50</v>
      </c>
      <c r="C417" s="1" t="s">
        <v>573</v>
      </c>
      <c r="D417" s="3">
        <f>B416</f>
        <v>49</v>
      </c>
      <c r="E417" s="3">
        <v>6</v>
      </c>
      <c r="F417" s="3">
        <v>370</v>
      </c>
      <c r="G417" s="3">
        <v>468.5</v>
      </c>
      <c r="H417" s="3">
        <v>280</v>
      </c>
      <c r="I417" s="3">
        <v>11</v>
      </c>
      <c r="J417" s="3">
        <v>-0.5</v>
      </c>
      <c r="K417" s="3">
        <v>-36</v>
      </c>
      <c r="L417" s="3">
        <v>1</v>
      </c>
      <c r="M417" s="3">
        <v>-0.5</v>
      </c>
      <c r="N417" s="3">
        <v>-36</v>
      </c>
      <c r="O417" s="3">
        <v>-0.5</v>
      </c>
      <c r="P417" s="3">
        <v>62</v>
      </c>
      <c r="Q417" s="3">
        <v>0</v>
      </c>
      <c r="R417" s="3">
        <v>98</v>
      </c>
      <c r="S417" s="3">
        <v>0</v>
      </c>
      <c r="T417" s="3">
        <v>0</v>
      </c>
      <c r="U417" s="4">
        <v>461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</row>
    <row r="418" spans="1:44" x14ac:dyDescent="0.3">
      <c r="A418" s="5">
        <v>4</v>
      </c>
      <c r="B418" s="5">
        <f t="shared" si="40"/>
        <v>51</v>
      </c>
      <c r="C418" s="5" t="s">
        <v>561</v>
      </c>
      <c r="D418" s="3">
        <f>B415</f>
        <v>48</v>
      </c>
      <c r="E418" s="3">
        <v>30</v>
      </c>
      <c r="F418" s="3">
        <v>30</v>
      </c>
      <c r="G418" s="3">
        <v>64</v>
      </c>
      <c r="H418" s="3">
        <v>95</v>
      </c>
      <c r="I418" s="3">
        <v>12</v>
      </c>
      <c r="J418" s="3">
        <v>-191</v>
      </c>
      <c r="K418" s="3">
        <v>-233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</row>
    <row r="419" spans="1:44" x14ac:dyDescent="0.3">
      <c r="A419" s="1">
        <v>4</v>
      </c>
      <c r="B419" s="1">
        <f t="shared" si="40"/>
        <v>52</v>
      </c>
      <c r="C419" s="1" t="s">
        <v>516</v>
      </c>
      <c r="D419" s="3">
        <f>B418</f>
        <v>51</v>
      </c>
      <c r="E419" s="3">
        <v>30</v>
      </c>
      <c r="F419" s="3">
        <v>30</v>
      </c>
      <c r="G419" s="3">
        <v>61</v>
      </c>
      <c r="H419" s="3">
        <v>97</v>
      </c>
      <c r="I419" s="3">
        <v>13</v>
      </c>
      <c r="J419" s="3">
        <v>-3</v>
      </c>
      <c r="K419" s="3">
        <v>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8</v>
      </c>
      <c r="AA419" s="3" t="s">
        <v>560</v>
      </c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</row>
    <row r="420" spans="1:44" x14ac:dyDescent="0.3">
      <c r="A420" s="1">
        <v>4</v>
      </c>
      <c r="B420" s="1">
        <f t="shared" si="40"/>
        <v>53</v>
      </c>
      <c r="C420" s="1" t="s">
        <v>517</v>
      </c>
      <c r="D420" s="3">
        <f>D419</f>
        <v>51</v>
      </c>
      <c r="E420" s="3">
        <v>418</v>
      </c>
      <c r="F420" s="3">
        <v>1</v>
      </c>
      <c r="G420" s="3">
        <v>254</v>
      </c>
      <c r="H420" s="3">
        <v>121</v>
      </c>
      <c r="I420" s="3">
        <v>13</v>
      </c>
      <c r="J420" s="3">
        <v>190</v>
      </c>
      <c r="K420" s="3">
        <v>26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370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</row>
    <row r="421" spans="1:44" x14ac:dyDescent="0.3">
      <c r="A421" s="1">
        <v>4</v>
      </c>
      <c r="B421" s="1">
        <f t="shared" si="40"/>
        <v>54</v>
      </c>
      <c r="C421" s="1" t="s">
        <v>518</v>
      </c>
      <c r="D421" s="3">
        <f t="shared" ref="D421:D430" si="45">D420</f>
        <v>51</v>
      </c>
      <c r="E421" s="3">
        <v>68</v>
      </c>
      <c r="F421" s="3">
        <v>68</v>
      </c>
      <c r="G421" s="3">
        <v>98</v>
      </c>
      <c r="H421" s="3">
        <v>193</v>
      </c>
      <c r="I421" s="3">
        <v>14</v>
      </c>
      <c r="J421" s="3">
        <v>34</v>
      </c>
      <c r="K421" s="3">
        <v>98</v>
      </c>
      <c r="L421" s="3">
        <v>2</v>
      </c>
      <c r="M421" s="3">
        <v>34</v>
      </c>
      <c r="N421" s="3">
        <v>32</v>
      </c>
      <c r="O421" s="3">
        <v>34</v>
      </c>
      <c r="P421" s="3">
        <v>164</v>
      </c>
      <c r="Q421" s="3">
        <v>0</v>
      </c>
      <c r="R421" s="3">
        <v>132</v>
      </c>
      <c r="S421" s="3">
        <v>1</v>
      </c>
      <c r="T421" s="3">
        <v>0</v>
      </c>
      <c r="U421" s="4">
        <v>470</v>
      </c>
      <c r="V421" s="3">
        <v>1</v>
      </c>
      <c r="W421" s="3">
        <v>1</v>
      </c>
      <c r="X421" s="3">
        <v>1</v>
      </c>
      <c r="Y421" s="3">
        <v>1</v>
      </c>
      <c r="Z421" s="3">
        <v>20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</row>
    <row r="422" spans="1:44" x14ac:dyDescent="0.3">
      <c r="A422" s="1">
        <v>4</v>
      </c>
      <c r="B422" s="1">
        <f t="shared" si="40"/>
        <v>55</v>
      </c>
      <c r="C422" s="1" t="s">
        <v>519</v>
      </c>
      <c r="D422" s="3">
        <f t="shared" si="45"/>
        <v>51</v>
      </c>
      <c r="E422" s="3">
        <v>68</v>
      </c>
      <c r="F422" s="3">
        <v>68</v>
      </c>
      <c r="G422" s="3">
        <v>178</v>
      </c>
      <c r="H422" s="3">
        <v>193</v>
      </c>
      <c r="I422" s="3">
        <v>15</v>
      </c>
      <c r="J422" s="3">
        <v>114</v>
      </c>
      <c r="K422" s="3">
        <v>98</v>
      </c>
      <c r="L422" s="3">
        <v>2</v>
      </c>
      <c r="M422" s="3">
        <v>114</v>
      </c>
      <c r="N422" s="3">
        <v>32</v>
      </c>
      <c r="O422" s="3">
        <v>114</v>
      </c>
      <c r="P422" s="3">
        <v>164</v>
      </c>
      <c r="Q422" s="3">
        <v>0</v>
      </c>
      <c r="R422" s="3">
        <v>132</v>
      </c>
      <c r="S422" s="3">
        <v>1</v>
      </c>
      <c r="T422" s="3">
        <v>0</v>
      </c>
      <c r="U422" s="4">
        <v>470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</row>
    <row r="423" spans="1:44" x14ac:dyDescent="0.3">
      <c r="A423" s="1">
        <v>4</v>
      </c>
      <c r="B423" s="1">
        <f t="shared" si="40"/>
        <v>56</v>
      </c>
      <c r="C423" s="1" t="s">
        <v>520</v>
      </c>
      <c r="D423" s="3">
        <f t="shared" si="45"/>
        <v>51</v>
      </c>
      <c r="E423" s="3">
        <v>68</v>
      </c>
      <c r="F423" s="3">
        <v>68</v>
      </c>
      <c r="G423" s="3">
        <v>258</v>
      </c>
      <c r="H423" s="3">
        <v>193</v>
      </c>
      <c r="I423" s="3">
        <v>16</v>
      </c>
      <c r="J423" s="3">
        <v>194</v>
      </c>
      <c r="K423" s="3">
        <v>98</v>
      </c>
      <c r="L423" s="3">
        <v>2</v>
      </c>
      <c r="M423" s="3">
        <v>194</v>
      </c>
      <c r="N423" s="3">
        <v>32</v>
      </c>
      <c r="O423" s="3">
        <v>194</v>
      </c>
      <c r="P423" s="3">
        <v>164</v>
      </c>
      <c r="Q423" s="3">
        <v>0</v>
      </c>
      <c r="R423" s="3">
        <v>132</v>
      </c>
      <c r="S423" s="3">
        <v>1</v>
      </c>
      <c r="T423" s="3">
        <v>0</v>
      </c>
      <c r="U423" s="4">
        <v>470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</row>
    <row r="424" spans="1:44" x14ac:dyDescent="0.3">
      <c r="A424" s="1">
        <v>4</v>
      </c>
      <c r="B424" s="1">
        <f t="shared" si="40"/>
        <v>57</v>
      </c>
      <c r="C424" s="1" t="s">
        <v>521</v>
      </c>
      <c r="D424" s="3">
        <f t="shared" si="45"/>
        <v>51</v>
      </c>
      <c r="E424" s="3">
        <v>68</v>
      </c>
      <c r="F424" s="3">
        <v>68</v>
      </c>
      <c r="G424" s="3">
        <v>338</v>
      </c>
      <c r="H424" s="3">
        <v>193</v>
      </c>
      <c r="I424" s="3">
        <v>17</v>
      </c>
      <c r="J424" s="3">
        <v>274</v>
      </c>
      <c r="K424" s="3">
        <v>98</v>
      </c>
      <c r="L424" s="3">
        <v>2</v>
      </c>
      <c r="M424" s="3">
        <v>274</v>
      </c>
      <c r="N424" s="3">
        <v>32</v>
      </c>
      <c r="O424" s="3">
        <v>274</v>
      </c>
      <c r="P424" s="3">
        <v>164</v>
      </c>
      <c r="Q424" s="3">
        <v>0</v>
      </c>
      <c r="R424" s="3">
        <v>132</v>
      </c>
      <c r="S424" s="3">
        <v>1</v>
      </c>
      <c r="T424" s="3">
        <v>0</v>
      </c>
      <c r="U424" s="4">
        <v>470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</row>
    <row r="425" spans="1:44" x14ac:dyDescent="0.3">
      <c r="A425" s="1">
        <v>4</v>
      </c>
      <c r="B425" s="1">
        <f t="shared" si="40"/>
        <v>58</v>
      </c>
      <c r="C425" s="1" t="s">
        <v>522</v>
      </c>
      <c r="D425" s="3">
        <f t="shared" si="45"/>
        <v>51</v>
      </c>
      <c r="E425" s="3">
        <v>68</v>
      </c>
      <c r="F425" s="3">
        <v>68</v>
      </c>
      <c r="G425" s="3">
        <v>418</v>
      </c>
      <c r="H425" s="3">
        <v>193</v>
      </c>
      <c r="I425" s="3">
        <v>18</v>
      </c>
      <c r="J425" s="3">
        <v>354</v>
      </c>
      <c r="K425" s="3">
        <v>98</v>
      </c>
      <c r="L425" s="3">
        <v>2</v>
      </c>
      <c r="M425" s="3">
        <v>354</v>
      </c>
      <c r="N425" s="3">
        <v>32</v>
      </c>
      <c r="O425" s="3">
        <v>354</v>
      </c>
      <c r="P425" s="3">
        <v>164</v>
      </c>
      <c r="Q425" s="3">
        <v>0</v>
      </c>
      <c r="R425" s="3">
        <v>132</v>
      </c>
      <c r="S425" s="3">
        <v>1</v>
      </c>
      <c r="T425" s="3">
        <v>0</v>
      </c>
      <c r="U425" s="4">
        <v>470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</row>
    <row r="426" spans="1:44" x14ac:dyDescent="0.3">
      <c r="A426" s="1">
        <v>4</v>
      </c>
      <c r="B426" s="1">
        <f t="shared" si="40"/>
        <v>59</v>
      </c>
      <c r="C426" s="1" t="s">
        <v>523</v>
      </c>
      <c r="D426" s="3">
        <f t="shared" si="45"/>
        <v>51</v>
      </c>
      <c r="E426" s="3">
        <v>66</v>
      </c>
      <c r="F426" s="3">
        <v>68</v>
      </c>
      <c r="G426" s="3">
        <v>64</v>
      </c>
      <c r="H426" s="3">
        <v>95</v>
      </c>
      <c r="I426" s="3">
        <v>14</v>
      </c>
      <c r="J426" s="3">
        <v>0</v>
      </c>
      <c r="K426" s="3">
        <v>0</v>
      </c>
      <c r="L426" s="3">
        <v>2</v>
      </c>
      <c r="M426" s="3">
        <v>0</v>
      </c>
      <c r="N426" s="3">
        <v>-66</v>
      </c>
      <c r="O426" s="3">
        <v>0</v>
      </c>
      <c r="P426" s="3">
        <v>66</v>
      </c>
      <c r="Q426" s="3">
        <v>0</v>
      </c>
      <c r="R426" s="3">
        <v>132</v>
      </c>
      <c r="S426" s="3">
        <v>1</v>
      </c>
      <c r="T426" s="3">
        <v>0</v>
      </c>
      <c r="U426" s="4">
        <v>173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</row>
    <row r="427" spans="1:44" x14ac:dyDescent="0.3">
      <c r="A427" s="1">
        <v>4</v>
      </c>
      <c r="B427" s="1">
        <f t="shared" si="40"/>
        <v>60</v>
      </c>
      <c r="C427" s="1" t="s">
        <v>524</v>
      </c>
      <c r="D427" s="3">
        <f t="shared" si="45"/>
        <v>51</v>
      </c>
      <c r="E427" s="3">
        <v>66</v>
      </c>
      <c r="F427" s="3">
        <v>66</v>
      </c>
      <c r="G427" s="3">
        <v>64</v>
      </c>
      <c r="H427" s="3">
        <v>95</v>
      </c>
      <c r="I427" s="3">
        <v>15</v>
      </c>
      <c r="J427" s="3">
        <v>0</v>
      </c>
      <c r="K427" s="3">
        <v>0</v>
      </c>
      <c r="L427" s="3">
        <v>2</v>
      </c>
      <c r="M427" s="3">
        <v>0</v>
      </c>
      <c r="N427" s="3">
        <v>-66</v>
      </c>
      <c r="O427" s="3">
        <v>0</v>
      </c>
      <c r="P427" s="3">
        <v>66</v>
      </c>
      <c r="Q427" s="3">
        <v>0</v>
      </c>
      <c r="R427" s="3">
        <v>132</v>
      </c>
      <c r="S427" s="3">
        <v>1</v>
      </c>
      <c r="T427" s="3">
        <v>0</v>
      </c>
      <c r="U427" s="4">
        <v>173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</row>
    <row r="428" spans="1:44" x14ac:dyDescent="0.3">
      <c r="A428" s="1">
        <v>4</v>
      </c>
      <c r="B428" s="1">
        <f t="shared" si="40"/>
        <v>61</v>
      </c>
      <c r="C428" s="1" t="s">
        <v>525</v>
      </c>
      <c r="D428" s="3">
        <f t="shared" si="45"/>
        <v>51</v>
      </c>
      <c r="E428" s="3">
        <v>66</v>
      </c>
      <c r="F428" s="3">
        <v>66</v>
      </c>
      <c r="G428" s="3">
        <v>64</v>
      </c>
      <c r="H428" s="3">
        <v>95</v>
      </c>
      <c r="I428" s="3">
        <v>16</v>
      </c>
      <c r="J428" s="3">
        <v>0</v>
      </c>
      <c r="K428" s="3">
        <v>0</v>
      </c>
      <c r="L428" s="3">
        <v>2</v>
      </c>
      <c r="M428" s="3">
        <v>0</v>
      </c>
      <c r="N428" s="3">
        <v>-66</v>
      </c>
      <c r="O428" s="3">
        <v>0</v>
      </c>
      <c r="P428" s="3">
        <v>66</v>
      </c>
      <c r="Q428" s="3">
        <v>0</v>
      </c>
      <c r="R428" s="3">
        <v>132</v>
      </c>
      <c r="S428" s="3">
        <v>1</v>
      </c>
      <c r="T428" s="3">
        <v>0</v>
      </c>
      <c r="U428" s="4">
        <v>173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</row>
    <row r="429" spans="1:44" x14ac:dyDescent="0.3">
      <c r="A429" s="1">
        <v>4</v>
      </c>
      <c r="B429" s="1">
        <f t="shared" si="40"/>
        <v>62</v>
      </c>
      <c r="C429" s="1" t="s">
        <v>526</v>
      </c>
      <c r="D429" s="3">
        <f t="shared" si="45"/>
        <v>51</v>
      </c>
      <c r="E429" s="3">
        <v>66</v>
      </c>
      <c r="F429" s="3">
        <v>66</v>
      </c>
      <c r="G429" s="3">
        <v>64</v>
      </c>
      <c r="H429" s="3">
        <v>95</v>
      </c>
      <c r="I429" s="3">
        <v>17</v>
      </c>
      <c r="J429" s="3">
        <v>0</v>
      </c>
      <c r="K429" s="3">
        <v>0</v>
      </c>
      <c r="L429" s="3">
        <v>2</v>
      </c>
      <c r="M429" s="3">
        <v>0</v>
      </c>
      <c r="N429" s="3">
        <v>-66</v>
      </c>
      <c r="O429" s="3">
        <v>0</v>
      </c>
      <c r="P429" s="3">
        <v>66</v>
      </c>
      <c r="Q429" s="3">
        <v>0</v>
      </c>
      <c r="R429" s="3">
        <v>132</v>
      </c>
      <c r="S429" s="3">
        <v>1</v>
      </c>
      <c r="T429" s="3">
        <v>0</v>
      </c>
      <c r="U429" s="4">
        <v>173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</row>
    <row r="430" spans="1:44" x14ac:dyDescent="0.3">
      <c r="A430" s="1">
        <v>4</v>
      </c>
      <c r="B430" s="1">
        <f t="shared" si="40"/>
        <v>63</v>
      </c>
      <c r="C430" s="1" t="s">
        <v>527</v>
      </c>
      <c r="D430" s="3">
        <f t="shared" si="45"/>
        <v>51</v>
      </c>
      <c r="E430" s="3">
        <v>66</v>
      </c>
      <c r="F430" s="3">
        <v>66</v>
      </c>
      <c r="G430" s="3">
        <v>64</v>
      </c>
      <c r="H430" s="3">
        <v>95</v>
      </c>
      <c r="I430" s="3">
        <v>18</v>
      </c>
      <c r="J430" s="3">
        <v>0</v>
      </c>
      <c r="K430" s="3">
        <v>0</v>
      </c>
      <c r="L430" s="3">
        <v>2</v>
      </c>
      <c r="M430" s="3">
        <v>0</v>
      </c>
      <c r="N430" s="3">
        <v>-66</v>
      </c>
      <c r="O430" s="3">
        <v>0</v>
      </c>
      <c r="P430" s="3">
        <v>66</v>
      </c>
      <c r="Q430" s="3">
        <v>0</v>
      </c>
      <c r="R430" s="3">
        <v>132</v>
      </c>
      <c r="S430" s="3">
        <v>1</v>
      </c>
      <c r="T430" s="3">
        <v>0</v>
      </c>
      <c r="U430" s="4">
        <v>173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</row>
    <row r="431" spans="1:44" x14ac:dyDescent="0.3">
      <c r="A431" s="1">
        <v>4</v>
      </c>
      <c r="B431" s="1">
        <f t="shared" si="40"/>
        <v>64</v>
      </c>
      <c r="C431" s="1" t="s">
        <v>528</v>
      </c>
      <c r="D431" s="3">
        <f>B421</f>
        <v>54</v>
      </c>
      <c r="E431" s="3">
        <v>60</v>
      </c>
      <c r="F431" s="3">
        <v>60</v>
      </c>
      <c r="G431" s="3">
        <v>98</v>
      </c>
      <c r="H431" s="3">
        <v>163</v>
      </c>
      <c r="I431" s="3">
        <v>14</v>
      </c>
      <c r="J431" s="3">
        <v>0</v>
      </c>
      <c r="K431" s="3">
        <v>-30</v>
      </c>
      <c r="L431" s="3">
        <v>1</v>
      </c>
      <c r="M431" s="3">
        <v>0</v>
      </c>
      <c r="N431" s="3">
        <v>30</v>
      </c>
      <c r="O431" s="3">
        <v>0</v>
      </c>
      <c r="P431" s="3">
        <v>-30</v>
      </c>
      <c r="Q431" s="3">
        <v>0</v>
      </c>
      <c r="R431" s="3">
        <v>-60</v>
      </c>
      <c r="S431" s="3">
        <v>1</v>
      </c>
      <c r="T431" s="3">
        <v>0</v>
      </c>
      <c r="U431" s="4">
        <v>11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1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</row>
    <row r="432" spans="1:44" x14ac:dyDescent="0.3">
      <c r="A432" s="1">
        <v>4</v>
      </c>
      <c r="B432" s="1">
        <f t="shared" si="40"/>
        <v>65</v>
      </c>
      <c r="C432" s="1" t="s">
        <v>529</v>
      </c>
      <c r="D432" s="3">
        <f t="shared" ref="D432:D435" si="46">B422</f>
        <v>55</v>
      </c>
      <c r="E432" s="3">
        <v>60</v>
      </c>
      <c r="F432" s="3">
        <v>60</v>
      </c>
      <c r="G432" s="3">
        <v>178</v>
      </c>
      <c r="H432" s="3">
        <v>163</v>
      </c>
      <c r="I432" s="3">
        <v>15</v>
      </c>
      <c r="J432" s="3">
        <v>0</v>
      </c>
      <c r="K432" s="3">
        <v>-30</v>
      </c>
      <c r="L432" s="3">
        <v>1</v>
      </c>
      <c r="M432" s="3">
        <v>0</v>
      </c>
      <c r="N432" s="3">
        <v>30</v>
      </c>
      <c r="O432" s="3">
        <v>0</v>
      </c>
      <c r="P432" s="3">
        <v>-30</v>
      </c>
      <c r="Q432" s="3">
        <v>0</v>
      </c>
      <c r="R432" s="3">
        <v>-60</v>
      </c>
      <c r="S432" s="3">
        <v>1</v>
      </c>
      <c r="T432" s="3">
        <v>0</v>
      </c>
      <c r="U432" s="4">
        <v>11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1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</row>
    <row r="433" spans="1:44" x14ac:dyDescent="0.3">
      <c r="A433" s="1">
        <v>4</v>
      </c>
      <c r="B433" s="1">
        <f t="shared" si="40"/>
        <v>66</v>
      </c>
      <c r="C433" s="1" t="s">
        <v>530</v>
      </c>
      <c r="D433" s="3">
        <f t="shared" si="46"/>
        <v>56</v>
      </c>
      <c r="E433" s="3">
        <v>60</v>
      </c>
      <c r="F433" s="3">
        <v>60</v>
      </c>
      <c r="G433" s="3">
        <v>258</v>
      </c>
      <c r="H433" s="3">
        <v>163</v>
      </c>
      <c r="I433" s="3">
        <v>16</v>
      </c>
      <c r="J433" s="3">
        <v>0</v>
      </c>
      <c r="K433" s="3">
        <v>-30</v>
      </c>
      <c r="L433" s="3">
        <v>1</v>
      </c>
      <c r="M433" s="3">
        <v>0</v>
      </c>
      <c r="N433" s="3">
        <v>30</v>
      </c>
      <c r="O433" s="3">
        <v>0</v>
      </c>
      <c r="P433" s="3">
        <v>-30</v>
      </c>
      <c r="Q433" s="3">
        <v>0</v>
      </c>
      <c r="R433" s="3">
        <v>-60</v>
      </c>
      <c r="S433" s="3">
        <v>1</v>
      </c>
      <c r="T433" s="3">
        <v>0</v>
      </c>
      <c r="U433" s="4">
        <v>11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1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</row>
    <row r="434" spans="1:44" x14ac:dyDescent="0.3">
      <c r="A434" s="1">
        <v>4</v>
      </c>
      <c r="B434" s="1">
        <f t="shared" si="40"/>
        <v>67</v>
      </c>
      <c r="C434" s="1" t="s">
        <v>531</v>
      </c>
      <c r="D434" s="3">
        <f t="shared" si="46"/>
        <v>57</v>
      </c>
      <c r="E434" s="3">
        <v>60</v>
      </c>
      <c r="F434" s="3">
        <v>60</v>
      </c>
      <c r="G434" s="3">
        <v>338</v>
      </c>
      <c r="H434" s="3">
        <v>163</v>
      </c>
      <c r="I434" s="3">
        <v>17</v>
      </c>
      <c r="J434" s="3">
        <v>0</v>
      </c>
      <c r="K434" s="3">
        <v>-30</v>
      </c>
      <c r="L434" s="3">
        <v>1</v>
      </c>
      <c r="M434" s="3">
        <v>0</v>
      </c>
      <c r="N434" s="3">
        <v>30</v>
      </c>
      <c r="O434" s="3">
        <v>0</v>
      </c>
      <c r="P434" s="3">
        <v>-30</v>
      </c>
      <c r="Q434" s="3">
        <v>0</v>
      </c>
      <c r="R434" s="3">
        <v>-60</v>
      </c>
      <c r="S434" s="3">
        <v>1</v>
      </c>
      <c r="T434" s="3">
        <v>0</v>
      </c>
      <c r="U434" s="4">
        <v>11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1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</row>
    <row r="435" spans="1:44" x14ac:dyDescent="0.3">
      <c r="A435" s="1">
        <v>4</v>
      </c>
      <c r="B435" s="1">
        <f t="shared" si="40"/>
        <v>68</v>
      </c>
      <c r="C435" s="1" t="s">
        <v>532</v>
      </c>
      <c r="D435" s="3">
        <f t="shared" si="46"/>
        <v>58</v>
      </c>
      <c r="E435" s="3">
        <v>60</v>
      </c>
      <c r="F435" s="3">
        <v>60</v>
      </c>
      <c r="G435" s="3">
        <v>418</v>
      </c>
      <c r="H435" s="3">
        <v>163</v>
      </c>
      <c r="I435" s="3">
        <v>18</v>
      </c>
      <c r="J435" s="3">
        <v>0</v>
      </c>
      <c r="K435" s="3">
        <v>-30</v>
      </c>
      <c r="L435" s="3">
        <v>1</v>
      </c>
      <c r="M435" s="3">
        <v>0</v>
      </c>
      <c r="N435" s="3">
        <v>30</v>
      </c>
      <c r="O435" s="3">
        <v>0</v>
      </c>
      <c r="P435" s="3">
        <v>-30</v>
      </c>
      <c r="Q435" s="3">
        <v>0</v>
      </c>
      <c r="R435" s="3">
        <v>-60</v>
      </c>
      <c r="S435" s="3">
        <v>1</v>
      </c>
      <c r="T435" s="3">
        <v>0</v>
      </c>
      <c r="U435" s="4">
        <v>11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1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</row>
    <row r="436" spans="1:44" x14ac:dyDescent="0.3">
      <c r="A436" s="1">
        <v>4</v>
      </c>
      <c r="B436" s="1">
        <f t="shared" si="40"/>
        <v>69</v>
      </c>
      <c r="C436" s="1" t="s">
        <v>543</v>
      </c>
      <c r="D436" s="3">
        <f>D431</f>
        <v>54</v>
      </c>
      <c r="E436" s="3">
        <v>60</v>
      </c>
      <c r="F436" s="3">
        <v>60</v>
      </c>
      <c r="G436" s="3">
        <v>98</v>
      </c>
      <c r="H436" s="3">
        <v>223</v>
      </c>
      <c r="I436" s="3">
        <v>14</v>
      </c>
      <c r="J436" s="3">
        <v>0</v>
      </c>
      <c r="K436" s="3">
        <v>30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</row>
    <row r="437" spans="1:44" x14ac:dyDescent="0.3">
      <c r="A437" s="1">
        <v>4</v>
      </c>
      <c r="B437" s="1">
        <f t="shared" si="40"/>
        <v>70</v>
      </c>
      <c r="C437" s="1" t="s">
        <v>544</v>
      </c>
      <c r="D437" s="3">
        <f t="shared" ref="D437:D450" si="47">D432</f>
        <v>55</v>
      </c>
      <c r="E437" s="3">
        <v>60</v>
      </c>
      <c r="F437" s="3">
        <v>60</v>
      </c>
      <c r="G437" s="3">
        <v>178</v>
      </c>
      <c r="H437" s="3">
        <v>223</v>
      </c>
      <c r="I437" s="3">
        <v>15</v>
      </c>
      <c r="J437" s="3">
        <v>0</v>
      </c>
      <c r="K437" s="3">
        <v>30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</row>
    <row r="438" spans="1:44" x14ac:dyDescent="0.3">
      <c r="A438" s="1">
        <v>4</v>
      </c>
      <c r="B438" s="1">
        <f t="shared" si="40"/>
        <v>71</v>
      </c>
      <c r="C438" s="1" t="s">
        <v>545</v>
      </c>
      <c r="D438" s="3">
        <f t="shared" si="47"/>
        <v>56</v>
      </c>
      <c r="E438" s="3">
        <v>60</v>
      </c>
      <c r="F438" s="3">
        <v>60</v>
      </c>
      <c r="G438" s="3">
        <v>258</v>
      </c>
      <c r="H438" s="3">
        <v>223</v>
      </c>
      <c r="I438" s="3">
        <v>16</v>
      </c>
      <c r="J438" s="3">
        <v>0</v>
      </c>
      <c r="K438" s="3">
        <v>30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</row>
    <row r="439" spans="1:44" x14ac:dyDescent="0.3">
      <c r="A439" s="1">
        <v>4</v>
      </c>
      <c r="B439" s="1">
        <f t="shared" si="40"/>
        <v>72</v>
      </c>
      <c r="C439" s="1" t="s">
        <v>546</v>
      </c>
      <c r="D439" s="3">
        <f t="shared" si="47"/>
        <v>57</v>
      </c>
      <c r="E439" s="3">
        <v>60</v>
      </c>
      <c r="F439" s="3">
        <v>60</v>
      </c>
      <c r="G439" s="3">
        <v>338</v>
      </c>
      <c r="H439" s="3">
        <v>223</v>
      </c>
      <c r="I439" s="3">
        <v>17</v>
      </c>
      <c r="J439" s="3">
        <v>0</v>
      </c>
      <c r="K439" s="3">
        <v>30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</row>
    <row r="440" spans="1:44" x14ac:dyDescent="0.3">
      <c r="A440" s="1">
        <v>4</v>
      </c>
      <c r="B440" s="1">
        <f t="shared" si="40"/>
        <v>73</v>
      </c>
      <c r="C440" s="1" t="s">
        <v>547</v>
      </c>
      <c r="D440" s="3">
        <f t="shared" si="47"/>
        <v>58</v>
      </c>
      <c r="E440" s="3">
        <v>60</v>
      </c>
      <c r="F440" s="3">
        <v>60</v>
      </c>
      <c r="G440" s="3">
        <v>418</v>
      </c>
      <c r="H440" s="3">
        <v>223</v>
      </c>
      <c r="I440" s="3">
        <v>18</v>
      </c>
      <c r="J440" s="3">
        <v>0</v>
      </c>
      <c r="K440" s="3">
        <v>30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</row>
    <row r="441" spans="1:44" x14ac:dyDescent="0.3">
      <c r="A441" s="1">
        <v>4</v>
      </c>
      <c r="B441" s="1">
        <f t="shared" si="40"/>
        <v>74</v>
      </c>
      <c r="C441" s="1" t="s">
        <v>575</v>
      </c>
      <c r="D441" s="3">
        <f t="shared" si="47"/>
        <v>54</v>
      </c>
      <c r="E441" s="3">
        <v>76</v>
      </c>
      <c r="F441" s="3">
        <v>1</v>
      </c>
      <c r="G441" s="3">
        <v>98</v>
      </c>
      <c r="H441" s="3">
        <v>193</v>
      </c>
      <c r="I441" s="3">
        <v>14</v>
      </c>
      <c r="J441" s="3">
        <v>0</v>
      </c>
      <c r="K441" s="3">
        <v>0</v>
      </c>
      <c r="L441" s="3">
        <v>0</v>
      </c>
      <c r="M441" s="3">
        <v>0</v>
      </c>
      <c r="N441" s="3">
        <v>-30</v>
      </c>
      <c r="O441" s="3">
        <v>0</v>
      </c>
      <c r="P441" s="3">
        <v>30</v>
      </c>
      <c r="Q441" s="3">
        <v>0</v>
      </c>
      <c r="R441" s="3">
        <v>60</v>
      </c>
      <c r="S441" s="3">
        <v>1</v>
      </c>
      <c r="T441" s="3">
        <v>0</v>
      </c>
      <c r="U441" s="4">
        <v>370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</row>
    <row r="442" spans="1:44" x14ac:dyDescent="0.3">
      <c r="A442" s="1">
        <v>4</v>
      </c>
      <c r="B442" s="1">
        <f t="shared" si="40"/>
        <v>75</v>
      </c>
      <c r="C442" s="1" t="s">
        <v>576</v>
      </c>
      <c r="D442" s="3">
        <f t="shared" si="47"/>
        <v>55</v>
      </c>
      <c r="E442" s="3">
        <v>76</v>
      </c>
      <c r="F442" s="3">
        <v>1</v>
      </c>
      <c r="G442" s="3">
        <v>178</v>
      </c>
      <c r="H442" s="3">
        <v>193</v>
      </c>
      <c r="I442" s="3">
        <v>15</v>
      </c>
      <c r="J442" s="3">
        <v>0</v>
      </c>
      <c r="K442" s="3">
        <v>0</v>
      </c>
      <c r="L442" s="3">
        <v>0</v>
      </c>
      <c r="M442" s="3">
        <v>0</v>
      </c>
      <c r="N442" s="3">
        <v>-30</v>
      </c>
      <c r="O442" s="3">
        <v>0</v>
      </c>
      <c r="P442" s="3">
        <v>30</v>
      </c>
      <c r="Q442" s="3">
        <v>0</v>
      </c>
      <c r="R442" s="3">
        <v>60</v>
      </c>
      <c r="S442" s="3">
        <v>1</v>
      </c>
      <c r="T442" s="3">
        <v>0</v>
      </c>
      <c r="U442" s="4">
        <v>370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</row>
    <row r="443" spans="1:44" x14ac:dyDescent="0.3">
      <c r="A443" s="1">
        <v>4</v>
      </c>
      <c r="B443" s="1">
        <f t="shared" si="40"/>
        <v>76</v>
      </c>
      <c r="C443" s="1" t="s">
        <v>577</v>
      </c>
      <c r="D443" s="3">
        <f t="shared" si="47"/>
        <v>56</v>
      </c>
      <c r="E443" s="3">
        <v>76</v>
      </c>
      <c r="F443" s="3">
        <v>1</v>
      </c>
      <c r="G443" s="3">
        <v>258</v>
      </c>
      <c r="H443" s="3">
        <v>193</v>
      </c>
      <c r="I443" s="3">
        <v>16</v>
      </c>
      <c r="J443" s="3">
        <v>0</v>
      </c>
      <c r="K443" s="3">
        <v>0</v>
      </c>
      <c r="L443" s="3">
        <v>0</v>
      </c>
      <c r="M443" s="3">
        <v>0</v>
      </c>
      <c r="N443" s="3">
        <v>-30</v>
      </c>
      <c r="O443" s="3">
        <v>0</v>
      </c>
      <c r="P443" s="3">
        <v>30</v>
      </c>
      <c r="Q443" s="3">
        <v>0</v>
      </c>
      <c r="R443" s="3">
        <v>60</v>
      </c>
      <c r="S443" s="3">
        <v>1</v>
      </c>
      <c r="T443" s="3">
        <v>0</v>
      </c>
      <c r="U443" s="4">
        <v>370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</row>
    <row r="444" spans="1:44" x14ac:dyDescent="0.3">
      <c r="A444" s="1">
        <v>4</v>
      </c>
      <c r="B444" s="1">
        <f t="shared" si="40"/>
        <v>77</v>
      </c>
      <c r="C444" s="1" t="s">
        <v>578</v>
      </c>
      <c r="D444" s="3">
        <f t="shared" si="47"/>
        <v>57</v>
      </c>
      <c r="E444" s="3">
        <v>76</v>
      </c>
      <c r="F444" s="3">
        <v>1</v>
      </c>
      <c r="G444" s="3">
        <v>338</v>
      </c>
      <c r="H444" s="3">
        <v>193</v>
      </c>
      <c r="I444" s="3">
        <v>17</v>
      </c>
      <c r="J444" s="3">
        <v>0</v>
      </c>
      <c r="K444" s="3">
        <v>0</v>
      </c>
      <c r="L444" s="3">
        <v>0</v>
      </c>
      <c r="M444" s="3">
        <v>0</v>
      </c>
      <c r="N444" s="3">
        <v>-30</v>
      </c>
      <c r="O444" s="3">
        <v>0</v>
      </c>
      <c r="P444" s="3">
        <v>30</v>
      </c>
      <c r="Q444" s="3">
        <v>0</v>
      </c>
      <c r="R444" s="3">
        <v>60</v>
      </c>
      <c r="S444" s="3">
        <v>1</v>
      </c>
      <c r="T444" s="3">
        <v>0</v>
      </c>
      <c r="U444" s="4">
        <v>370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</row>
    <row r="445" spans="1:44" x14ac:dyDescent="0.3">
      <c r="A445" s="1">
        <v>4</v>
      </c>
      <c r="B445" s="1">
        <f t="shared" si="40"/>
        <v>78</v>
      </c>
      <c r="C445" s="1" t="s">
        <v>574</v>
      </c>
      <c r="D445" s="3">
        <f t="shared" si="47"/>
        <v>58</v>
      </c>
      <c r="E445" s="3">
        <v>76</v>
      </c>
      <c r="F445" s="3">
        <v>1</v>
      </c>
      <c r="G445" s="3">
        <v>418</v>
      </c>
      <c r="H445" s="3">
        <v>193</v>
      </c>
      <c r="I445" s="3">
        <v>18</v>
      </c>
      <c r="J445" s="3">
        <v>0</v>
      </c>
      <c r="K445" s="3">
        <v>0</v>
      </c>
      <c r="L445" s="3">
        <v>0</v>
      </c>
      <c r="M445" s="3">
        <v>0</v>
      </c>
      <c r="N445" s="3">
        <v>-30</v>
      </c>
      <c r="O445" s="3">
        <v>0</v>
      </c>
      <c r="P445" s="3">
        <v>30</v>
      </c>
      <c r="Q445" s="3">
        <v>0</v>
      </c>
      <c r="R445" s="3">
        <v>60</v>
      </c>
      <c r="S445" s="3">
        <v>1</v>
      </c>
      <c r="T445" s="3">
        <v>0</v>
      </c>
      <c r="U445" s="4">
        <v>370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</row>
    <row r="446" spans="1:44" x14ac:dyDescent="0.3">
      <c r="A446" s="1">
        <v>4</v>
      </c>
      <c r="B446" s="1">
        <f t="shared" si="40"/>
        <v>79</v>
      </c>
      <c r="C446" s="1" t="s">
        <v>548</v>
      </c>
      <c r="D446" s="3">
        <f t="shared" si="47"/>
        <v>54</v>
      </c>
      <c r="E446" s="3">
        <v>67</v>
      </c>
      <c r="F446" s="3">
        <v>112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177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</row>
    <row r="447" spans="1:44" x14ac:dyDescent="0.3">
      <c r="A447" s="1">
        <v>4</v>
      </c>
      <c r="B447" s="1">
        <f t="shared" si="40"/>
        <v>80</v>
      </c>
      <c r="C447" s="1" t="s">
        <v>549</v>
      </c>
      <c r="D447" s="3">
        <f t="shared" si="47"/>
        <v>55</v>
      </c>
      <c r="E447" s="3">
        <v>67</v>
      </c>
      <c r="F447" s="3">
        <v>112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177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</row>
    <row r="448" spans="1:44" x14ac:dyDescent="0.3">
      <c r="A448" s="1">
        <v>4</v>
      </c>
      <c r="B448" s="1">
        <f t="shared" si="40"/>
        <v>81</v>
      </c>
      <c r="C448" s="1" t="s">
        <v>550</v>
      </c>
      <c r="D448" s="3">
        <f t="shared" si="47"/>
        <v>56</v>
      </c>
      <c r="E448" s="3">
        <v>67</v>
      </c>
      <c r="F448" s="3">
        <v>112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177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</row>
    <row r="449" spans="1:44" x14ac:dyDescent="0.3">
      <c r="A449" s="1">
        <v>4</v>
      </c>
      <c r="B449" s="1">
        <f t="shared" si="40"/>
        <v>82</v>
      </c>
      <c r="C449" s="1" t="s">
        <v>551</v>
      </c>
      <c r="D449" s="3">
        <f t="shared" si="47"/>
        <v>57</v>
      </c>
      <c r="E449" s="3">
        <v>67</v>
      </c>
      <c r="F449" s="3">
        <v>112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177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</row>
    <row r="450" spans="1:44" x14ac:dyDescent="0.3">
      <c r="A450" s="1">
        <v>4</v>
      </c>
      <c r="B450" s="1">
        <f t="shared" si="40"/>
        <v>83</v>
      </c>
      <c r="C450" s="1" t="s">
        <v>552</v>
      </c>
      <c r="D450" s="3">
        <f t="shared" si="47"/>
        <v>58</v>
      </c>
      <c r="E450" s="3">
        <v>67</v>
      </c>
      <c r="F450" s="3">
        <v>112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177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1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</row>
    <row r="451" spans="1:44" x14ac:dyDescent="0.3">
      <c r="A451" s="1">
        <v>4</v>
      </c>
      <c r="B451" s="1">
        <f t="shared" si="40"/>
        <v>84</v>
      </c>
      <c r="C451" s="1" t="s">
        <v>533</v>
      </c>
      <c r="D451" s="3">
        <f>B418</f>
        <v>51</v>
      </c>
      <c r="E451" s="3">
        <v>30</v>
      </c>
      <c r="F451" s="3">
        <v>30</v>
      </c>
      <c r="G451" s="3">
        <v>127</v>
      </c>
      <c r="H451" s="3">
        <v>234</v>
      </c>
      <c r="I451" s="3">
        <v>14</v>
      </c>
      <c r="J451" s="3">
        <v>63</v>
      </c>
      <c r="K451" s="3">
        <v>139</v>
      </c>
      <c r="L451" s="3">
        <v>1</v>
      </c>
      <c r="M451" s="3">
        <v>63</v>
      </c>
      <c r="N451" s="3">
        <v>18</v>
      </c>
      <c r="O451" s="3">
        <v>63</v>
      </c>
      <c r="P451" s="3">
        <v>139</v>
      </c>
      <c r="Q451" s="3">
        <v>0</v>
      </c>
      <c r="R451" s="3">
        <v>121</v>
      </c>
      <c r="S451" s="3">
        <v>1</v>
      </c>
      <c r="T451" s="3">
        <v>0</v>
      </c>
      <c r="U451" s="4">
        <v>-1</v>
      </c>
      <c r="V451" s="3">
        <v>1</v>
      </c>
      <c r="W451" s="3">
        <v>1</v>
      </c>
      <c r="X451" s="3">
        <v>1</v>
      </c>
      <c r="Y451" s="3">
        <v>1</v>
      </c>
      <c r="Z451" s="3">
        <v>8</v>
      </c>
      <c r="AA451" s="3">
        <v>11</v>
      </c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1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</row>
    <row r="452" spans="1:44" x14ac:dyDescent="0.3">
      <c r="A452" s="1">
        <v>4</v>
      </c>
      <c r="B452" s="1">
        <f t="shared" si="40"/>
        <v>85</v>
      </c>
      <c r="C452" s="1" t="s">
        <v>534</v>
      </c>
      <c r="D452" s="3">
        <f>B451</f>
        <v>84</v>
      </c>
      <c r="E452" s="3">
        <v>30</v>
      </c>
      <c r="F452" s="3">
        <v>30</v>
      </c>
      <c r="G452" s="3">
        <v>207</v>
      </c>
      <c r="H452" s="3">
        <v>234</v>
      </c>
      <c r="I452" s="3">
        <v>15</v>
      </c>
      <c r="J452" s="3">
        <v>80</v>
      </c>
      <c r="K452" s="3">
        <v>0</v>
      </c>
      <c r="L452" s="3">
        <v>0</v>
      </c>
      <c r="M452" s="3">
        <v>10</v>
      </c>
      <c r="N452" s="3">
        <v>-80</v>
      </c>
      <c r="O452" s="3">
        <v>10</v>
      </c>
      <c r="P452" s="3">
        <v>40</v>
      </c>
      <c r="Q452" s="3">
        <v>0</v>
      </c>
      <c r="R452" s="3">
        <v>120</v>
      </c>
      <c r="S452" s="3">
        <v>1</v>
      </c>
      <c r="T452" s="3">
        <v>0</v>
      </c>
      <c r="U452" s="4">
        <v>-1</v>
      </c>
      <c r="V452" s="3">
        <v>1</v>
      </c>
      <c r="W452" s="3">
        <v>1</v>
      </c>
      <c r="X452" s="3">
        <v>1</v>
      </c>
      <c r="Y452" s="3">
        <v>1</v>
      </c>
      <c r="Z452" s="3">
        <v>8</v>
      </c>
      <c r="AA452" s="3">
        <v>11</v>
      </c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1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</row>
    <row r="453" spans="1:44" x14ac:dyDescent="0.3">
      <c r="A453" s="1">
        <v>4</v>
      </c>
      <c r="B453" s="1">
        <f t="shared" si="40"/>
        <v>86</v>
      </c>
      <c r="C453" s="1" t="s">
        <v>535</v>
      </c>
      <c r="D453" s="3">
        <f t="shared" ref="D453:D455" si="48">B452</f>
        <v>85</v>
      </c>
      <c r="E453" s="3">
        <v>30</v>
      </c>
      <c r="F453" s="3">
        <v>30</v>
      </c>
      <c r="G453" s="3">
        <v>287</v>
      </c>
      <c r="H453" s="3">
        <v>234</v>
      </c>
      <c r="I453" s="3">
        <v>16</v>
      </c>
      <c r="J453" s="3">
        <v>80</v>
      </c>
      <c r="K453" s="3">
        <v>0</v>
      </c>
      <c r="L453" s="3">
        <v>0</v>
      </c>
      <c r="M453" s="3">
        <v>10</v>
      </c>
      <c r="N453" s="3">
        <v>-80</v>
      </c>
      <c r="O453" s="3">
        <v>10</v>
      </c>
      <c r="P453" s="3">
        <v>40</v>
      </c>
      <c r="Q453" s="3">
        <v>0</v>
      </c>
      <c r="R453" s="3">
        <v>120</v>
      </c>
      <c r="S453" s="3">
        <v>1</v>
      </c>
      <c r="T453" s="3">
        <v>0</v>
      </c>
      <c r="U453" s="4">
        <v>-1</v>
      </c>
      <c r="V453" s="3">
        <v>1</v>
      </c>
      <c r="W453" s="3">
        <v>1</v>
      </c>
      <c r="X453" s="3">
        <v>1</v>
      </c>
      <c r="Y453" s="3">
        <v>1</v>
      </c>
      <c r="Z453" s="3">
        <v>8</v>
      </c>
      <c r="AA453" s="3">
        <v>11</v>
      </c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1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</row>
    <row r="454" spans="1:44" x14ac:dyDescent="0.3">
      <c r="A454" s="1">
        <v>4</v>
      </c>
      <c r="B454" s="1">
        <f t="shared" si="40"/>
        <v>87</v>
      </c>
      <c r="C454" s="1" t="s">
        <v>536</v>
      </c>
      <c r="D454" s="3">
        <f t="shared" si="48"/>
        <v>86</v>
      </c>
      <c r="E454" s="3">
        <v>30</v>
      </c>
      <c r="F454" s="3">
        <v>30</v>
      </c>
      <c r="G454" s="3">
        <v>367</v>
      </c>
      <c r="H454" s="3">
        <v>234</v>
      </c>
      <c r="I454" s="3">
        <v>17</v>
      </c>
      <c r="J454" s="3">
        <v>80</v>
      </c>
      <c r="K454" s="3">
        <v>0</v>
      </c>
      <c r="L454" s="3">
        <v>0</v>
      </c>
      <c r="M454" s="3">
        <v>10</v>
      </c>
      <c r="N454" s="3">
        <v>-80</v>
      </c>
      <c r="O454" s="3">
        <v>10</v>
      </c>
      <c r="P454" s="3">
        <v>40</v>
      </c>
      <c r="Q454" s="3">
        <v>0</v>
      </c>
      <c r="R454" s="3">
        <v>120</v>
      </c>
      <c r="S454" s="3">
        <v>1</v>
      </c>
      <c r="T454" s="3">
        <v>0</v>
      </c>
      <c r="U454" s="4">
        <v>-1</v>
      </c>
      <c r="V454" s="3">
        <v>1</v>
      </c>
      <c r="W454" s="3">
        <v>1</v>
      </c>
      <c r="X454" s="3">
        <v>1</v>
      </c>
      <c r="Y454" s="3">
        <v>1</v>
      </c>
      <c r="Z454" s="3">
        <v>8</v>
      </c>
      <c r="AA454" s="3">
        <v>11</v>
      </c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1</v>
      </c>
      <c r="AK454" s="3">
        <v>0.3</v>
      </c>
      <c r="AL454" s="3">
        <v>1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</row>
    <row r="455" spans="1:44" x14ac:dyDescent="0.3">
      <c r="A455" s="1">
        <v>4</v>
      </c>
      <c r="B455" s="1">
        <f t="shared" si="40"/>
        <v>88</v>
      </c>
      <c r="C455" s="1" t="s">
        <v>537</v>
      </c>
      <c r="D455" s="3">
        <f t="shared" si="48"/>
        <v>87</v>
      </c>
      <c r="E455" s="3">
        <v>30</v>
      </c>
      <c r="F455" s="3">
        <v>30</v>
      </c>
      <c r="G455" s="3">
        <v>447</v>
      </c>
      <c r="H455" s="3">
        <v>234</v>
      </c>
      <c r="I455" s="3">
        <v>18</v>
      </c>
      <c r="J455" s="3">
        <v>80</v>
      </c>
      <c r="K455" s="3">
        <v>0</v>
      </c>
      <c r="L455" s="3">
        <v>0</v>
      </c>
      <c r="M455" s="3">
        <v>10</v>
      </c>
      <c r="N455" s="3">
        <v>-80</v>
      </c>
      <c r="O455" s="3">
        <v>10</v>
      </c>
      <c r="P455" s="3">
        <v>40</v>
      </c>
      <c r="Q455" s="3">
        <v>0</v>
      </c>
      <c r="R455" s="3">
        <v>120</v>
      </c>
      <c r="S455" s="3">
        <v>1</v>
      </c>
      <c r="T455" s="3">
        <v>0</v>
      </c>
      <c r="U455" s="4">
        <v>-1</v>
      </c>
      <c r="V455" s="3">
        <v>1</v>
      </c>
      <c r="W455" s="3">
        <v>1</v>
      </c>
      <c r="X455" s="3">
        <v>1</v>
      </c>
      <c r="Y455" s="3">
        <v>1</v>
      </c>
      <c r="Z455" s="3">
        <v>8</v>
      </c>
      <c r="AA455" s="3">
        <v>11</v>
      </c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1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</row>
    <row r="456" spans="1:44" x14ac:dyDescent="0.3">
      <c r="A456" s="1">
        <v>4</v>
      </c>
      <c r="B456" s="1">
        <f t="shared" si="40"/>
        <v>89</v>
      </c>
      <c r="C456" s="1" t="s">
        <v>538</v>
      </c>
      <c r="D456" s="3">
        <f>B418</f>
        <v>51</v>
      </c>
      <c r="E456" s="3">
        <v>17</v>
      </c>
      <c r="F456" s="3">
        <v>17</v>
      </c>
      <c r="G456" s="3">
        <v>73</v>
      </c>
      <c r="H456" s="3">
        <v>136</v>
      </c>
      <c r="I456" s="3">
        <v>14</v>
      </c>
      <c r="J456" s="3">
        <v>9</v>
      </c>
      <c r="K456" s="3">
        <v>41</v>
      </c>
      <c r="L456" s="3">
        <v>0</v>
      </c>
      <c r="M456" s="3">
        <v>9</v>
      </c>
      <c r="N456" s="3">
        <v>135</v>
      </c>
      <c r="O456" s="3">
        <v>9</v>
      </c>
      <c r="P456" s="3">
        <v>40</v>
      </c>
      <c r="Q456" s="3">
        <v>0</v>
      </c>
      <c r="R456" s="3">
        <v>-95</v>
      </c>
      <c r="S456" s="3">
        <v>1</v>
      </c>
      <c r="T456" s="3">
        <v>0</v>
      </c>
      <c r="U456" s="4">
        <v>382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</row>
    <row r="457" spans="1:44" x14ac:dyDescent="0.3">
      <c r="A457" s="1">
        <v>4</v>
      </c>
      <c r="B457" s="1">
        <f t="shared" si="40"/>
        <v>90</v>
      </c>
      <c r="C457" s="1" t="s">
        <v>539</v>
      </c>
      <c r="D457" s="3">
        <f>B456</f>
        <v>89</v>
      </c>
      <c r="E457" s="3">
        <v>17</v>
      </c>
      <c r="F457" s="3">
        <v>17</v>
      </c>
      <c r="G457" s="3">
        <v>153</v>
      </c>
      <c r="H457" s="3">
        <v>136</v>
      </c>
      <c r="I457" s="3">
        <v>15</v>
      </c>
      <c r="J457" s="3">
        <v>80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382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</row>
    <row r="458" spans="1:44" x14ac:dyDescent="0.3">
      <c r="A458" s="1">
        <v>4</v>
      </c>
      <c r="B458" s="1">
        <f t="shared" si="40"/>
        <v>91</v>
      </c>
      <c r="C458" s="1" t="s">
        <v>540</v>
      </c>
      <c r="D458" s="3">
        <f t="shared" ref="D458:D460" si="49">B457</f>
        <v>90</v>
      </c>
      <c r="E458" s="3">
        <v>17</v>
      </c>
      <c r="F458" s="3">
        <v>17</v>
      </c>
      <c r="G458" s="3">
        <v>233</v>
      </c>
      <c r="H458" s="3">
        <v>136</v>
      </c>
      <c r="I458" s="3">
        <v>16</v>
      </c>
      <c r="J458" s="3">
        <v>80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382</v>
      </c>
      <c r="V458" s="3">
        <v>1</v>
      </c>
      <c r="W458" s="3">
        <v>1</v>
      </c>
      <c r="X458" s="3">
        <v>1</v>
      </c>
      <c r="Y458" s="3">
        <v>1</v>
      </c>
      <c r="Z458" s="3">
        <v>20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</row>
    <row r="459" spans="1:44" x14ac:dyDescent="0.3">
      <c r="A459" s="1">
        <v>4</v>
      </c>
      <c r="B459" s="1">
        <f t="shared" si="40"/>
        <v>92</v>
      </c>
      <c r="C459" s="1" t="s">
        <v>541</v>
      </c>
      <c r="D459" s="3">
        <f t="shared" si="49"/>
        <v>91</v>
      </c>
      <c r="E459" s="3">
        <v>17</v>
      </c>
      <c r="F459" s="3">
        <v>17</v>
      </c>
      <c r="G459" s="3">
        <v>313</v>
      </c>
      <c r="H459" s="3">
        <v>136</v>
      </c>
      <c r="I459" s="3">
        <v>17</v>
      </c>
      <c r="J459" s="3">
        <v>80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382</v>
      </c>
      <c r="V459" s="3">
        <v>1</v>
      </c>
      <c r="W459" s="3">
        <v>1</v>
      </c>
      <c r="X459" s="3">
        <v>1</v>
      </c>
      <c r="Y459" s="3">
        <v>1</v>
      </c>
      <c r="Z459" s="3">
        <v>20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0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</row>
    <row r="460" spans="1:44" x14ac:dyDescent="0.3">
      <c r="A460" s="1">
        <v>4</v>
      </c>
      <c r="B460" s="1">
        <f t="shared" si="40"/>
        <v>93</v>
      </c>
      <c r="C460" s="1" t="s">
        <v>542</v>
      </c>
      <c r="D460" s="3">
        <f t="shared" si="49"/>
        <v>92</v>
      </c>
      <c r="E460" s="3">
        <v>17</v>
      </c>
      <c r="F460" s="3">
        <v>17</v>
      </c>
      <c r="G460" s="3">
        <v>393</v>
      </c>
      <c r="H460" s="3">
        <v>136</v>
      </c>
      <c r="I460" s="3">
        <v>18</v>
      </c>
      <c r="J460" s="3">
        <v>80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382</v>
      </c>
      <c r="V460" s="3">
        <v>1</v>
      </c>
      <c r="W460" s="3">
        <v>1</v>
      </c>
      <c r="X460" s="3">
        <v>1</v>
      </c>
      <c r="Y460" s="3">
        <v>1</v>
      </c>
      <c r="Z460" s="3">
        <v>20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</row>
    <row r="461" spans="1:44" x14ac:dyDescent="0.3">
      <c r="A461" s="5">
        <v>4</v>
      </c>
      <c r="B461" s="5">
        <f t="shared" si="40"/>
        <v>94</v>
      </c>
      <c r="C461" s="5" t="s">
        <v>511</v>
      </c>
      <c r="D461" s="3">
        <f>B367</f>
        <v>0</v>
      </c>
      <c r="E461" s="3">
        <v>388</v>
      </c>
      <c r="F461" s="3">
        <v>55</v>
      </c>
      <c r="G461" s="3">
        <v>259</v>
      </c>
      <c r="H461" s="3">
        <v>606</v>
      </c>
      <c r="I461" s="3">
        <v>19</v>
      </c>
      <c r="J461" s="3">
        <v>-381</v>
      </c>
      <c r="K461" s="3">
        <v>246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404</v>
      </c>
      <c r="V461" s="3">
        <v>0.1</v>
      </c>
      <c r="W461" s="3">
        <v>0.1</v>
      </c>
      <c r="X461" s="3">
        <v>0.1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</row>
    <row r="462" spans="1:44" x14ac:dyDescent="0.3">
      <c r="A462" s="1">
        <v>4</v>
      </c>
      <c r="B462" s="1">
        <f t="shared" si="40"/>
        <v>95</v>
      </c>
      <c r="C462" s="1" t="s">
        <v>567</v>
      </c>
      <c r="D462" s="3">
        <f>B461</f>
        <v>94</v>
      </c>
      <c r="E462" s="3">
        <v>1</v>
      </c>
      <c r="F462" s="3">
        <v>55</v>
      </c>
      <c r="G462" s="3">
        <v>66</v>
      </c>
      <c r="H462" s="3">
        <v>606</v>
      </c>
      <c r="I462" s="3">
        <v>19</v>
      </c>
      <c r="J462" s="3">
        <v>-193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370</v>
      </c>
      <c r="V462" s="3">
        <v>0.8</v>
      </c>
      <c r="W462" s="3">
        <v>0.8</v>
      </c>
      <c r="X462" s="3">
        <v>0.8</v>
      </c>
      <c r="Y462" s="3">
        <v>0.5</v>
      </c>
      <c r="Z462" s="3">
        <v>20</v>
      </c>
      <c r="AA462" s="3" t="s">
        <v>5</v>
      </c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</row>
    <row r="463" spans="1:44" x14ac:dyDescent="0.3">
      <c r="A463" s="1">
        <v>4</v>
      </c>
      <c r="B463" s="1">
        <f t="shared" ref="B463:B466" si="50">B462+1</f>
        <v>96</v>
      </c>
      <c r="C463" s="1" t="s">
        <v>568</v>
      </c>
      <c r="D463" s="3">
        <f>D462</f>
        <v>94</v>
      </c>
      <c r="E463" s="3">
        <v>1</v>
      </c>
      <c r="F463" s="3">
        <v>55</v>
      </c>
      <c r="G463" s="3">
        <v>454</v>
      </c>
      <c r="H463" s="3">
        <v>606</v>
      </c>
      <c r="I463" s="3">
        <v>19</v>
      </c>
      <c r="J463" s="3">
        <v>195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370</v>
      </c>
      <c r="V463" s="3">
        <v>0.8</v>
      </c>
      <c r="W463" s="3">
        <v>0.8</v>
      </c>
      <c r="X463" s="3">
        <v>0.8</v>
      </c>
      <c r="Y463" s="3">
        <v>0.5</v>
      </c>
      <c r="Z463" s="3">
        <v>20</v>
      </c>
      <c r="AA463" s="3" t="s">
        <v>5</v>
      </c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</row>
    <row r="464" spans="1:44" x14ac:dyDescent="0.3">
      <c r="A464" s="1">
        <v>4</v>
      </c>
      <c r="B464" s="1">
        <f t="shared" si="50"/>
        <v>97</v>
      </c>
      <c r="C464" s="1" t="s">
        <v>570</v>
      </c>
      <c r="D464" s="3">
        <f t="shared" ref="D464:D465" si="51">D463</f>
        <v>94</v>
      </c>
      <c r="E464" s="3">
        <v>388</v>
      </c>
      <c r="F464" s="3">
        <v>1</v>
      </c>
      <c r="G464" s="3">
        <v>259</v>
      </c>
      <c r="H464" s="3">
        <v>579</v>
      </c>
      <c r="I464" s="3">
        <v>19</v>
      </c>
      <c r="J464" s="3">
        <v>0</v>
      </c>
      <c r="K464" s="3">
        <v>-27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373</v>
      </c>
      <c r="V464" s="3">
        <v>0.8</v>
      </c>
      <c r="W464" s="3">
        <v>0.8</v>
      </c>
      <c r="X464" s="3">
        <v>0.8</v>
      </c>
      <c r="Y464" s="3">
        <v>0.5</v>
      </c>
      <c r="Z464" s="3">
        <v>20</v>
      </c>
      <c r="AA464" s="3" t="s">
        <v>5</v>
      </c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</row>
    <row r="465" spans="1:44" x14ac:dyDescent="0.3">
      <c r="A465" s="1">
        <v>4</v>
      </c>
      <c r="B465" s="1">
        <f t="shared" si="50"/>
        <v>98</v>
      </c>
      <c r="C465" s="1" t="s">
        <v>569</v>
      </c>
      <c r="D465" s="3">
        <f t="shared" si="51"/>
        <v>94</v>
      </c>
      <c r="E465" s="3">
        <v>388</v>
      </c>
      <c r="F465" s="3">
        <v>1</v>
      </c>
      <c r="G465" s="3">
        <v>259</v>
      </c>
      <c r="H465" s="3">
        <v>633</v>
      </c>
      <c r="I465" s="3">
        <v>19</v>
      </c>
      <c r="J465" s="3">
        <v>0</v>
      </c>
      <c r="K465" s="3">
        <v>27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373</v>
      </c>
      <c r="V465" s="3">
        <v>0.8</v>
      </c>
      <c r="W465" s="3">
        <v>0.8</v>
      </c>
      <c r="X465" s="3">
        <v>0.8</v>
      </c>
      <c r="Y465" s="3">
        <v>0.5</v>
      </c>
      <c r="Z465" s="3">
        <v>20</v>
      </c>
      <c r="AA465" s="3" t="s">
        <v>5</v>
      </c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</row>
    <row r="466" spans="1:44" x14ac:dyDescent="0.3">
      <c r="A466" s="1">
        <v>4</v>
      </c>
      <c r="B466" s="1">
        <f t="shared" si="50"/>
        <v>99</v>
      </c>
      <c r="C466" s="1" t="s">
        <v>515</v>
      </c>
      <c r="D466" s="3">
        <f>D465</f>
        <v>94</v>
      </c>
      <c r="E466" s="3">
        <v>529</v>
      </c>
      <c r="F466" s="3">
        <v>1</v>
      </c>
      <c r="G466" s="3">
        <v>257</v>
      </c>
      <c r="H466" s="3">
        <v>606</v>
      </c>
      <c r="I466" s="3">
        <v>19</v>
      </c>
      <c r="J466" s="3">
        <v>-2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371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</row>
    <row r="467" spans="1:44" x14ac:dyDescent="0.3">
      <c r="A467" s="1">
        <v>4</v>
      </c>
      <c r="B467" s="1">
        <f t="shared" ref="B467:B472" si="52">B466+1</f>
        <v>100</v>
      </c>
      <c r="C467" s="1" t="s">
        <v>512</v>
      </c>
      <c r="D467" s="3">
        <f>D466</f>
        <v>94</v>
      </c>
      <c r="E467" s="3">
        <v>24</v>
      </c>
      <c r="F467" s="3">
        <v>24</v>
      </c>
      <c r="G467" s="3">
        <v>83</v>
      </c>
      <c r="H467" s="3">
        <v>592</v>
      </c>
      <c r="I467" s="3">
        <v>19</v>
      </c>
      <c r="J467" s="3">
        <v>-176</v>
      </c>
      <c r="K467" s="3">
        <v>-14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386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</row>
    <row r="468" spans="1:44" x14ac:dyDescent="0.3">
      <c r="A468" s="1">
        <v>4</v>
      </c>
      <c r="B468" s="1">
        <f t="shared" si="52"/>
        <v>101</v>
      </c>
      <c r="C468" s="1" t="s">
        <v>513</v>
      </c>
      <c r="D468" s="3">
        <f>B467</f>
        <v>100</v>
      </c>
      <c r="E468" s="3">
        <v>30</v>
      </c>
      <c r="F468" s="3">
        <v>30</v>
      </c>
      <c r="G468" s="3">
        <v>96</v>
      </c>
      <c r="H468" s="3">
        <v>581</v>
      </c>
      <c r="I468" s="3">
        <v>19</v>
      </c>
      <c r="J468" s="3">
        <v>13</v>
      </c>
      <c r="K468" s="3">
        <v>-11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-1</v>
      </c>
      <c r="V468" s="3">
        <v>1</v>
      </c>
      <c r="W468" s="3">
        <v>1</v>
      </c>
      <c r="X468" s="3">
        <v>1</v>
      </c>
      <c r="Y468" s="3">
        <v>1</v>
      </c>
      <c r="Z468" s="3">
        <v>8</v>
      </c>
      <c r="AA468" s="3" t="s">
        <v>562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</row>
    <row r="469" spans="1:44" x14ac:dyDescent="0.3">
      <c r="A469" s="1">
        <v>4</v>
      </c>
      <c r="B469" s="1">
        <f t="shared" si="52"/>
        <v>102</v>
      </c>
      <c r="C469" s="1" t="s">
        <v>514</v>
      </c>
      <c r="D469" s="3">
        <f>B467</f>
        <v>100</v>
      </c>
      <c r="E469" s="3">
        <v>30</v>
      </c>
      <c r="F469" s="3">
        <v>30</v>
      </c>
      <c r="G469" s="3">
        <v>447</v>
      </c>
      <c r="H469" s="3">
        <v>580</v>
      </c>
      <c r="I469" s="3">
        <v>20</v>
      </c>
      <c r="J469" s="3">
        <v>364</v>
      </c>
      <c r="K469" s="3">
        <v>-12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-1</v>
      </c>
      <c r="V469" s="3">
        <v>1</v>
      </c>
      <c r="W469" s="3">
        <v>1</v>
      </c>
      <c r="X469" s="3">
        <v>1</v>
      </c>
      <c r="Y469" s="3">
        <v>1</v>
      </c>
      <c r="Z469" s="3">
        <v>8</v>
      </c>
      <c r="AA469" s="3">
        <v>111111111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1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</row>
    <row r="470" spans="1:44" x14ac:dyDescent="0.3">
      <c r="A470" s="1">
        <v>4</v>
      </c>
      <c r="B470" s="1">
        <f t="shared" si="52"/>
        <v>103</v>
      </c>
      <c r="C470" s="1" t="s">
        <v>512</v>
      </c>
      <c r="D470" s="3">
        <f>D467</f>
        <v>94</v>
      </c>
      <c r="E470" s="3">
        <v>24</v>
      </c>
      <c r="F470" s="3">
        <v>24</v>
      </c>
      <c r="G470" s="3">
        <v>83</v>
      </c>
      <c r="H470" s="3">
        <v>619</v>
      </c>
      <c r="I470" s="3">
        <v>19</v>
      </c>
      <c r="J470" s="3">
        <v>-176</v>
      </c>
      <c r="K470" s="3">
        <v>13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387</v>
      </c>
      <c r="V470" s="3">
        <v>1</v>
      </c>
      <c r="W470" s="3">
        <v>1</v>
      </c>
      <c r="X470" s="3">
        <v>1</v>
      </c>
      <c r="Y470" s="3">
        <v>1</v>
      </c>
      <c r="Z470" s="3">
        <v>20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</row>
    <row r="471" spans="1:44" x14ac:dyDescent="0.3">
      <c r="A471" s="1">
        <v>4</v>
      </c>
      <c r="B471" s="1">
        <f t="shared" si="52"/>
        <v>104</v>
      </c>
      <c r="C471" s="1" t="s">
        <v>513</v>
      </c>
      <c r="D471" s="3">
        <f>B470</f>
        <v>103</v>
      </c>
      <c r="E471" s="3">
        <v>30</v>
      </c>
      <c r="F471" s="3">
        <v>30</v>
      </c>
      <c r="G471" s="3">
        <v>96</v>
      </c>
      <c r="H471" s="3">
        <v>608</v>
      </c>
      <c r="I471" s="3">
        <v>19</v>
      </c>
      <c r="J471" s="3">
        <v>13</v>
      </c>
      <c r="K471" s="3">
        <v>-11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-1</v>
      </c>
      <c r="V471" s="3">
        <v>1</v>
      </c>
      <c r="W471" s="3">
        <v>1</v>
      </c>
      <c r="X471" s="3">
        <v>1</v>
      </c>
      <c r="Y471" s="3">
        <v>1</v>
      </c>
      <c r="Z471" s="3">
        <v>8</v>
      </c>
      <c r="AA471" s="3" t="s">
        <v>563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</row>
    <row r="472" spans="1:44" x14ac:dyDescent="0.3">
      <c r="A472" s="1">
        <v>4</v>
      </c>
      <c r="B472" s="1">
        <f t="shared" si="52"/>
        <v>105</v>
      </c>
      <c r="C472" s="1" t="s">
        <v>514</v>
      </c>
      <c r="D472" s="3">
        <f>B470</f>
        <v>103</v>
      </c>
      <c r="E472" s="3">
        <v>30</v>
      </c>
      <c r="F472" s="3">
        <v>30</v>
      </c>
      <c r="G472" s="3">
        <v>447</v>
      </c>
      <c r="H472" s="3">
        <v>607</v>
      </c>
      <c r="I472" s="3">
        <v>21</v>
      </c>
      <c r="J472" s="3">
        <v>364</v>
      </c>
      <c r="K472" s="3">
        <v>-12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-1</v>
      </c>
      <c r="V472" s="3">
        <v>1</v>
      </c>
      <c r="W472" s="3">
        <v>1</v>
      </c>
      <c r="X472" s="3">
        <v>1</v>
      </c>
      <c r="Y472" s="3">
        <v>1</v>
      </c>
      <c r="Z472" s="3">
        <v>8</v>
      </c>
      <c r="AA472" s="3">
        <v>11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1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</row>
    <row r="473" spans="1:44" x14ac:dyDescent="0.3">
      <c r="A473" s="6">
        <v>5</v>
      </c>
      <c r="B473" s="6">
        <v>0</v>
      </c>
      <c r="C473" s="6" t="s">
        <v>310</v>
      </c>
      <c r="D473" s="6">
        <v>-1</v>
      </c>
      <c r="E473" s="6">
        <v>1280</v>
      </c>
      <c r="F473" s="6">
        <v>720</v>
      </c>
      <c r="G473" s="6">
        <v>640</v>
      </c>
      <c r="H473" s="6">
        <v>360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69</v>
      </c>
      <c r="V473" s="6">
        <v>0.1</v>
      </c>
      <c r="W473" s="6">
        <v>0.1</v>
      </c>
      <c r="X473" s="6">
        <v>0.1</v>
      </c>
      <c r="Y473" s="6">
        <v>1</v>
      </c>
      <c r="Z473" s="6">
        <v>20</v>
      </c>
      <c r="AA473" s="6"/>
      <c r="AB473" s="6">
        <v>0</v>
      </c>
      <c r="AC473" s="6">
        <v>1</v>
      </c>
      <c r="AD473" s="6">
        <v>1</v>
      </c>
      <c r="AE473" s="6">
        <v>1</v>
      </c>
      <c r="AF473" s="6">
        <v>1</v>
      </c>
      <c r="AG473" s="6">
        <v>0</v>
      </c>
      <c r="AH473" s="6">
        <v>0</v>
      </c>
      <c r="AI473" s="6">
        <v>0</v>
      </c>
      <c r="AJ473" s="6">
        <v>1</v>
      </c>
      <c r="AK473" s="6">
        <v>0.3</v>
      </c>
      <c r="AL473" s="6">
        <v>0</v>
      </c>
      <c r="AM473" s="6">
        <v>-1</v>
      </c>
      <c r="AN473" s="6">
        <v>-1</v>
      </c>
      <c r="AO473" s="6">
        <v>-1</v>
      </c>
      <c r="AP473" s="6">
        <v>-1</v>
      </c>
      <c r="AQ473" s="6">
        <v>500</v>
      </c>
      <c r="AR473" s="6">
        <v>500</v>
      </c>
    </row>
    <row r="474" spans="1:44" x14ac:dyDescent="0.3">
      <c r="A474" s="5">
        <v>5</v>
      </c>
      <c r="B474" s="5">
        <f>B473+1</f>
        <v>1</v>
      </c>
      <c r="C474" s="5" t="s">
        <v>311</v>
      </c>
      <c r="D474" s="3">
        <f>B473</f>
        <v>0</v>
      </c>
      <c r="E474" s="3">
        <v>30</v>
      </c>
      <c r="F474" s="3">
        <v>30</v>
      </c>
      <c r="G474" s="3">
        <v>640</v>
      </c>
      <c r="H474" s="3">
        <v>360</v>
      </c>
      <c r="I474" s="3">
        <v>1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</row>
    <row r="475" spans="1:44" x14ac:dyDescent="0.3">
      <c r="A475" s="5">
        <v>5</v>
      </c>
      <c r="B475" s="5">
        <f t="shared" ref="B475:B483" si="53">B474+1</f>
        <v>2</v>
      </c>
      <c r="C475" s="5" t="s">
        <v>445</v>
      </c>
      <c r="D475" s="3">
        <f>B473</f>
        <v>0</v>
      </c>
      <c r="E475" s="3">
        <v>30</v>
      </c>
      <c r="F475" s="3">
        <v>30</v>
      </c>
      <c r="G475" s="3">
        <v>640</v>
      </c>
      <c r="H475" s="3">
        <v>57</v>
      </c>
      <c r="I475" s="3">
        <v>2</v>
      </c>
      <c r="J475" s="3">
        <v>0</v>
      </c>
      <c r="K475" s="3">
        <v>-303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</row>
    <row r="476" spans="1:44" x14ac:dyDescent="0.3">
      <c r="A476" s="5">
        <v>5</v>
      </c>
      <c r="B476" s="5">
        <f t="shared" si="53"/>
        <v>3</v>
      </c>
      <c r="C476" s="5" t="s">
        <v>452</v>
      </c>
      <c r="D476" s="3">
        <f>B475</f>
        <v>2</v>
      </c>
      <c r="E476" s="3">
        <v>30</v>
      </c>
      <c r="F476" s="3">
        <v>30</v>
      </c>
      <c r="G476" s="3">
        <v>215</v>
      </c>
      <c r="H476" s="3">
        <v>57</v>
      </c>
      <c r="I476" s="3">
        <v>2</v>
      </c>
      <c r="J476" s="3">
        <v>-425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66</v>
      </c>
      <c r="V476" s="3">
        <v>1</v>
      </c>
      <c r="W476" s="3">
        <v>1</v>
      </c>
      <c r="X476" s="3">
        <v>1</v>
      </c>
      <c r="Y476" s="3">
        <v>1</v>
      </c>
      <c r="Z476" s="3">
        <v>20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</row>
    <row r="477" spans="1:44" x14ac:dyDescent="0.3">
      <c r="A477" s="1">
        <v>5</v>
      </c>
      <c r="B477" s="1">
        <f t="shared" si="53"/>
        <v>4</v>
      </c>
      <c r="C477" s="1" t="s">
        <v>446</v>
      </c>
      <c r="D477" s="3">
        <f>B476</f>
        <v>3</v>
      </c>
      <c r="E477" s="3">
        <v>450</v>
      </c>
      <c r="F477" s="3">
        <v>1</v>
      </c>
      <c r="G477" s="3">
        <v>255</v>
      </c>
      <c r="H477" s="3">
        <v>81</v>
      </c>
      <c r="I477" s="3">
        <v>2</v>
      </c>
      <c r="J477" s="3">
        <v>40</v>
      </c>
      <c r="K477" s="3">
        <v>24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370</v>
      </c>
      <c r="V477" s="3">
        <v>1</v>
      </c>
      <c r="W477" s="3">
        <v>1</v>
      </c>
      <c r="X477" s="3">
        <v>1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</row>
    <row r="478" spans="1:44" x14ac:dyDescent="0.3">
      <c r="A478" s="1">
        <v>5</v>
      </c>
      <c r="B478" s="1">
        <f t="shared" si="53"/>
        <v>5</v>
      </c>
      <c r="C478" s="1" t="s">
        <v>447</v>
      </c>
      <c r="D478" s="3">
        <f>B476</f>
        <v>3</v>
      </c>
      <c r="E478" s="3">
        <v>30</v>
      </c>
      <c r="F478" s="3">
        <v>30</v>
      </c>
      <c r="G478" s="3">
        <v>78</v>
      </c>
      <c r="H478" s="3">
        <v>57</v>
      </c>
      <c r="I478" s="3">
        <v>2</v>
      </c>
      <c r="J478" s="3">
        <v>-137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276</v>
      </c>
      <c r="V478" s="3">
        <v>1</v>
      </c>
      <c r="W478" s="3">
        <v>1</v>
      </c>
      <c r="X478" s="3">
        <v>1</v>
      </c>
      <c r="Y478" s="3">
        <v>1</v>
      </c>
      <c r="Z478" s="3">
        <v>20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</row>
    <row r="479" spans="1:44" x14ac:dyDescent="0.3">
      <c r="A479" s="1">
        <v>5</v>
      </c>
      <c r="B479" s="1">
        <f t="shared" si="53"/>
        <v>6</v>
      </c>
      <c r="C479" s="1" t="s">
        <v>460</v>
      </c>
      <c r="D479" s="3">
        <f>B478</f>
        <v>5</v>
      </c>
      <c r="E479" s="3">
        <v>60</v>
      </c>
      <c r="F479" s="3">
        <v>30</v>
      </c>
      <c r="G479" s="3">
        <v>128</v>
      </c>
      <c r="H479" s="3">
        <v>57</v>
      </c>
      <c r="I479" s="3">
        <v>4</v>
      </c>
      <c r="J479" s="3">
        <v>50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</row>
    <row r="480" spans="1:44" x14ac:dyDescent="0.3">
      <c r="A480" s="1">
        <v>5</v>
      </c>
      <c r="B480" s="1">
        <f t="shared" si="53"/>
        <v>7</v>
      </c>
      <c r="C480" s="1" t="s">
        <v>461</v>
      </c>
      <c r="D480" s="3">
        <f>B479</f>
        <v>6</v>
      </c>
      <c r="E480" s="3">
        <v>85</v>
      </c>
      <c r="F480" s="3">
        <v>30</v>
      </c>
      <c r="G480" s="3">
        <v>214</v>
      </c>
      <c r="H480" s="3">
        <v>57</v>
      </c>
      <c r="I480" s="3">
        <v>5</v>
      </c>
      <c r="J480" s="3">
        <v>86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</row>
    <row r="481" spans="1:44" x14ac:dyDescent="0.3">
      <c r="A481" s="1">
        <v>5</v>
      </c>
      <c r="B481" s="1">
        <f t="shared" si="53"/>
        <v>8</v>
      </c>
      <c r="C481" s="1" t="s">
        <v>462</v>
      </c>
      <c r="D481" s="3">
        <f>B480</f>
        <v>7</v>
      </c>
      <c r="E481" s="3">
        <v>60</v>
      </c>
      <c r="F481" s="3">
        <v>30</v>
      </c>
      <c r="G481" s="3">
        <v>300</v>
      </c>
      <c r="H481" s="3">
        <v>57</v>
      </c>
      <c r="I481" s="3">
        <v>6</v>
      </c>
      <c r="J481" s="3">
        <v>86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</row>
    <row r="482" spans="1:44" x14ac:dyDescent="0.3">
      <c r="A482" s="1">
        <v>5</v>
      </c>
      <c r="B482" s="1">
        <f t="shared" si="53"/>
        <v>9</v>
      </c>
      <c r="C482" s="1" t="s">
        <v>457</v>
      </c>
      <c r="D482" s="3">
        <f>B479</f>
        <v>6</v>
      </c>
      <c r="E482" s="3">
        <v>30</v>
      </c>
      <c r="F482" s="3">
        <v>30</v>
      </c>
      <c r="G482" s="3">
        <v>128</v>
      </c>
      <c r="H482" s="3">
        <v>57</v>
      </c>
      <c r="I482" s="3">
        <v>4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173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</row>
    <row r="483" spans="1:44" x14ac:dyDescent="0.3">
      <c r="A483" s="1">
        <v>5</v>
      </c>
      <c r="B483" s="1">
        <f t="shared" si="53"/>
        <v>10</v>
      </c>
      <c r="C483" s="1" t="s">
        <v>458</v>
      </c>
      <c r="D483" s="3">
        <f>B480</f>
        <v>7</v>
      </c>
      <c r="E483" s="3">
        <v>30</v>
      </c>
      <c r="F483" s="3">
        <v>30</v>
      </c>
      <c r="G483" s="3">
        <v>214</v>
      </c>
      <c r="H483" s="3">
        <v>57</v>
      </c>
      <c r="I483" s="3">
        <v>5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173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</row>
    <row r="484" spans="1:44" x14ac:dyDescent="0.3">
      <c r="A484" s="1">
        <v>5</v>
      </c>
      <c r="B484" s="1">
        <f t="shared" ref="B484:B498" si="54">B483+1</f>
        <v>11</v>
      </c>
      <c r="C484" s="1" t="s">
        <v>459</v>
      </c>
      <c r="D484" s="3">
        <f>B481</f>
        <v>8</v>
      </c>
      <c r="E484" s="3">
        <v>30</v>
      </c>
      <c r="F484" s="3">
        <v>30</v>
      </c>
      <c r="G484" s="3">
        <v>300</v>
      </c>
      <c r="H484" s="3">
        <v>57</v>
      </c>
      <c r="I484" s="3">
        <v>6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173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</row>
    <row r="485" spans="1:44" x14ac:dyDescent="0.3">
      <c r="A485" s="1">
        <v>5</v>
      </c>
      <c r="B485" s="1">
        <f t="shared" si="54"/>
        <v>12</v>
      </c>
      <c r="C485" s="1" t="s">
        <v>456</v>
      </c>
      <c r="D485" s="3">
        <f>B482</f>
        <v>9</v>
      </c>
      <c r="E485" s="3">
        <v>30</v>
      </c>
      <c r="F485" s="3">
        <v>30</v>
      </c>
      <c r="G485" s="3">
        <v>128</v>
      </c>
      <c r="H485" s="3">
        <v>57</v>
      </c>
      <c r="I485" s="3">
        <v>4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16</v>
      </c>
      <c r="AA485" s="3" t="s">
        <v>300</v>
      </c>
      <c r="AB485" s="3">
        <v>1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</row>
    <row r="486" spans="1:44" x14ac:dyDescent="0.3">
      <c r="A486" s="1">
        <v>5</v>
      </c>
      <c r="B486" s="1">
        <f t="shared" si="54"/>
        <v>13</v>
      </c>
      <c r="C486" s="1" t="s">
        <v>448</v>
      </c>
      <c r="D486" s="3">
        <f t="shared" ref="D486:D487" si="55">D483</f>
        <v>7</v>
      </c>
      <c r="E486" s="3">
        <v>30</v>
      </c>
      <c r="F486" s="3">
        <v>30</v>
      </c>
      <c r="G486" s="3">
        <v>214</v>
      </c>
      <c r="H486" s="3">
        <v>57</v>
      </c>
      <c r="I486" s="3">
        <v>5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16</v>
      </c>
      <c r="AA486" s="3" t="s">
        <v>465</v>
      </c>
      <c r="AB486" s="3">
        <v>1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</row>
    <row r="487" spans="1:44" x14ac:dyDescent="0.3">
      <c r="A487" s="1">
        <v>5</v>
      </c>
      <c r="B487" s="1">
        <f t="shared" si="54"/>
        <v>14</v>
      </c>
      <c r="C487" s="1" t="s">
        <v>449</v>
      </c>
      <c r="D487" s="3">
        <f t="shared" si="55"/>
        <v>8</v>
      </c>
      <c r="E487" s="3">
        <v>30</v>
      </c>
      <c r="F487" s="3">
        <v>30</v>
      </c>
      <c r="G487" s="3">
        <v>300</v>
      </c>
      <c r="H487" s="3">
        <v>57</v>
      </c>
      <c r="I487" s="3">
        <v>6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16</v>
      </c>
      <c r="AA487" s="3" t="s">
        <v>466</v>
      </c>
      <c r="AB487" s="3">
        <v>1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</row>
    <row r="488" spans="1:44" x14ac:dyDescent="0.3">
      <c r="A488" s="1">
        <v>5</v>
      </c>
      <c r="B488" s="1">
        <f t="shared" si="54"/>
        <v>15</v>
      </c>
      <c r="C488" s="1" t="s">
        <v>450</v>
      </c>
      <c r="D488" s="3">
        <f>B477</f>
        <v>4</v>
      </c>
      <c r="E488" s="3">
        <v>88</v>
      </c>
      <c r="F488" s="3">
        <v>2</v>
      </c>
      <c r="G488" s="3">
        <v>131</v>
      </c>
      <c r="H488" s="3">
        <v>81</v>
      </c>
      <c r="I488" s="3">
        <v>3</v>
      </c>
      <c r="J488" s="3">
        <v>-124</v>
      </c>
      <c r="K488" s="3">
        <v>0</v>
      </c>
      <c r="L488" s="3">
        <v>1</v>
      </c>
      <c r="M488" s="3">
        <v>-124</v>
      </c>
      <c r="N488" s="3">
        <v>0</v>
      </c>
      <c r="O488" s="3">
        <v>49</v>
      </c>
      <c r="P488" s="3">
        <v>0</v>
      </c>
      <c r="Q488" s="3">
        <v>173</v>
      </c>
      <c r="R488" s="3">
        <v>0</v>
      </c>
      <c r="S488" s="3">
        <v>0</v>
      </c>
      <c r="T488" s="3">
        <v>0</v>
      </c>
      <c r="U488" s="4">
        <v>371</v>
      </c>
      <c r="V488" s="3">
        <v>0.8</v>
      </c>
      <c r="W488" s="3">
        <v>0.2</v>
      </c>
      <c r="X488" s="3">
        <v>0.2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</row>
    <row r="489" spans="1:44" x14ac:dyDescent="0.3">
      <c r="A489" s="1">
        <v>5</v>
      </c>
      <c r="B489" s="1">
        <f t="shared" si="54"/>
        <v>16</v>
      </c>
      <c r="C489" s="1" t="s">
        <v>451</v>
      </c>
      <c r="D489" s="3">
        <f>B481</f>
        <v>8</v>
      </c>
      <c r="E489" s="3">
        <v>30</v>
      </c>
      <c r="F489" s="3">
        <v>30</v>
      </c>
      <c r="G489" s="3">
        <v>350</v>
      </c>
      <c r="H489" s="3">
        <v>57</v>
      </c>
      <c r="I489" s="3">
        <v>2</v>
      </c>
      <c r="J489" s="3">
        <v>50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218</v>
      </c>
      <c r="V489" s="3">
        <v>1</v>
      </c>
      <c r="W489" s="3">
        <v>1</v>
      </c>
      <c r="X489" s="3">
        <v>1</v>
      </c>
      <c r="Y489" s="3">
        <v>1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</row>
    <row r="490" spans="1:44" x14ac:dyDescent="0.3">
      <c r="A490" s="5">
        <v>5</v>
      </c>
      <c r="B490" s="5">
        <f t="shared" si="54"/>
        <v>17</v>
      </c>
      <c r="C490" s="5" t="s">
        <v>319</v>
      </c>
      <c r="D490" s="3">
        <f>B475</f>
        <v>2</v>
      </c>
      <c r="E490" s="3">
        <v>156</v>
      </c>
      <c r="F490" s="3">
        <v>1</v>
      </c>
      <c r="G490" s="3">
        <v>1032</v>
      </c>
      <c r="H490" s="3">
        <v>57</v>
      </c>
      <c r="I490" s="3">
        <v>2</v>
      </c>
      <c r="J490" s="3">
        <v>392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370</v>
      </c>
      <c r="V490" s="3">
        <v>1</v>
      </c>
      <c r="W490" s="3">
        <v>1</v>
      </c>
      <c r="X490" s="3">
        <v>1</v>
      </c>
      <c r="Y490" s="3">
        <v>1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</row>
    <row r="491" spans="1:44" x14ac:dyDescent="0.3">
      <c r="A491" s="1">
        <v>5</v>
      </c>
      <c r="B491" s="1">
        <f t="shared" si="54"/>
        <v>18</v>
      </c>
      <c r="C491" s="1" t="s">
        <v>313</v>
      </c>
      <c r="D491" s="3">
        <f>B490</f>
        <v>17</v>
      </c>
      <c r="E491" s="3">
        <v>137</v>
      </c>
      <c r="F491" s="3">
        <v>13</v>
      </c>
      <c r="G491" s="3">
        <v>1032</v>
      </c>
      <c r="H491" s="3">
        <v>69</v>
      </c>
      <c r="I491" s="3">
        <v>2</v>
      </c>
      <c r="J491" s="3">
        <v>0</v>
      </c>
      <c r="K491" s="3">
        <v>12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408</v>
      </c>
      <c r="V491" s="3">
        <v>1</v>
      </c>
      <c r="W491" s="3">
        <v>1</v>
      </c>
      <c r="X491" s="3">
        <v>1</v>
      </c>
      <c r="Y491" s="3">
        <v>1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</row>
    <row r="492" spans="1:44" x14ac:dyDescent="0.3">
      <c r="A492" s="1">
        <v>5</v>
      </c>
      <c r="B492" s="1">
        <f t="shared" si="54"/>
        <v>19</v>
      </c>
      <c r="C492" s="1" t="s">
        <v>312</v>
      </c>
      <c r="D492" s="3">
        <f>B490</f>
        <v>17</v>
      </c>
      <c r="E492" s="3">
        <v>30</v>
      </c>
      <c r="F492" s="3">
        <v>30</v>
      </c>
      <c r="G492" s="3">
        <v>1032</v>
      </c>
      <c r="H492" s="3">
        <v>68</v>
      </c>
      <c r="I492" s="3">
        <v>7</v>
      </c>
      <c r="J492" s="3">
        <v>0</v>
      </c>
      <c r="K492" s="3">
        <v>11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7</v>
      </c>
      <c r="AA492" s="3" t="s">
        <v>467</v>
      </c>
      <c r="AB492" s="3">
        <v>1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</row>
    <row r="493" spans="1:44" x14ac:dyDescent="0.3">
      <c r="A493" s="1">
        <v>5</v>
      </c>
      <c r="B493" s="1">
        <f t="shared" si="54"/>
        <v>20</v>
      </c>
      <c r="C493" s="1" t="s">
        <v>314</v>
      </c>
      <c r="D493" s="3">
        <f>B491</f>
        <v>18</v>
      </c>
      <c r="E493" s="3">
        <v>20</v>
      </c>
      <c r="F493" s="3">
        <v>20</v>
      </c>
      <c r="G493" s="3">
        <v>974</v>
      </c>
      <c r="H493" s="3">
        <v>47</v>
      </c>
      <c r="I493" s="3">
        <v>2</v>
      </c>
      <c r="J493" s="3">
        <v>-58</v>
      </c>
      <c r="K493" s="3">
        <v>-22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417</v>
      </c>
      <c r="V493" s="3">
        <v>1</v>
      </c>
      <c r="W493" s="3">
        <v>1</v>
      </c>
      <c r="X493" s="3">
        <v>1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</row>
    <row r="494" spans="1:44" x14ac:dyDescent="0.3">
      <c r="A494" s="1">
        <v>5</v>
      </c>
      <c r="B494" s="1">
        <f t="shared" si="54"/>
        <v>21</v>
      </c>
      <c r="C494" s="1" t="s">
        <v>315</v>
      </c>
      <c r="D494" s="3">
        <f>B491</f>
        <v>18</v>
      </c>
      <c r="E494" s="3">
        <v>30</v>
      </c>
      <c r="F494" s="3">
        <v>30</v>
      </c>
      <c r="G494" s="3">
        <v>988</v>
      </c>
      <c r="H494" s="3">
        <v>40</v>
      </c>
      <c r="I494" s="3">
        <v>8</v>
      </c>
      <c r="J494" s="3">
        <v>-44</v>
      </c>
      <c r="K494" s="3">
        <v>-29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7</v>
      </c>
      <c r="AA494" s="3" t="s">
        <v>468</v>
      </c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</row>
    <row r="495" spans="1:44" x14ac:dyDescent="0.3">
      <c r="A495" s="1">
        <v>5</v>
      </c>
      <c r="B495" s="1">
        <f t="shared" si="54"/>
        <v>22</v>
      </c>
      <c r="C495" s="1" t="s">
        <v>316</v>
      </c>
      <c r="D495" s="3">
        <f>B491</f>
        <v>18</v>
      </c>
      <c r="E495" s="3">
        <v>30</v>
      </c>
      <c r="F495" s="3">
        <v>30</v>
      </c>
      <c r="G495" s="3">
        <v>1084</v>
      </c>
      <c r="H495" s="3">
        <v>47</v>
      </c>
      <c r="I495" s="3">
        <v>9</v>
      </c>
      <c r="J495" s="3">
        <v>52</v>
      </c>
      <c r="K495" s="3">
        <v>-22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-1</v>
      </c>
      <c r="V495" s="3">
        <v>1</v>
      </c>
      <c r="W495" s="3">
        <v>1</v>
      </c>
      <c r="X495" s="3">
        <v>1</v>
      </c>
      <c r="Y495" s="3">
        <v>1</v>
      </c>
      <c r="Z495" s="3">
        <v>7</v>
      </c>
      <c r="AA495" s="9">
        <v>-0.88</v>
      </c>
      <c r="AB495" s="3">
        <v>1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</row>
    <row r="496" spans="1:44" x14ac:dyDescent="0.3">
      <c r="A496" s="1">
        <v>5</v>
      </c>
      <c r="B496" s="1">
        <f t="shared" si="54"/>
        <v>23</v>
      </c>
      <c r="C496" s="1" t="s">
        <v>318</v>
      </c>
      <c r="D496" s="3">
        <f>B475</f>
        <v>2</v>
      </c>
      <c r="E496" s="3">
        <v>116</v>
      </c>
      <c r="F496" s="3">
        <v>1</v>
      </c>
      <c r="G496" s="3">
        <v>1173</v>
      </c>
      <c r="H496" s="3">
        <v>57</v>
      </c>
      <c r="I496" s="3">
        <v>2</v>
      </c>
      <c r="J496" s="3">
        <v>533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370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</row>
    <row r="497" spans="1:44" x14ac:dyDescent="0.3">
      <c r="A497" s="1">
        <v>5</v>
      </c>
      <c r="B497" s="1">
        <f t="shared" si="54"/>
        <v>24</v>
      </c>
      <c r="C497" s="1" t="s">
        <v>317</v>
      </c>
      <c r="D497" s="3">
        <f>B496</f>
        <v>23</v>
      </c>
      <c r="E497" s="3">
        <v>21</v>
      </c>
      <c r="F497" s="3">
        <v>21</v>
      </c>
      <c r="G497" s="3">
        <v>1138</v>
      </c>
      <c r="H497" s="3">
        <v>47</v>
      </c>
      <c r="I497" s="3">
        <v>2</v>
      </c>
      <c r="J497" s="3">
        <v>-35</v>
      </c>
      <c r="K497" s="3">
        <v>-10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415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</row>
    <row r="498" spans="1:44" x14ac:dyDescent="0.3">
      <c r="A498" s="1">
        <v>5</v>
      </c>
      <c r="B498" s="1">
        <f t="shared" si="54"/>
        <v>25</v>
      </c>
      <c r="C498" s="1" t="s">
        <v>320</v>
      </c>
      <c r="D498" s="3">
        <f>B496</f>
        <v>23</v>
      </c>
      <c r="E498" s="3">
        <v>30</v>
      </c>
      <c r="F498" s="3">
        <v>30</v>
      </c>
      <c r="G498" s="3">
        <v>1222</v>
      </c>
      <c r="H498" s="3">
        <v>35</v>
      </c>
      <c r="I498" s="3">
        <v>10</v>
      </c>
      <c r="J498" s="3">
        <v>49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8</v>
      </c>
      <c r="AA498" s="3">
        <v>111</v>
      </c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1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</row>
    <row r="499" spans="1:44" x14ac:dyDescent="0.3">
      <c r="A499" s="5">
        <v>5</v>
      </c>
      <c r="B499" s="5">
        <f t="shared" ref="B499:B565" si="56">B498+1</f>
        <v>26</v>
      </c>
      <c r="C499" s="5" t="s">
        <v>321</v>
      </c>
      <c r="D499" s="3">
        <f>B473</f>
        <v>0</v>
      </c>
      <c r="E499" s="3">
        <v>395</v>
      </c>
      <c r="F499" s="3">
        <v>519</v>
      </c>
      <c r="G499" s="3">
        <v>248</v>
      </c>
      <c r="H499" s="3">
        <v>360</v>
      </c>
      <c r="I499" s="3">
        <v>11</v>
      </c>
      <c r="J499" s="3">
        <v>-392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20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</row>
    <row r="500" spans="1:44" x14ac:dyDescent="0.3">
      <c r="A500" s="1">
        <v>5</v>
      </c>
      <c r="B500" s="1">
        <f t="shared" si="56"/>
        <v>27</v>
      </c>
      <c r="C500" s="1" t="s">
        <v>322</v>
      </c>
      <c r="D500" s="3">
        <f>B499</f>
        <v>26</v>
      </c>
      <c r="E500" s="3">
        <v>20</v>
      </c>
      <c r="F500" s="3">
        <v>20</v>
      </c>
      <c r="G500" s="3">
        <v>72</v>
      </c>
      <c r="H500" s="3">
        <v>108</v>
      </c>
      <c r="I500" s="3">
        <v>12</v>
      </c>
      <c r="J500" s="3">
        <v>-176</v>
      </c>
      <c r="K500" s="3">
        <v>-252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12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</row>
    <row r="501" spans="1:44" x14ac:dyDescent="0.3">
      <c r="A501" s="1">
        <v>5</v>
      </c>
      <c r="B501" s="1">
        <f t="shared" si="56"/>
        <v>28</v>
      </c>
      <c r="C501" s="1" t="s">
        <v>323</v>
      </c>
      <c r="D501" s="3">
        <f>B500</f>
        <v>27</v>
      </c>
      <c r="E501" s="3">
        <v>30</v>
      </c>
      <c r="F501" s="3">
        <v>30</v>
      </c>
      <c r="G501" s="3">
        <v>82</v>
      </c>
      <c r="H501" s="3">
        <v>97</v>
      </c>
      <c r="I501" s="3">
        <v>15</v>
      </c>
      <c r="J501" s="3">
        <v>10</v>
      </c>
      <c r="K501" s="3">
        <v>-11</v>
      </c>
      <c r="L501" s="3">
        <v>1</v>
      </c>
      <c r="M501" s="3">
        <v>-10</v>
      </c>
      <c r="N501" s="3">
        <v>-11</v>
      </c>
      <c r="O501" s="3">
        <v>10</v>
      </c>
      <c r="P501" s="3">
        <v>-11</v>
      </c>
      <c r="Q501" s="3">
        <v>20</v>
      </c>
      <c r="R501" s="3">
        <v>0</v>
      </c>
      <c r="S501" s="3">
        <v>1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8</v>
      </c>
      <c r="AA501" s="3" t="s">
        <v>469</v>
      </c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</row>
    <row r="502" spans="1:44" x14ac:dyDescent="0.3">
      <c r="A502" s="1">
        <v>5</v>
      </c>
      <c r="B502" s="1">
        <f t="shared" si="56"/>
        <v>29</v>
      </c>
      <c r="C502" s="1" t="s">
        <v>324</v>
      </c>
      <c r="D502" s="3">
        <f>B500</f>
        <v>27</v>
      </c>
      <c r="E502" s="3">
        <v>68</v>
      </c>
      <c r="F502" s="3">
        <v>133</v>
      </c>
      <c r="G502" s="3">
        <v>97</v>
      </c>
      <c r="H502" s="3">
        <v>195</v>
      </c>
      <c r="I502" s="3">
        <v>18</v>
      </c>
      <c r="J502" s="3">
        <v>25</v>
      </c>
      <c r="K502" s="3">
        <v>87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470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</row>
    <row r="503" spans="1:44" x14ac:dyDescent="0.3">
      <c r="A503" s="1">
        <v>5</v>
      </c>
      <c r="B503" s="1">
        <f t="shared" si="56"/>
        <v>30</v>
      </c>
      <c r="C503" s="1" t="s">
        <v>325</v>
      </c>
      <c r="D503" s="3">
        <f>B502</f>
        <v>29</v>
      </c>
      <c r="E503" s="3">
        <v>68</v>
      </c>
      <c r="F503" s="3">
        <v>133</v>
      </c>
      <c r="G503" s="3">
        <v>97</v>
      </c>
      <c r="H503" s="3">
        <v>195</v>
      </c>
      <c r="I503" s="3">
        <v>18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173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</row>
    <row r="504" spans="1:44" x14ac:dyDescent="0.3">
      <c r="A504" s="1">
        <v>5</v>
      </c>
      <c r="B504" s="1">
        <f t="shared" ref="B504:B505" si="57">B503+1</f>
        <v>31</v>
      </c>
      <c r="C504" s="1" t="s">
        <v>344</v>
      </c>
      <c r="D504" s="3">
        <f>B502</f>
        <v>29</v>
      </c>
      <c r="E504" s="3">
        <v>68</v>
      </c>
      <c r="F504" s="3">
        <v>133</v>
      </c>
      <c r="G504" s="3">
        <v>97</v>
      </c>
      <c r="H504" s="3">
        <v>195</v>
      </c>
      <c r="I504" s="3">
        <v>18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365</v>
      </c>
      <c r="V504" s="3">
        <v>1</v>
      </c>
      <c r="W504" s="3">
        <v>1</v>
      </c>
      <c r="X504" s="3">
        <v>1</v>
      </c>
      <c r="Y504" s="3">
        <v>3.29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</row>
    <row r="505" spans="1:44" x14ac:dyDescent="0.3">
      <c r="A505" s="1">
        <v>5</v>
      </c>
      <c r="B505" s="1">
        <f t="shared" si="57"/>
        <v>32</v>
      </c>
      <c r="C505" s="1" t="s">
        <v>326</v>
      </c>
      <c r="D505" s="3">
        <f>B502</f>
        <v>29</v>
      </c>
      <c r="E505" s="3">
        <v>74</v>
      </c>
      <c r="F505" s="3">
        <v>1</v>
      </c>
      <c r="G505" s="3">
        <v>97</v>
      </c>
      <c r="H505" s="3">
        <v>195</v>
      </c>
      <c r="I505" s="3">
        <v>18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370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</row>
    <row r="506" spans="1:44" x14ac:dyDescent="0.3">
      <c r="A506" s="1">
        <v>5</v>
      </c>
      <c r="B506" s="1">
        <f t="shared" si="56"/>
        <v>33</v>
      </c>
      <c r="C506" s="1" t="s">
        <v>327</v>
      </c>
      <c r="D506" s="3">
        <f>B502</f>
        <v>29</v>
      </c>
      <c r="E506" s="3">
        <v>67</v>
      </c>
      <c r="F506" s="3">
        <v>112</v>
      </c>
      <c r="G506" s="3">
        <v>97</v>
      </c>
      <c r="H506" s="3">
        <v>195</v>
      </c>
      <c r="I506" s="3">
        <v>18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177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1</v>
      </c>
      <c r="AH506" s="3">
        <v>0</v>
      </c>
      <c r="AI506" s="3">
        <v>90</v>
      </c>
      <c r="AJ506" s="3">
        <v>1</v>
      </c>
      <c r="AK506" s="3">
        <v>0.3</v>
      </c>
      <c r="AL506" s="3">
        <v>1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</row>
    <row r="507" spans="1:44" x14ac:dyDescent="0.3">
      <c r="A507" s="1">
        <v>5</v>
      </c>
      <c r="B507" s="1">
        <f t="shared" si="56"/>
        <v>34</v>
      </c>
      <c r="C507" s="1" t="s">
        <v>328</v>
      </c>
      <c r="D507" s="3">
        <f>B502</f>
        <v>29</v>
      </c>
      <c r="E507" s="3">
        <v>59</v>
      </c>
      <c r="F507" s="3">
        <v>59</v>
      </c>
      <c r="G507" s="3">
        <v>97</v>
      </c>
      <c r="H507" s="3">
        <v>161</v>
      </c>
      <c r="I507" s="3">
        <v>18</v>
      </c>
      <c r="J507" s="3">
        <v>0</v>
      </c>
      <c r="K507" s="3">
        <v>-34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11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1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</row>
    <row r="508" spans="1:44" x14ac:dyDescent="0.3">
      <c r="A508" s="1">
        <v>5</v>
      </c>
      <c r="B508" s="1">
        <f t="shared" si="56"/>
        <v>35</v>
      </c>
      <c r="C508" s="1" t="s">
        <v>329</v>
      </c>
      <c r="D508" s="3">
        <f>B502</f>
        <v>29</v>
      </c>
      <c r="E508" s="3">
        <v>59</v>
      </c>
      <c r="F508" s="3">
        <v>59</v>
      </c>
      <c r="G508" s="3">
        <v>97</v>
      </c>
      <c r="H508" s="3">
        <v>229</v>
      </c>
      <c r="I508" s="3">
        <v>18</v>
      </c>
      <c r="J508" s="3">
        <v>0</v>
      </c>
      <c r="K508" s="3">
        <v>34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11</v>
      </c>
      <c r="V508" s="3">
        <v>1</v>
      </c>
      <c r="W508" s="3">
        <v>1</v>
      </c>
      <c r="X508" s="3">
        <v>1</v>
      </c>
      <c r="Y508" s="3">
        <v>1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1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</row>
    <row r="509" spans="1:44" x14ac:dyDescent="0.3">
      <c r="A509" s="1">
        <v>5</v>
      </c>
      <c r="B509" s="1">
        <f t="shared" si="56"/>
        <v>36</v>
      </c>
      <c r="C509" s="1" t="s">
        <v>330</v>
      </c>
      <c r="D509" s="3">
        <f>B502</f>
        <v>29</v>
      </c>
      <c r="E509" s="3">
        <v>19</v>
      </c>
      <c r="F509" s="3">
        <v>19</v>
      </c>
      <c r="G509" s="3">
        <v>74</v>
      </c>
      <c r="H509" s="3">
        <v>137</v>
      </c>
      <c r="I509" s="3">
        <v>18</v>
      </c>
      <c r="J509" s="3">
        <v>-23</v>
      </c>
      <c r="K509" s="3">
        <v>-58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381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</row>
    <row r="510" spans="1:44" x14ac:dyDescent="0.3">
      <c r="A510" s="1">
        <v>5</v>
      </c>
      <c r="B510" s="1">
        <f t="shared" si="56"/>
        <v>37</v>
      </c>
      <c r="C510" s="1" t="s">
        <v>331</v>
      </c>
      <c r="D510" s="3">
        <f>B502</f>
        <v>29</v>
      </c>
      <c r="E510" s="3">
        <v>68</v>
      </c>
      <c r="F510" s="3">
        <v>133</v>
      </c>
      <c r="G510" s="3">
        <v>177</v>
      </c>
      <c r="H510" s="3">
        <v>195</v>
      </c>
      <c r="I510" s="3">
        <v>19</v>
      </c>
      <c r="J510" s="3">
        <v>80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470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</row>
    <row r="511" spans="1:44" x14ac:dyDescent="0.3">
      <c r="A511" s="1">
        <v>5</v>
      </c>
      <c r="B511" s="1">
        <f t="shared" si="56"/>
        <v>38</v>
      </c>
      <c r="C511" s="1" t="s">
        <v>332</v>
      </c>
      <c r="D511" s="3">
        <f>B510</f>
        <v>37</v>
      </c>
      <c r="E511" s="3">
        <v>68</v>
      </c>
      <c r="F511" s="3">
        <v>133</v>
      </c>
      <c r="G511" s="3">
        <v>177</v>
      </c>
      <c r="H511" s="3">
        <v>195</v>
      </c>
      <c r="I511" s="3">
        <v>19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173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0.3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</row>
    <row r="512" spans="1:44" x14ac:dyDescent="0.3">
      <c r="A512" s="1">
        <v>5</v>
      </c>
      <c r="B512" s="1">
        <f t="shared" si="56"/>
        <v>39</v>
      </c>
      <c r="C512" s="1" t="s">
        <v>343</v>
      </c>
      <c r="D512" s="3">
        <f>B510</f>
        <v>37</v>
      </c>
      <c r="E512" s="3">
        <v>68</v>
      </c>
      <c r="F512" s="3">
        <v>133</v>
      </c>
      <c r="G512" s="3">
        <v>177</v>
      </c>
      <c r="H512" s="3">
        <v>195</v>
      </c>
      <c r="I512" s="3">
        <v>19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365</v>
      </c>
      <c r="V512" s="3">
        <v>1</v>
      </c>
      <c r="W512" s="3">
        <v>1</v>
      </c>
      <c r="X512" s="3">
        <v>1</v>
      </c>
      <c r="Y512" s="3">
        <v>3.29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</row>
    <row r="513" spans="1:44" x14ac:dyDescent="0.3">
      <c r="A513" s="1">
        <v>5</v>
      </c>
      <c r="B513" s="1">
        <f t="shared" si="56"/>
        <v>40</v>
      </c>
      <c r="C513" s="1" t="s">
        <v>453</v>
      </c>
      <c r="D513" s="3">
        <f>B510</f>
        <v>37</v>
      </c>
      <c r="E513" s="3">
        <v>75</v>
      </c>
      <c r="F513" s="3">
        <v>1</v>
      </c>
      <c r="G513" s="3">
        <v>177</v>
      </c>
      <c r="H513" s="3">
        <v>195</v>
      </c>
      <c r="I513" s="3">
        <v>19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370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</row>
    <row r="514" spans="1:44" x14ac:dyDescent="0.3">
      <c r="A514" s="1">
        <v>5</v>
      </c>
      <c r="B514" s="1">
        <f t="shared" si="56"/>
        <v>41</v>
      </c>
      <c r="C514" s="1" t="s">
        <v>333</v>
      </c>
      <c r="D514" s="3">
        <f>B510</f>
        <v>37</v>
      </c>
      <c r="E514" s="3">
        <v>67</v>
      </c>
      <c r="F514" s="3">
        <v>112</v>
      </c>
      <c r="G514" s="3">
        <v>177</v>
      </c>
      <c r="H514" s="3">
        <v>195</v>
      </c>
      <c r="I514" s="3">
        <v>19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177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</row>
    <row r="515" spans="1:44" x14ac:dyDescent="0.3">
      <c r="A515" s="1">
        <v>5</v>
      </c>
      <c r="B515" s="1">
        <f t="shared" si="56"/>
        <v>42</v>
      </c>
      <c r="C515" s="1" t="s">
        <v>334</v>
      </c>
      <c r="D515" s="3">
        <f>B510</f>
        <v>37</v>
      </c>
      <c r="E515" s="3">
        <v>59</v>
      </c>
      <c r="F515" s="3">
        <v>59</v>
      </c>
      <c r="G515" s="3">
        <v>177</v>
      </c>
      <c r="H515" s="3">
        <v>161</v>
      </c>
      <c r="I515" s="3">
        <v>19</v>
      </c>
      <c r="J515" s="3">
        <v>0</v>
      </c>
      <c r="K515" s="3">
        <v>-34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</row>
    <row r="516" spans="1:44" x14ac:dyDescent="0.3">
      <c r="A516" s="1">
        <v>5</v>
      </c>
      <c r="B516" s="1">
        <f t="shared" si="56"/>
        <v>43</v>
      </c>
      <c r="C516" s="1" t="s">
        <v>335</v>
      </c>
      <c r="D516" s="3">
        <f>B510</f>
        <v>37</v>
      </c>
      <c r="E516" s="3">
        <v>59</v>
      </c>
      <c r="F516" s="3">
        <v>59</v>
      </c>
      <c r="G516" s="3">
        <v>177</v>
      </c>
      <c r="H516" s="3">
        <v>229</v>
      </c>
      <c r="I516" s="3">
        <v>19</v>
      </c>
      <c r="J516" s="3">
        <v>0</v>
      </c>
      <c r="K516" s="3">
        <v>34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1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</row>
    <row r="517" spans="1:44" x14ac:dyDescent="0.3">
      <c r="A517" s="1">
        <v>5</v>
      </c>
      <c r="B517" s="1">
        <f t="shared" si="56"/>
        <v>44</v>
      </c>
      <c r="C517" s="1" t="s">
        <v>336</v>
      </c>
      <c r="D517" s="3">
        <f>B510</f>
        <v>37</v>
      </c>
      <c r="E517" s="3">
        <v>19</v>
      </c>
      <c r="F517" s="3">
        <v>18</v>
      </c>
      <c r="G517" s="3">
        <v>154</v>
      </c>
      <c r="H517" s="3">
        <v>137</v>
      </c>
      <c r="I517" s="3">
        <v>19</v>
      </c>
      <c r="J517" s="3">
        <v>-23</v>
      </c>
      <c r="K517" s="3">
        <v>-58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382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</row>
    <row r="518" spans="1:44" x14ac:dyDescent="0.3">
      <c r="A518" s="1">
        <v>5</v>
      </c>
      <c r="B518" s="1">
        <f t="shared" si="56"/>
        <v>45</v>
      </c>
      <c r="C518" s="1" t="s">
        <v>337</v>
      </c>
      <c r="D518" s="3">
        <f>B510</f>
        <v>37</v>
      </c>
      <c r="E518" s="3">
        <v>68</v>
      </c>
      <c r="F518" s="3">
        <v>133</v>
      </c>
      <c r="G518" s="3">
        <v>337</v>
      </c>
      <c r="H518" s="3">
        <v>195</v>
      </c>
      <c r="I518" s="3">
        <v>20</v>
      </c>
      <c r="J518" s="3">
        <v>160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470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</row>
    <row r="519" spans="1:44" x14ac:dyDescent="0.3">
      <c r="A519" s="1">
        <v>5</v>
      </c>
      <c r="B519" s="1">
        <f t="shared" si="56"/>
        <v>46</v>
      </c>
      <c r="C519" s="1" t="s">
        <v>338</v>
      </c>
      <c r="D519" s="3">
        <f>B518</f>
        <v>45</v>
      </c>
      <c r="E519" s="3">
        <v>68</v>
      </c>
      <c r="F519" s="3">
        <v>133</v>
      </c>
      <c r="G519" s="3">
        <v>337</v>
      </c>
      <c r="H519" s="3">
        <v>195</v>
      </c>
      <c r="I519" s="3">
        <v>20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173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</row>
    <row r="520" spans="1:44" x14ac:dyDescent="0.3">
      <c r="A520" s="1">
        <v>5</v>
      </c>
      <c r="B520" s="1">
        <f t="shared" si="56"/>
        <v>47</v>
      </c>
      <c r="C520" s="1" t="s">
        <v>339</v>
      </c>
      <c r="D520" s="3">
        <f>B518</f>
        <v>45</v>
      </c>
      <c r="E520" s="3">
        <v>3</v>
      </c>
      <c r="F520" s="3">
        <v>50</v>
      </c>
      <c r="G520" s="3">
        <v>297</v>
      </c>
      <c r="H520" s="3">
        <v>186</v>
      </c>
      <c r="I520" s="3">
        <v>20</v>
      </c>
      <c r="J520" s="3">
        <v>-40</v>
      </c>
      <c r="K520" s="3">
        <v>-9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337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</row>
    <row r="521" spans="1:44" x14ac:dyDescent="0.3">
      <c r="A521" s="1">
        <v>5</v>
      </c>
      <c r="B521" s="1">
        <f t="shared" si="56"/>
        <v>48</v>
      </c>
      <c r="C521" s="1" t="s">
        <v>340</v>
      </c>
      <c r="D521" s="3">
        <f>B518</f>
        <v>45</v>
      </c>
      <c r="E521" s="3">
        <v>90</v>
      </c>
      <c r="F521" s="3">
        <v>90</v>
      </c>
      <c r="G521" s="3">
        <v>337</v>
      </c>
      <c r="H521" s="3">
        <v>195</v>
      </c>
      <c r="I521" s="3">
        <v>20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193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</row>
    <row r="522" spans="1:44" x14ac:dyDescent="0.3">
      <c r="A522" s="1">
        <v>5</v>
      </c>
      <c r="B522" s="1">
        <f t="shared" si="56"/>
        <v>49</v>
      </c>
      <c r="C522" s="1" t="s">
        <v>341</v>
      </c>
      <c r="D522" s="3">
        <f>B500</f>
        <v>27</v>
      </c>
      <c r="E522" s="3">
        <v>20</v>
      </c>
      <c r="F522" s="3">
        <v>20</v>
      </c>
      <c r="G522" s="3">
        <v>72</v>
      </c>
      <c r="H522" s="3">
        <v>297</v>
      </c>
      <c r="I522" s="3">
        <v>13</v>
      </c>
      <c r="J522" s="3">
        <v>0</v>
      </c>
      <c r="K522" s="3">
        <v>189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15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</row>
    <row r="523" spans="1:44" x14ac:dyDescent="0.3">
      <c r="A523" s="1">
        <v>5</v>
      </c>
      <c r="B523" s="1">
        <f t="shared" si="56"/>
        <v>50</v>
      </c>
      <c r="C523" s="1" t="s">
        <v>342</v>
      </c>
      <c r="D523" s="3">
        <f>B522</f>
        <v>49</v>
      </c>
      <c r="E523" s="3">
        <v>30</v>
      </c>
      <c r="F523" s="3">
        <v>30</v>
      </c>
      <c r="G523" s="3">
        <v>82</v>
      </c>
      <c r="H523" s="3">
        <v>286</v>
      </c>
      <c r="I523" s="3">
        <v>16</v>
      </c>
      <c r="J523" s="3">
        <v>10</v>
      </c>
      <c r="K523" s="3">
        <v>-11</v>
      </c>
      <c r="L523" s="3">
        <v>1</v>
      </c>
      <c r="M523" s="3">
        <v>-10</v>
      </c>
      <c r="N523" s="3">
        <v>-11</v>
      </c>
      <c r="O523" s="3">
        <v>10</v>
      </c>
      <c r="P523" s="3">
        <v>-11</v>
      </c>
      <c r="Q523" s="3">
        <v>20</v>
      </c>
      <c r="R523" s="3">
        <v>0</v>
      </c>
      <c r="S523" s="3">
        <v>1</v>
      </c>
      <c r="T523" s="3">
        <v>0</v>
      </c>
      <c r="U523" s="4">
        <v>-1</v>
      </c>
      <c r="V523" s="3">
        <v>1</v>
      </c>
      <c r="W523" s="3">
        <v>1</v>
      </c>
      <c r="X523" s="3">
        <v>1</v>
      </c>
      <c r="Y523" s="3">
        <v>1</v>
      </c>
      <c r="Z523" s="3">
        <v>8</v>
      </c>
      <c r="AA523" s="3" t="s">
        <v>470</v>
      </c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</row>
    <row r="524" spans="1:44" x14ac:dyDescent="0.3">
      <c r="A524" s="1">
        <v>5</v>
      </c>
      <c r="B524" s="1">
        <f t="shared" si="56"/>
        <v>51</v>
      </c>
      <c r="C524" s="1" t="s">
        <v>345</v>
      </c>
      <c r="D524" s="3">
        <f>B522</f>
        <v>49</v>
      </c>
      <c r="E524" s="3">
        <v>66</v>
      </c>
      <c r="F524" s="3">
        <v>66</v>
      </c>
      <c r="G524" s="3">
        <v>98</v>
      </c>
      <c r="H524" s="3">
        <v>349</v>
      </c>
      <c r="I524" s="3">
        <v>21</v>
      </c>
      <c r="J524" s="3">
        <v>26</v>
      </c>
      <c r="K524" s="3">
        <v>52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470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</row>
    <row r="525" spans="1:44" x14ac:dyDescent="0.3">
      <c r="A525" s="1">
        <v>5</v>
      </c>
      <c r="B525" s="1">
        <f t="shared" si="56"/>
        <v>52</v>
      </c>
      <c r="C525" s="1" t="s">
        <v>346</v>
      </c>
      <c r="D525" s="3">
        <f>B524</f>
        <v>51</v>
      </c>
      <c r="E525" s="3">
        <v>66</v>
      </c>
      <c r="F525" s="3">
        <v>66</v>
      </c>
      <c r="G525" s="3">
        <v>98</v>
      </c>
      <c r="H525" s="3">
        <v>349</v>
      </c>
      <c r="I525" s="3">
        <v>21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</row>
    <row r="526" spans="1:44" x14ac:dyDescent="0.3">
      <c r="A526" s="1">
        <v>5</v>
      </c>
      <c r="B526" s="1">
        <f t="shared" si="56"/>
        <v>53</v>
      </c>
      <c r="C526" s="1" t="s">
        <v>347</v>
      </c>
      <c r="D526" s="3">
        <f>B524</f>
        <v>51</v>
      </c>
      <c r="E526" s="3">
        <v>66</v>
      </c>
      <c r="F526" s="3">
        <v>66</v>
      </c>
      <c r="G526" s="3">
        <v>98</v>
      </c>
      <c r="H526" s="3">
        <v>349</v>
      </c>
      <c r="I526" s="3">
        <v>21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162</v>
      </c>
      <c r="V526" s="3">
        <v>1</v>
      </c>
      <c r="W526" s="3">
        <v>1</v>
      </c>
      <c r="X526" s="3">
        <v>1</v>
      </c>
      <c r="Y526" s="3">
        <v>3.29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</row>
    <row r="527" spans="1:44" x14ac:dyDescent="0.3">
      <c r="A527" s="1">
        <v>5</v>
      </c>
      <c r="B527" s="1">
        <f t="shared" si="56"/>
        <v>54</v>
      </c>
      <c r="C527" s="1" t="s">
        <v>348</v>
      </c>
      <c r="D527" s="3">
        <f>B524</f>
        <v>51</v>
      </c>
      <c r="E527" s="3">
        <v>60</v>
      </c>
      <c r="F527" s="3">
        <v>60</v>
      </c>
      <c r="G527" s="3">
        <v>98</v>
      </c>
      <c r="H527" s="3">
        <v>349</v>
      </c>
      <c r="I527" s="3">
        <v>21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11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1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</row>
    <row r="528" spans="1:44" x14ac:dyDescent="0.3">
      <c r="A528" s="1">
        <v>5</v>
      </c>
      <c r="B528" s="1">
        <f t="shared" si="56"/>
        <v>55</v>
      </c>
      <c r="C528" s="1" t="s">
        <v>349</v>
      </c>
      <c r="D528" s="3">
        <f>B524</f>
        <v>51</v>
      </c>
      <c r="E528" s="3">
        <v>66</v>
      </c>
      <c r="F528" s="3">
        <v>66</v>
      </c>
      <c r="G528" s="3">
        <v>178</v>
      </c>
      <c r="H528" s="3">
        <v>349</v>
      </c>
      <c r="I528" s="3">
        <v>22</v>
      </c>
      <c r="J528" s="3">
        <v>80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470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</row>
    <row r="529" spans="1:44" x14ac:dyDescent="0.3">
      <c r="A529" s="1">
        <v>5</v>
      </c>
      <c r="B529" s="1">
        <f t="shared" si="56"/>
        <v>56</v>
      </c>
      <c r="C529" s="1" t="s">
        <v>350</v>
      </c>
      <c r="D529" s="3">
        <f>B528</f>
        <v>55</v>
      </c>
      <c r="E529" s="3">
        <v>66</v>
      </c>
      <c r="F529" s="3">
        <v>66</v>
      </c>
      <c r="G529" s="3">
        <v>178</v>
      </c>
      <c r="H529" s="3">
        <v>349</v>
      </c>
      <c r="I529" s="3">
        <v>22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173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</row>
    <row r="530" spans="1:44" x14ac:dyDescent="0.3">
      <c r="A530" s="1">
        <v>5</v>
      </c>
      <c r="B530" s="1">
        <f t="shared" si="56"/>
        <v>57</v>
      </c>
      <c r="C530" s="1" t="s">
        <v>351</v>
      </c>
      <c r="D530" s="3">
        <f>B528</f>
        <v>55</v>
      </c>
      <c r="E530" s="3">
        <v>66</v>
      </c>
      <c r="F530" s="3">
        <v>66</v>
      </c>
      <c r="G530" s="3">
        <v>178</v>
      </c>
      <c r="H530" s="3">
        <v>349</v>
      </c>
      <c r="I530" s="3">
        <v>22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162</v>
      </c>
      <c r="V530" s="3">
        <v>1</v>
      </c>
      <c r="W530" s="3">
        <v>1</v>
      </c>
      <c r="X530" s="3">
        <v>1</v>
      </c>
      <c r="Y530" s="3">
        <v>3.29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</row>
    <row r="531" spans="1:44" x14ac:dyDescent="0.3">
      <c r="A531" s="1">
        <v>5</v>
      </c>
      <c r="B531" s="1">
        <f t="shared" si="56"/>
        <v>58</v>
      </c>
      <c r="C531" s="1" t="s">
        <v>352</v>
      </c>
      <c r="D531" s="3">
        <f>B528</f>
        <v>55</v>
      </c>
      <c r="E531" s="3">
        <v>60</v>
      </c>
      <c r="F531" s="3">
        <v>60</v>
      </c>
      <c r="G531" s="3">
        <v>178</v>
      </c>
      <c r="H531" s="3">
        <v>349</v>
      </c>
      <c r="I531" s="3">
        <v>22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11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1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</row>
    <row r="532" spans="1:44" x14ac:dyDescent="0.3">
      <c r="A532" s="1">
        <v>5</v>
      </c>
      <c r="B532" s="1">
        <f t="shared" si="56"/>
        <v>59</v>
      </c>
      <c r="C532" s="1" t="s">
        <v>353</v>
      </c>
      <c r="D532" s="3">
        <f>B499</f>
        <v>26</v>
      </c>
      <c r="E532" s="3">
        <v>20</v>
      </c>
      <c r="F532" s="3">
        <v>20</v>
      </c>
      <c r="G532" s="3">
        <v>72</v>
      </c>
      <c r="H532" s="3">
        <v>419</v>
      </c>
      <c r="I532" s="3">
        <v>14</v>
      </c>
      <c r="J532" s="3">
        <v>-176</v>
      </c>
      <c r="K532" s="3">
        <v>59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399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</row>
    <row r="533" spans="1:44" x14ac:dyDescent="0.3">
      <c r="A533" s="1">
        <v>5</v>
      </c>
      <c r="B533" s="1">
        <f t="shared" si="56"/>
        <v>60</v>
      </c>
      <c r="C533" s="1" t="s">
        <v>354</v>
      </c>
      <c r="D533" s="3">
        <f>B532</f>
        <v>59</v>
      </c>
      <c r="E533" s="3">
        <v>30</v>
      </c>
      <c r="F533" s="3">
        <v>30</v>
      </c>
      <c r="G533" s="3">
        <v>82</v>
      </c>
      <c r="H533" s="3">
        <v>408</v>
      </c>
      <c r="I533" s="3">
        <v>17</v>
      </c>
      <c r="J533" s="3">
        <v>10</v>
      </c>
      <c r="K533" s="3">
        <v>-11</v>
      </c>
      <c r="L533" s="3">
        <v>1</v>
      </c>
      <c r="M533" s="3">
        <v>-10</v>
      </c>
      <c r="N533" s="3">
        <v>-11</v>
      </c>
      <c r="O533" s="3">
        <v>10</v>
      </c>
      <c r="P533" s="3">
        <v>-11</v>
      </c>
      <c r="Q533" s="3">
        <v>20</v>
      </c>
      <c r="R533" s="3">
        <v>0</v>
      </c>
      <c r="S533" s="3">
        <v>1</v>
      </c>
      <c r="T533" s="3">
        <v>0</v>
      </c>
      <c r="U533" s="4">
        <v>-1</v>
      </c>
      <c r="V533" s="3">
        <v>1</v>
      </c>
      <c r="W533" s="3">
        <v>1</v>
      </c>
      <c r="X533" s="3">
        <v>1</v>
      </c>
      <c r="Y533" s="3">
        <v>1</v>
      </c>
      <c r="Z533" s="3">
        <v>8</v>
      </c>
      <c r="AA533" s="3" t="s">
        <v>471</v>
      </c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</row>
    <row r="534" spans="1:44" x14ac:dyDescent="0.3">
      <c r="A534" s="1">
        <v>5</v>
      </c>
      <c r="B534" s="1">
        <f t="shared" si="56"/>
        <v>61</v>
      </c>
      <c r="C534" s="1" t="s">
        <v>355</v>
      </c>
      <c r="D534" s="3">
        <f>B532</f>
        <v>59</v>
      </c>
      <c r="E534" s="3">
        <v>66</v>
      </c>
      <c r="F534" s="3">
        <v>66</v>
      </c>
      <c r="G534" s="3">
        <v>97</v>
      </c>
      <c r="H534" s="3">
        <v>471</v>
      </c>
      <c r="I534" s="3">
        <v>23</v>
      </c>
      <c r="J534" s="3">
        <v>25</v>
      </c>
      <c r="K534" s="3">
        <v>52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470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</row>
    <row r="535" spans="1:44" x14ac:dyDescent="0.3">
      <c r="A535" s="1">
        <v>5</v>
      </c>
      <c r="B535" s="1">
        <f t="shared" si="56"/>
        <v>62</v>
      </c>
      <c r="C535" s="1" t="s">
        <v>356</v>
      </c>
      <c r="D535" s="3">
        <f>B534</f>
        <v>61</v>
      </c>
      <c r="E535" s="3">
        <v>66</v>
      </c>
      <c r="F535" s="3">
        <v>66</v>
      </c>
      <c r="G535" s="3">
        <v>177</v>
      </c>
      <c r="H535" s="3">
        <v>471</v>
      </c>
      <c r="I535" s="3">
        <v>24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</row>
    <row r="536" spans="1:44" x14ac:dyDescent="0.3">
      <c r="A536" s="1">
        <v>5</v>
      </c>
      <c r="B536" s="1">
        <f t="shared" si="56"/>
        <v>63</v>
      </c>
      <c r="C536" s="1" t="s">
        <v>357</v>
      </c>
      <c r="D536" s="3">
        <f>B535</f>
        <v>62</v>
      </c>
      <c r="E536" s="3">
        <v>66</v>
      </c>
      <c r="F536" s="3">
        <v>66</v>
      </c>
      <c r="G536" s="3">
        <v>257</v>
      </c>
      <c r="H536" s="3">
        <v>471</v>
      </c>
      <c r="I536" s="3">
        <v>25</v>
      </c>
      <c r="J536" s="3">
        <v>80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470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</row>
    <row r="537" spans="1:44" x14ac:dyDescent="0.3">
      <c r="A537" s="1">
        <v>5</v>
      </c>
      <c r="B537" s="1">
        <f t="shared" si="56"/>
        <v>64</v>
      </c>
      <c r="C537" s="1" t="s">
        <v>358</v>
      </c>
      <c r="D537" s="3">
        <f>B536</f>
        <v>63</v>
      </c>
      <c r="E537" s="3">
        <v>66</v>
      </c>
      <c r="F537" s="3">
        <v>66</v>
      </c>
      <c r="G537" s="3">
        <v>337</v>
      </c>
      <c r="H537" s="3">
        <v>471</v>
      </c>
      <c r="I537" s="3">
        <v>26</v>
      </c>
      <c r="J537" s="3">
        <v>80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470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</row>
    <row r="538" spans="1:44" x14ac:dyDescent="0.3">
      <c r="A538" s="1">
        <v>5</v>
      </c>
      <c r="B538" s="1">
        <f t="shared" si="56"/>
        <v>65</v>
      </c>
      <c r="C538" s="1" t="s">
        <v>359</v>
      </c>
      <c r="D538" s="3">
        <f>B534</f>
        <v>61</v>
      </c>
      <c r="E538" s="3">
        <v>66</v>
      </c>
      <c r="F538" s="3">
        <v>66</v>
      </c>
      <c r="G538" s="3">
        <v>97</v>
      </c>
      <c r="H538" s="3">
        <v>471</v>
      </c>
      <c r="I538" s="3">
        <v>23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173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</row>
    <row r="539" spans="1:44" x14ac:dyDescent="0.3">
      <c r="A539" s="1">
        <v>5</v>
      </c>
      <c r="B539" s="1">
        <f t="shared" si="56"/>
        <v>66</v>
      </c>
      <c r="C539" s="1" t="s">
        <v>364</v>
      </c>
      <c r="D539" s="3">
        <f t="shared" ref="D539:D541" si="58">B535</f>
        <v>62</v>
      </c>
      <c r="E539" s="3">
        <v>66</v>
      </c>
      <c r="F539" s="3">
        <v>66</v>
      </c>
      <c r="G539" s="3">
        <v>177</v>
      </c>
      <c r="H539" s="3">
        <v>471</v>
      </c>
      <c r="I539" s="3">
        <v>24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173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</row>
    <row r="540" spans="1:44" x14ac:dyDescent="0.3">
      <c r="A540" s="1">
        <v>5</v>
      </c>
      <c r="B540" s="1">
        <f t="shared" si="56"/>
        <v>67</v>
      </c>
      <c r="C540" s="1" t="s">
        <v>365</v>
      </c>
      <c r="D540" s="3">
        <f t="shared" si="58"/>
        <v>63</v>
      </c>
      <c r="E540" s="3">
        <v>66</v>
      </c>
      <c r="F540" s="3">
        <v>66</v>
      </c>
      <c r="G540" s="3">
        <v>257</v>
      </c>
      <c r="H540" s="3">
        <v>471</v>
      </c>
      <c r="I540" s="3">
        <v>25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173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</row>
    <row r="541" spans="1:44" x14ac:dyDescent="0.3">
      <c r="A541" s="1">
        <v>5</v>
      </c>
      <c r="B541" s="1">
        <f t="shared" si="56"/>
        <v>68</v>
      </c>
      <c r="C541" s="1" t="s">
        <v>366</v>
      </c>
      <c r="D541" s="3">
        <f t="shared" si="58"/>
        <v>64</v>
      </c>
      <c r="E541" s="3">
        <v>66</v>
      </c>
      <c r="F541" s="3">
        <v>66</v>
      </c>
      <c r="G541" s="3">
        <v>337</v>
      </c>
      <c r="H541" s="3">
        <v>471</v>
      </c>
      <c r="I541" s="3">
        <v>26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173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</row>
    <row r="542" spans="1:44" x14ac:dyDescent="0.3">
      <c r="A542" s="1">
        <v>5</v>
      </c>
      <c r="B542" s="1">
        <f t="shared" si="56"/>
        <v>69</v>
      </c>
      <c r="C542" s="1" t="s">
        <v>360</v>
      </c>
      <c r="D542" s="3">
        <f>D538</f>
        <v>61</v>
      </c>
      <c r="E542" s="3">
        <v>66</v>
      </c>
      <c r="F542" s="3">
        <v>66</v>
      </c>
      <c r="G542" s="3">
        <v>97</v>
      </c>
      <c r="H542" s="3">
        <v>471</v>
      </c>
      <c r="I542" s="3">
        <v>23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402</v>
      </c>
      <c r="V542" s="3">
        <v>1</v>
      </c>
      <c r="W542" s="3">
        <v>1</v>
      </c>
      <c r="X542" s="3">
        <v>1</v>
      </c>
      <c r="Y542" s="3">
        <v>3.29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</row>
    <row r="543" spans="1:44" x14ac:dyDescent="0.3">
      <c r="A543" s="1">
        <v>5</v>
      </c>
      <c r="B543" s="1">
        <f t="shared" si="56"/>
        <v>70</v>
      </c>
      <c r="C543" s="1" t="s">
        <v>361</v>
      </c>
      <c r="D543" s="3">
        <f t="shared" ref="D543:D549" si="59">D539</f>
        <v>62</v>
      </c>
      <c r="E543" s="3">
        <v>66</v>
      </c>
      <c r="F543" s="3">
        <v>66</v>
      </c>
      <c r="G543" s="3">
        <v>177</v>
      </c>
      <c r="H543" s="3">
        <v>471</v>
      </c>
      <c r="I543" s="3">
        <v>24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401</v>
      </c>
      <c r="V543" s="3">
        <v>1</v>
      </c>
      <c r="W543" s="3">
        <v>1</v>
      </c>
      <c r="X543" s="3">
        <v>1</v>
      </c>
      <c r="Y543" s="3">
        <v>3.29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</row>
    <row r="544" spans="1:44" x14ac:dyDescent="0.3">
      <c r="A544" s="1">
        <v>5</v>
      </c>
      <c r="B544" s="1">
        <f t="shared" si="56"/>
        <v>71</v>
      </c>
      <c r="C544" s="1" t="s">
        <v>362</v>
      </c>
      <c r="D544" s="3">
        <f t="shared" si="59"/>
        <v>63</v>
      </c>
      <c r="E544" s="3">
        <v>66</v>
      </c>
      <c r="F544" s="3">
        <v>66</v>
      </c>
      <c r="G544" s="3">
        <v>257</v>
      </c>
      <c r="H544" s="3">
        <v>471</v>
      </c>
      <c r="I544" s="3">
        <v>25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400</v>
      </c>
      <c r="V544" s="3">
        <v>1</v>
      </c>
      <c r="W544" s="3">
        <v>1</v>
      </c>
      <c r="X544" s="3">
        <v>1</v>
      </c>
      <c r="Y544" s="3">
        <v>3.29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</row>
    <row r="545" spans="1:44" x14ac:dyDescent="0.3">
      <c r="A545" s="1">
        <v>5</v>
      </c>
      <c r="B545" s="1">
        <f t="shared" si="56"/>
        <v>72</v>
      </c>
      <c r="C545" s="1" t="s">
        <v>363</v>
      </c>
      <c r="D545" s="3">
        <f t="shared" si="59"/>
        <v>64</v>
      </c>
      <c r="E545" s="3">
        <v>66</v>
      </c>
      <c r="F545" s="3">
        <v>66</v>
      </c>
      <c r="G545" s="3">
        <v>337</v>
      </c>
      <c r="H545" s="3">
        <v>471</v>
      </c>
      <c r="I545" s="3">
        <v>26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403</v>
      </c>
      <c r="V545" s="3">
        <v>1</v>
      </c>
      <c r="W545" s="3">
        <v>1</v>
      </c>
      <c r="X545" s="3">
        <v>1</v>
      </c>
      <c r="Y545" s="3">
        <v>3.29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</row>
    <row r="546" spans="1:44" x14ac:dyDescent="0.3">
      <c r="A546" s="1">
        <v>5</v>
      </c>
      <c r="B546" s="1">
        <f t="shared" si="56"/>
        <v>73</v>
      </c>
      <c r="C546" s="1" t="s">
        <v>379</v>
      </c>
      <c r="D546" s="3">
        <f t="shared" si="59"/>
        <v>61</v>
      </c>
      <c r="E546" s="3">
        <v>60</v>
      </c>
      <c r="F546" s="3">
        <v>60</v>
      </c>
      <c r="G546" s="3">
        <v>97</v>
      </c>
      <c r="H546" s="3">
        <v>471</v>
      </c>
      <c r="I546" s="3">
        <v>23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11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1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</row>
    <row r="547" spans="1:44" x14ac:dyDescent="0.3">
      <c r="A547" s="1">
        <v>5</v>
      </c>
      <c r="B547" s="1">
        <f t="shared" si="56"/>
        <v>74</v>
      </c>
      <c r="C547" s="1" t="s">
        <v>380</v>
      </c>
      <c r="D547" s="3">
        <f t="shared" si="59"/>
        <v>62</v>
      </c>
      <c r="E547" s="3">
        <v>60</v>
      </c>
      <c r="F547" s="3">
        <v>60</v>
      </c>
      <c r="G547" s="3">
        <v>177</v>
      </c>
      <c r="H547" s="3">
        <v>471</v>
      </c>
      <c r="I547" s="3">
        <v>24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11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1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</row>
    <row r="548" spans="1:44" x14ac:dyDescent="0.3">
      <c r="A548" s="1">
        <v>5</v>
      </c>
      <c r="B548" s="1">
        <f t="shared" si="56"/>
        <v>75</v>
      </c>
      <c r="C548" s="1" t="s">
        <v>381</v>
      </c>
      <c r="D548" s="3">
        <f t="shared" si="59"/>
        <v>63</v>
      </c>
      <c r="E548" s="3">
        <v>60</v>
      </c>
      <c r="F548" s="3">
        <v>60</v>
      </c>
      <c r="G548" s="3">
        <v>257</v>
      </c>
      <c r="H548" s="3">
        <v>471</v>
      </c>
      <c r="I548" s="3">
        <v>25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11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1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</row>
    <row r="549" spans="1:44" x14ac:dyDescent="0.3">
      <c r="A549" s="1">
        <v>5</v>
      </c>
      <c r="B549" s="1">
        <f t="shared" si="56"/>
        <v>76</v>
      </c>
      <c r="C549" s="1" t="s">
        <v>382</v>
      </c>
      <c r="D549" s="3">
        <f t="shared" si="59"/>
        <v>64</v>
      </c>
      <c r="E549" s="3">
        <v>60</v>
      </c>
      <c r="F549" s="3">
        <v>60</v>
      </c>
      <c r="G549" s="3">
        <v>337</v>
      </c>
      <c r="H549" s="3">
        <v>471</v>
      </c>
      <c r="I549" s="3">
        <v>26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11</v>
      </c>
      <c r="V549" s="3">
        <v>1</v>
      </c>
      <c r="W549" s="3">
        <v>1</v>
      </c>
      <c r="X549" s="3">
        <v>1</v>
      </c>
      <c r="Y549" s="3">
        <v>1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1</v>
      </c>
      <c r="AH549" s="3">
        <v>0</v>
      </c>
      <c r="AI549" s="3">
        <v>0</v>
      </c>
      <c r="AJ549" s="3">
        <v>1</v>
      </c>
      <c r="AK549" s="3">
        <v>0.3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</row>
    <row r="550" spans="1:44" x14ac:dyDescent="0.3">
      <c r="A550" s="5">
        <v>5</v>
      </c>
      <c r="B550" s="5">
        <f t="shared" si="56"/>
        <v>77</v>
      </c>
      <c r="C550" s="5" t="s">
        <v>454</v>
      </c>
      <c r="D550" s="3">
        <f>B473</f>
        <v>0</v>
      </c>
      <c r="E550" s="3">
        <v>30</v>
      </c>
      <c r="F550" s="3">
        <v>30</v>
      </c>
      <c r="G550" s="3">
        <v>248</v>
      </c>
      <c r="H550" s="3">
        <v>360</v>
      </c>
      <c r="I550" s="3">
        <v>27</v>
      </c>
      <c r="J550" s="3">
        <v>-392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-1</v>
      </c>
      <c r="V550" s="3">
        <v>1</v>
      </c>
      <c r="W550" s="3">
        <v>1</v>
      </c>
      <c r="X550" s="3">
        <v>1</v>
      </c>
      <c r="Y550" s="3">
        <v>1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0.3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</row>
    <row r="551" spans="1:44" x14ac:dyDescent="0.3">
      <c r="A551" s="1">
        <v>5</v>
      </c>
      <c r="B551" s="1">
        <f t="shared" si="56"/>
        <v>78</v>
      </c>
      <c r="C551" s="1" t="s">
        <v>367</v>
      </c>
      <c r="D551" s="3">
        <f>B550</f>
        <v>77</v>
      </c>
      <c r="E551" s="3">
        <v>20</v>
      </c>
      <c r="F551" s="3">
        <v>20</v>
      </c>
      <c r="G551" s="3">
        <v>72</v>
      </c>
      <c r="H551" s="3">
        <v>108</v>
      </c>
      <c r="I551" s="3">
        <v>28</v>
      </c>
      <c r="J551" s="3">
        <v>-176</v>
      </c>
      <c r="K551" s="3">
        <v>-252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472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</row>
    <row r="552" spans="1:44" x14ac:dyDescent="0.3">
      <c r="A552" s="1">
        <v>5</v>
      </c>
      <c r="B552" s="1">
        <f t="shared" si="56"/>
        <v>79</v>
      </c>
      <c r="C552" s="1" t="s">
        <v>368</v>
      </c>
      <c r="D552" s="3">
        <f>B551</f>
        <v>78</v>
      </c>
      <c r="E552" s="3">
        <v>30</v>
      </c>
      <c r="F552" s="3">
        <v>30</v>
      </c>
      <c r="G552" s="3">
        <v>82</v>
      </c>
      <c r="H552" s="3">
        <v>97</v>
      </c>
      <c r="I552" s="3">
        <v>31</v>
      </c>
      <c r="J552" s="3">
        <v>10</v>
      </c>
      <c r="K552" s="3">
        <v>-11</v>
      </c>
      <c r="L552" s="3">
        <v>1</v>
      </c>
      <c r="M552" s="3">
        <v>-10</v>
      </c>
      <c r="N552" s="3">
        <v>-11</v>
      </c>
      <c r="O552" s="3">
        <v>10</v>
      </c>
      <c r="P552" s="3">
        <v>-11</v>
      </c>
      <c r="Q552" s="3">
        <v>20</v>
      </c>
      <c r="R552" s="3">
        <v>0</v>
      </c>
      <c r="S552" s="3">
        <v>1</v>
      </c>
      <c r="T552" s="3">
        <v>0</v>
      </c>
      <c r="U552" s="4">
        <v>-1</v>
      </c>
      <c r="V552" s="3">
        <v>1</v>
      </c>
      <c r="W552" s="3">
        <v>1</v>
      </c>
      <c r="X552" s="3">
        <v>1</v>
      </c>
      <c r="Y552" s="3">
        <v>1</v>
      </c>
      <c r="Z552" s="3">
        <v>8</v>
      </c>
      <c r="AA552" s="3" t="s">
        <v>303</v>
      </c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</row>
    <row r="553" spans="1:44" x14ac:dyDescent="0.3">
      <c r="A553" s="1">
        <v>5</v>
      </c>
      <c r="B553" s="1">
        <f t="shared" si="56"/>
        <v>80</v>
      </c>
      <c r="C553" s="1" t="s">
        <v>369</v>
      </c>
      <c r="D553" s="3">
        <f>B551</f>
        <v>78</v>
      </c>
      <c r="E553" s="3">
        <v>66</v>
      </c>
      <c r="F553" s="3">
        <v>66</v>
      </c>
      <c r="G553" s="3">
        <v>97</v>
      </c>
      <c r="H553" s="3">
        <v>161</v>
      </c>
      <c r="I553" s="3">
        <v>34</v>
      </c>
      <c r="J553" s="3">
        <v>25</v>
      </c>
      <c r="K553" s="3">
        <v>53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470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</row>
    <row r="554" spans="1:44" x14ac:dyDescent="0.3">
      <c r="A554" s="1">
        <v>5</v>
      </c>
      <c r="B554" s="1">
        <f t="shared" si="56"/>
        <v>81</v>
      </c>
      <c r="C554" s="1" t="s">
        <v>370</v>
      </c>
      <c r="D554" s="3">
        <f>B553</f>
        <v>80</v>
      </c>
      <c r="E554" s="3">
        <v>66</v>
      </c>
      <c r="F554" s="3">
        <v>66</v>
      </c>
      <c r="G554" s="3">
        <v>177</v>
      </c>
      <c r="H554" s="3">
        <v>161</v>
      </c>
      <c r="I554" s="3">
        <v>35</v>
      </c>
      <c r="J554" s="3">
        <v>80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470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0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</row>
    <row r="555" spans="1:44" x14ac:dyDescent="0.3">
      <c r="A555" s="1">
        <v>5</v>
      </c>
      <c r="B555" s="1">
        <f t="shared" si="56"/>
        <v>82</v>
      </c>
      <c r="C555" s="1" t="s">
        <v>371</v>
      </c>
      <c r="D555" s="3">
        <f>B554</f>
        <v>81</v>
      </c>
      <c r="E555" s="3">
        <v>66</v>
      </c>
      <c r="F555" s="3">
        <v>66</v>
      </c>
      <c r="G555" s="3">
        <v>257</v>
      </c>
      <c r="H555" s="3">
        <v>161</v>
      </c>
      <c r="I555" s="3">
        <v>36</v>
      </c>
      <c r="J555" s="3">
        <v>80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470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</row>
    <row r="556" spans="1:44" x14ac:dyDescent="0.3">
      <c r="A556" s="1">
        <v>5</v>
      </c>
      <c r="B556" s="1">
        <f t="shared" si="56"/>
        <v>83</v>
      </c>
      <c r="C556" s="1" t="s">
        <v>372</v>
      </c>
      <c r="D556" s="3">
        <f>B553</f>
        <v>80</v>
      </c>
      <c r="E556" s="3">
        <v>66</v>
      </c>
      <c r="F556" s="3">
        <v>66</v>
      </c>
      <c r="G556" s="3">
        <v>97</v>
      </c>
      <c r="H556" s="3">
        <v>161</v>
      </c>
      <c r="I556" s="3">
        <v>34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173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</row>
    <row r="557" spans="1:44" x14ac:dyDescent="0.3">
      <c r="A557" s="1">
        <v>5</v>
      </c>
      <c r="B557" s="1">
        <f t="shared" si="56"/>
        <v>84</v>
      </c>
      <c r="C557" s="1" t="s">
        <v>373</v>
      </c>
      <c r="D557" s="3">
        <f t="shared" ref="D557:D558" si="60">B554</f>
        <v>81</v>
      </c>
      <c r="E557" s="3">
        <v>66</v>
      </c>
      <c r="F557" s="3">
        <v>66</v>
      </c>
      <c r="G557" s="3">
        <v>177</v>
      </c>
      <c r="H557" s="3">
        <v>161</v>
      </c>
      <c r="I557" s="3">
        <v>35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173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</row>
    <row r="558" spans="1:44" x14ac:dyDescent="0.3">
      <c r="A558" s="1">
        <v>5</v>
      </c>
      <c r="B558" s="1">
        <f t="shared" si="56"/>
        <v>85</v>
      </c>
      <c r="C558" s="1" t="s">
        <v>374</v>
      </c>
      <c r="D558" s="3">
        <f t="shared" si="60"/>
        <v>82</v>
      </c>
      <c r="E558" s="3">
        <v>66</v>
      </c>
      <c r="F558" s="3">
        <v>66</v>
      </c>
      <c r="G558" s="3">
        <v>257</v>
      </c>
      <c r="H558" s="3">
        <v>161</v>
      </c>
      <c r="I558" s="3">
        <v>36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173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</row>
    <row r="559" spans="1:44" x14ac:dyDescent="0.3">
      <c r="A559" s="1">
        <v>5</v>
      </c>
      <c r="B559" s="1">
        <f t="shared" si="56"/>
        <v>86</v>
      </c>
      <c r="C559" s="1" t="s">
        <v>375</v>
      </c>
      <c r="D559" s="3">
        <f>D556</f>
        <v>80</v>
      </c>
      <c r="E559" s="3">
        <v>66</v>
      </c>
      <c r="F559" s="3">
        <v>66</v>
      </c>
      <c r="G559" s="3">
        <v>97</v>
      </c>
      <c r="H559" s="3">
        <v>161</v>
      </c>
      <c r="I559" s="3">
        <v>34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356</v>
      </c>
      <c r="V559" s="3">
        <v>1</v>
      </c>
      <c r="W559" s="3">
        <v>1</v>
      </c>
      <c r="X559" s="3">
        <v>1</v>
      </c>
      <c r="Y559" s="3">
        <v>3.29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</row>
    <row r="560" spans="1:44" x14ac:dyDescent="0.3">
      <c r="A560" s="1">
        <v>5</v>
      </c>
      <c r="B560" s="1">
        <f t="shared" si="56"/>
        <v>87</v>
      </c>
      <c r="C560" s="1" t="s">
        <v>376</v>
      </c>
      <c r="D560" s="3">
        <f t="shared" ref="D560:D567" si="61">D557</f>
        <v>81</v>
      </c>
      <c r="E560" s="3">
        <v>66</v>
      </c>
      <c r="F560" s="3">
        <v>66</v>
      </c>
      <c r="G560" s="3">
        <v>177</v>
      </c>
      <c r="H560" s="3">
        <v>161</v>
      </c>
      <c r="I560" s="3">
        <v>35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356</v>
      </c>
      <c r="V560" s="3">
        <v>1</v>
      </c>
      <c r="W560" s="3">
        <v>1</v>
      </c>
      <c r="X560" s="3">
        <v>1</v>
      </c>
      <c r="Y560" s="3">
        <v>3.29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</row>
    <row r="561" spans="1:44" x14ac:dyDescent="0.3">
      <c r="A561" s="1">
        <v>5</v>
      </c>
      <c r="B561" s="1">
        <f t="shared" si="56"/>
        <v>88</v>
      </c>
      <c r="C561" s="1" t="s">
        <v>377</v>
      </c>
      <c r="D561" s="3">
        <f t="shared" si="61"/>
        <v>82</v>
      </c>
      <c r="E561" s="3">
        <v>66</v>
      </c>
      <c r="F561" s="3">
        <v>66</v>
      </c>
      <c r="G561" s="3">
        <v>257</v>
      </c>
      <c r="H561" s="3">
        <v>161</v>
      </c>
      <c r="I561" s="3">
        <v>36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356</v>
      </c>
      <c r="V561" s="3">
        <v>1</v>
      </c>
      <c r="W561" s="3">
        <v>1</v>
      </c>
      <c r="X561" s="3">
        <v>1</v>
      </c>
      <c r="Y561" s="3">
        <v>3.29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</row>
    <row r="562" spans="1:44" x14ac:dyDescent="0.3">
      <c r="A562" s="1">
        <v>5</v>
      </c>
      <c r="B562" s="1">
        <f t="shared" si="56"/>
        <v>89</v>
      </c>
      <c r="C562" s="1" t="s">
        <v>378</v>
      </c>
      <c r="D562" s="3">
        <f t="shared" si="61"/>
        <v>80</v>
      </c>
      <c r="E562" s="3">
        <v>60</v>
      </c>
      <c r="F562" s="3">
        <v>60</v>
      </c>
      <c r="G562" s="3">
        <v>97</v>
      </c>
      <c r="H562" s="3">
        <v>161</v>
      </c>
      <c r="I562" s="3">
        <v>34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11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1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</row>
    <row r="563" spans="1:44" x14ac:dyDescent="0.3">
      <c r="A563" s="1">
        <v>5</v>
      </c>
      <c r="B563" s="1">
        <f t="shared" si="56"/>
        <v>90</v>
      </c>
      <c r="C563" s="1" t="s">
        <v>383</v>
      </c>
      <c r="D563" s="3">
        <f t="shared" si="61"/>
        <v>81</v>
      </c>
      <c r="E563" s="3">
        <v>60</v>
      </c>
      <c r="F563" s="3">
        <v>60</v>
      </c>
      <c r="G563" s="3">
        <v>177</v>
      </c>
      <c r="H563" s="3">
        <v>161</v>
      </c>
      <c r="I563" s="3">
        <v>35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11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1</v>
      </c>
      <c r="AH563" s="3">
        <v>0</v>
      </c>
      <c r="AI563" s="3">
        <v>0</v>
      </c>
      <c r="AJ563" s="3">
        <v>1</v>
      </c>
      <c r="AK563" s="3">
        <v>0.3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</row>
    <row r="564" spans="1:44" x14ac:dyDescent="0.3">
      <c r="A564" s="1">
        <v>5</v>
      </c>
      <c r="B564" s="1">
        <f t="shared" si="56"/>
        <v>91</v>
      </c>
      <c r="C564" s="1" t="s">
        <v>384</v>
      </c>
      <c r="D564" s="3">
        <f t="shared" si="61"/>
        <v>82</v>
      </c>
      <c r="E564" s="3">
        <v>60</v>
      </c>
      <c r="F564" s="3">
        <v>60</v>
      </c>
      <c r="G564" s="3">
        <v>257</v>
      </c>
      <c r="H564" s="3">
        <v>161</v>
      </c>
      <c r="I564" s="3">
        <v>36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11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1</v>
      </c>
      <c r="AH564" s="3">
        <v>0</v>
      </c>
      <c r="AI564" s="3">
        <v>0</v>
      </c>
      <c r="AJ564" s="3">
        <v>1</v>
      </c>
      <c r="AK564" s="3">
        <v>0.3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</row>
    <row r="565" spans="1:44" x14ac:dyDescent="0.3">
      <c r="A565" s="1">
        <v>5</v>
      </c>
      <c r="B565" s="1">
        <f t="shared" si="56"/>
        <v>92</v>
      </c>
      <c r="C565" s="1" t="s">
        <v>385</v>
      </c>
      <c r="D565" s="3">
        <f t="shared" si="61"/>
        <v>80</v>
      </c>
      <c r="E565" s="3">
        <v>30</v>
      </c>
      <c r="F565" s="3">
        <v>30</v>
      </c>
      <c r="G565" s="3">
        <v>127</v>
      </c>
      <c r="H565" s="3">
        <v>172</v>
      </c>
      <c r="I565" s="3">
        <v>34</v>
      </c>
      <c r="J565" s="3">
        <v>30</v>
      </c>
      <c r="K565" s="3">
        <v>11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-1</v>
      </c>
      <c r="V565" s="3">
        <v>1</v>
      </c>
      <c r="W565" s="3">
        <v>1</v>
      </c>
      <c r="X565" s="3">
        <v>1</v>
      </c>
      <c r="Y565" s="3">
        <v>1</v>
      </c>
      <c r="Z565" s="3">
        <v>8</v>
      </c>
      <c r="AA565" s="3">
        <v>11</v>
      </c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1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</row>
    <row r="566" spans="1:44" x14ac:dyDescent="0.3">
      <c r="A566" s="1">
        <v>5</v>
      </c>
      <c r="B566" s="1">
        <f t="shared" ref="B566:B627" si="62">B565+1</f>
        <v>93</v>
      </c>
      <c r="C566" s="1" t="s">
        <v>386</v>
      </c>
      <c r="D566" s="3">
        <f t="shared" si="61"/>
        <v>81</v>
      </c>
      <c r="E566" s="3">
        <v>30</v>
      </c>
      <c r="F566" s="3">
        <v>30</v>
      </c>
      <c r="G566" s="3">
        <v>207</v>
      </c>
      <c r="H566" s="3">
        <v>172</v>
      </c>
      <c r="I566" s="3">
        <v>35</v>
      </c>
      <c r="J566" s="3">
        <v>30</v>
      </c>
      <c r="K566" s="3">
        <v>11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-1</v>
      </c>
      <c r="V566" s="3">
        <v>1</v>
      </c>
      <c r="W566" s="3">
        <v>1</v>
      </c>
      <c r="X566" s="3">
        <v>1</v>
      </c>
      <c r="Y566" s="3">
        <v>1</v>
      </c>
      <c r="Z566" s="3">
        <v>8</v>
      </c>
      <c r="AA566" s="3">
        <v>11</v>
      </c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0.3</v>
      </c>
      <c r="AL566" s="3">
        <v>1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</row>
    <row r="567" spans="1:44" x14ac:dyDescent="0.3">
      <c r="A567" s="1">
        <v>5</v>
      </c>
      <c r="B567" s="1">
        <f t="shared" si="62"/>
        <v>94</v>
      </c>
      <c r="C567" s="1" t="s">
        <v>387</v>
      </c>
      <c r="D567" s="3">
        <f t="shared" si="61"/>
        <v>82</v>
      </c>
      <c r="E567" s="3">
        <v>30</v>
      </c>
      <c r="F567" s="3">
        <v>30</v>
      </c>
      <c r="G567" s="3">
        <v>287</v>
      </c>
      <c r="H567" s="3">
        <v>172</v>
      </c>
      <c r="I567" s="3">
        <v>36</v>
      </c>
      <c r="J567" s="3">
        <v>30</v>
      </c>
      <c r="K567" s="3">
        <v>11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-1</v>
      </c>
      <c r="V567" s="3">
        <v>1</v>
      </c>
      <c r="W567" s="3">
        <v>1</v>
      </c>
      <c r="X567" s="3">
        <v>1</v>
      </c>
      <c r="Y567" s="3">
        <v>1</v>
      </c>
      <c r="Z567" s="3">
        <v>8</v>
      </c>
      <c r="AA567" s="3">
        <v>11</v>
      </c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0.3</v>
      </c>
      <c r="AL567" s="3">
        <v>1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</row>
    <row r="568" spans="1:44" x14ac:dyDescent="0.3">
      <c r="A568" s="1">
        <v>5</v>
      </c>
      <c r="B568" s="1">
        <f t="shared" si="62"/>
        <v>95</v>
      </c>
      <c r="C568" s="1" t="s">
        <v>388</v>
      </c>
      <c r="D568" s="3">
        <f>B550</f>
        <v>77</v>
      </c>
      <c r="E568" s="3">
        <v>20</v>
      </c>
      <c r="F568" s="3">
        <v>20</v>
      </c>
      <c r="G568" s="3">
        <v>72</v>
      </c>
      <c r="H568" s="3">
        <v>242</v>
      </c>
      <c r="I568" s="3">
        <v>29</v>
      </c>
      <c r="J568" s="3">
        <v>-176</v>
      </c>
      <c r="K568" s="3">
        <v>-118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0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</row>
    <row r="569" spans="1:44" x14ac:dyDescent="0.3">
      <c r="A569" s="1">
        <v>5</v>
      </c>
      <c r="B569" s="1">
        <f t="shared" si="62"/>
        <v>96</v>
      </c>
      <c r="C569" s="1" t="s">
        <v>389</v>
      </c>
      <c r="D569" s="3">
        <f>B568</f>
        <v>95</v>
      </c>
      <c r="E569" s="3">
        <v>30</v>
      </c>
      <c r="F569" s="3">
        <v>30</v>
      </c>
      <c r="G569" s="3">
        <v>62</v>
      </c>
      <c r="H569" s="3">
        <v>231</v>
      </c>
      <c r="I569" s="3">
        <v>32</v>
      </c>
      <c r="J569" s="3">
        <v>-10</v>
      </c>
      <c r="K569" s="3">
        <v>-11</v>
      </c>
      <c r="L569" s="3">
        <v>1</v>
      </c>
      <c r="M569" s="3">
        <v>-10</v>
      </c>
      <c r="N569" s="3">
        <v>-11</v>
      </c>
      <c r="O569" s="3">
        <v>10</v>
      </c>
      <c r="P569" s="3">
        <v>-11</v>
      </c>
      <c r="Q569" s="3">
        <v>20</v>
      </c>
      <c r="R569" s="3">
        <v>0</v>
      </c>
      <c r="S569" s="3">
        <v>0</v>
      </c>
      <c r="T569" s="3">
        <v>0</v>
      </c>
      <c r="U569" s="4">
        <v>-1</v>
      </c>
      <c r="V569" s="3">
        <v>1</v>
      </c>
      <c r="W569" s="3">
        <v>1</v>
      </c>
      <c r="X569" s="3">
        <v>1</v>
      </c>
      <c r="Y569" s="3">
        <v>1</v>
      </c>
      <c r="Z569" s="3">
        <v>8</v>
      </c>
      <c r="AA569" s="3" t="s">
        <v>304</v>
      </c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</row>
    <row r="570" spans="1:44" x14ac:dyDescent="0.3">
      <c r="A570" s="1">
        <v>5</v>
      </c>
      <c r="B570" s="1">
        <f t="shared" si="62"/>
        <v>97</v>
      </c>
      <c r="C570" s="1" t="s">
        <v>390</v>
      </c>
      <c r="D570" s="3">
        <f>B568</f>
        <v>95</v>
      </c>
      <c r="E570" s="3">
        <v>66</v>
      </c>
      <c r="F570" s="3">
        <v>66</v>
      </c>
      <c r="G570" s="3">
        <v>98</v>
      </c>
      <c r="H570" s="3">
        <v>294</v>
      </c>
      <c r="I570" s="3">
        <v>37</v>
      </c>
      <c r="J570" s="3">
        <v>26</v>
      </c>
      <c r="K570" s="3">
        <v>52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470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</row>
    <row r="571" spans="1:44" x14ac:dyDescent="0.3">
      <c r="A571" s="1">
        <v>5</v>
      </c>
      <c r="B571" s="1">
        <f t="shared" si="62"/>
        <v>98</v>
      </c>
      <c r="C571" s="1" t="s">
        <v>391</v>
      </c>
      <c r="D571" s="3">
        <f>B570</f>
        <v>97</v>
      </c>
      <c r="E571" s="3">
        <v>66</v>
      </c>
      <c r="F571" s="3">
        <v>66</v>
      </c>
      <c r="G571" s="3">
        <v>178</v>
      </c>
      <c r="H571" s="3">
        <v>294</v>
      </c>
      <c r="I571" s="3">
        <v>38</v>
      </c>
      <c r="J571" s="3">
        <v>80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470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</row>
    <row r="572" spans="1:44" x14ac:dyDescent="0.3">
      <c r="A572" s="1">
        <v>5</v>
      </c>
      <c r="B572" s="1">
        <f t="shared" si="62"/>
        <v>99</v>
      </c>
      <c r="C572" s="1" t="s">
        <v>392</v>
      </c>
      <c r="D572" s="3">
        <f>B571</f>
        <v>98</v>
      </c>
      <c r="E572" s="3">
        <v>66</v>
      </c>
      <c r="F572" s="3">
        <v>66</v>
      </c>
      <c r="G572" s="3">
        <v>258</v>
      </c>
      <c r="H572" s="3">
        <v>294</v>
      </c>
      <c r="I572" s="3">
        <v>39</v>
      </c>
      <c r="J572" s="3">
        <v>80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470</v>
      </c>
      <c r="V572" s="3">
        <v>1</v>
      </c>
      <c r="W572" s="3">
        <v>1</v>
      </c>
      <c r="X572" s="3">
        <v>1</v>
      </c>
      <c r="Y572" s="3">
        <v>1</v>
      </c>
      <c r="Z572" s="3">
        <v>20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0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</row>
    <row r="573" spans="1:44" x14ac:dyDescent="0.3">
      <c r="A573" s="1">
        <v>5</v>
      </c>
      <c r="B573" s="1">
        <f t="shared" si="62"/>
        <v>100</v>
      </c>
      <c r="C573" s="1" t="s">
        <v>393</v>
      </c>
      <c r="D573" s="3">
        <f>B570</f>
        <v>97</v>
      </c>
      <c r="E573" s="3">
        <v>66</v>
      </c>
      <c r="F573" s="3">
        <v>66</v>
      </c>
      <c r="G573" s="3">
        <v>98</v>
      </c>
      <c r="H573" s="3">
        <v>294</v>
      </c>
      <c r="I573" s="3">
        <v>37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173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</row>
    <row r="574" spans="1:44" x14ac:dyDescent="0.3">
      <c r="A574" s="1">
        <v>5</v>
      </c>
      <c r="B574" s="1">
        <f t="shared" si="62"/>
        <v>101</v>
      </c>
      <c r="C574" s="1" t="s">
        <v>394</v>
      </c>
      <c r="D574" s="3">
        <f t="shared" ref="D574:D575" si="63">B571</f>
        <v>98</v>
      </c>
      <c r="E574" s="3">
        <v>66</v>
      </c>
      <c r="F574" s="3">
        <v>66</v>
      </c>
      <c r="G574" s="3">
        <v>178</v>
      </c>
      <c r="H574" s="3">
        <v>294</v>
      </c>
      <c r="I574" s="3">
        <v>38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173</v>
      </c>
      <c r="V574" s="3">
        <v>1</v>
      </c>
      <c r="W574" s="3">
        <v>1</v>
      </c>
      <c r="X574" s="3">
        <v>1</v>
      </c>
      <c r="Y574" s="3">
        <v>1</v>
      </c>
      <c r="Z574" s="3">
        <v>20</v>
      </c>
      <c r="AA574" s="3"/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</row>
    <row r="575" spans="1:44" x14ac:dyDescent="0.3">
      <c r="A575" s="1">
        <v>5</v>
      </c>
      <c r="B575" s="1">
        <f t="shared" si="62"/>
        <v>102</v>
      </c>
      <c r="C575" s="1" t="s">
        <v>395</v>
      </c>
      <c r="D575" s="3">
        <f t="shared" si="63"/>
        <v>99</v>
      </c>
      <c r="E575" s="3">
        <v>66</v>
      </c>
      <c r="F575" s="3">
        <v>66</v>
      </c>
      <c r="G575" s="3">
        <v>258</v>
      </c>
      <c r="H575" s="3">
        <v>294</v>
      </c>
      <c r="I575" s="3">
        <v>39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173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</row>
    <row r="576" spans="1:44" x14ac:dyDescent="0.3">
      <c r="A576" s="1">
        <v>5</v>
      </c>
      <c r="B576" s="1">
        <f t="shared" si="62"/>
        <v>103</v>
      </c>
      <c r="C576" s="1" t="s">
        <v>396</v>
      </c>
      <c r="D576" s="3">
        <f>D573</f>
        <v>97</v>
      </c>
      <c r="E576" s="3">
        <v>66</v>
      </c>
      <c r="F576" s="3">
        <v>66</v>
      </c>
      <c r="G576" s="3">
        <v>98</v>
      </c>
      <c r="H576" s="3">
        <v>294</v>
      </c>
      <c r="I576" s="3">
        <v>37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356</v>
      </c>
      <c r="V576" s="3">
        <v>1</v>
      </c>
      <c r="W576" s="3">
        <v>1</v>
      </c>
      <c r="X576" s="3">
        <v>1</v>
      </c>
      <c r="Y576" s="3">
        <v>3.29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</row>
    <row r="577" spans="1:44" x14ac:dyDescent="0.3">
      <c r="A577" s="1">
        <v>5</v>
      </c>
      <c r="B577" s="1">
        <f t="shared" si="62"/>
        <v>104</v>
      </c>
      <c r="C577" s="1" t="s">
        <v>397</v>
      </c>
      <c r="D577" s="3">
        <f t="shared" ref="D577:D584" si="64">D574</f>
        <v>98</v>
      </c>
      <c r="E577" s="3">
        <v>66</v>
      </c>
      <c r="F577" s="3">
        <v>66</v>
      </c>
      <c r="G577" s="3">
        <v>178</v>
      </c>
      <c r="H577" s="3">
        <v>294</v>
      </c>
      <c r="I577" s="3">
        <v>38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356</v>
      </c>
      <c r="V577" s="3">
        <v>1</v>
      </c>
      <c r="W577" s="3">
        <v>1</v>
      </c>
      <c r="X577" s="3">
        <v>1</v>
      </c>
      <c r="Y577" s="3">
        <v>3.29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</row>
    <row r="578" spans="1:44" x14ac:dyDescent="0.3">
      <c r="A578" s="1">
        <v>5</v>
      </c>
      <c r="B578" s="1">
        <f t="shared" si="62"/>
        <v>105</v>
      </c>
      <c r="C578" s="1" t="s">
        <v>398</v>
      </c>
      <c r="D578" s="3">
        <f t="shared" si="64"/>
        <v>99</v>
      </c>
      <c r="E578" s="3">
        <v>66</v>
      </c>
      <c r="F578" s="3">
        <v>66</v>
      </c>
      <c r="G578" s="3">
        <v>258</v>
      </c>
      <c r="H578" s="3">
        <v>294</v>
      </c>
      <c r="I578" s="3">
        <v>39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356</v>
      </c>
      <c r="V578" s="3">
        <v>1</v>
      </c>
      <c r="W578" s="3">
        <v>1</v>
      </c>
      <c r="X578" s="3">
        <v>1</v>
      </c>
      <c r="Y578" s="3">
        <v>3.29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</row>
    <row r="579" spans="1:44" x14ac:dyDescent="0.3">
      <c r="A579" s="1">
        <v>5</v>
      </c>
      <c r="B579" s="1">
        <f t="shared" si="62"/>
        <v>106</v>
      </c>
      <c r="C579" s="1" t="s">
        <v>399</v>
      </c>
      <c r="D579" s="3">
        <f t="shared" si="64"/>
        <v>97</v>
      </c>
      <c r="E579" s="3">
        <v>60</v>
      </c>
      <c r="F579" s="3">
        <v>60</v>
      </c>
      <c r="G579" s="3">
        <v>98</v>
      </c>
      <c r="H579" s="3">
        <v>294</v>
      </c>
      <c r="I579" s="3">
        <v>37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11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1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</row>
    <row r="580" spans="1:44" x14ac:dyDescent="0.3">
      <c r="A580" s="1">
        <v>5</v>
      </c>
      <c r="B580" s="1">
        <f t="shared" si="62"/>
        <v>107</v>
      </c>
      <c r="C580" s="1" t="s">
        <v>400</v>
      </c>
      <c r="D580" s="3">
        <f t="shared" si="64"/>
        <v>98</v>
      </c>
      <c r="E580" s="3">
        <v>60</v>
      </c>
      <c r="F580" s="3">
        <v>60</v>
      </c>
      <c r="G580" s="3">
        <v>178</v>
      </c>
      <c r="H580" s="3">
        <v>294</v>
      </c>
      <c r="I580" s="3">
        <v>38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11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1</v>
      </c>
      <c r="AH580" s="3">
        <v>0</v>
      </c>
      <c r="AI580" s="3">
        <v>0</v>
      </c>
      <c r="AJ580" s="3">
        <v>1</v>
      </c>
      <c r="AK580" s="3">
        <v>0.3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</row>
    <row r="581" spans="1:44" x14ac:dyDescent="0.3">
      <c r="A581" s="1">
        <v>5</v>
      </c>
      <c r="B581" s="1">
        <f t="shared" si="62"/>
        <v>108</v>
      </c>
      <c r="C581" s="1" t="s">
        <v>401</v>
      </c>
      <c r="D581" s="3">
        <f t="shared" si="64"/>
        <v>99</v>
      </c>
      <c r="E581" s="3">
        <v>60</v>
      </c>
      <c r="F581" s="3">
        <v>60</v>
      </c>
      <c r="G581" s="3">
        <v>258</v>
      </c>
      <c r="H581" s="3">
        <v>294</v>
      </c>
      <c r="I581" s="3">
        <v>39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11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1</v>
      </c>
      <c r="AH581" s="3">
        <v>0</v>
      </c>
      <c r="AI581" s="3">
        <v>0</v>
      </c>
      <c r="AJ581" s="3">
        <v>1</v>
      </c>
      <c r="AK581" s="3">
        <v>0.3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</row>
    <row r="582" spans="1:44" x14ac:dyDescent="0.3">
      <c r="A582" s="1">
        <v>5</v>
      </c>
      <c r="B582" s="1">
        <f t="shared" si="62"/>
        <v>109</v>
      </c>
      <c r="C582" s="1" t="s">
        <v>402</v>
      </c>
      <c r="D582" s="3">
        <f t="shared" si="64"/>
        <v>97</v>
      </c>
      <c r="E582" s="3">
        <v>30</v>
      </c>
      <c r="F582" s="3">
        <v>30</v>
      </c>
      <c r="G582" s="3">
        <v>128</v>
      </c>
      <c r="H582" s="3">
        <v>305</v>
      </c>
      <c r="I582" s="3">
        <v>37</v>
      </c>
      <c r="J582" s="3">
        <v>30</v>
      </c>
      <c r="K582" s="3">
        <v>11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-1</v>
      </c>
      <c r="V582" s="3">
        <v>1</v>
      </c>
      <c r="W582" s="3">
        <v>1</v>
      </c>
      <c r="X582" s="3">
        <v>1</v>
      </c>
      <c r="Y582" s="3">
        <v>1</v>
      </c>
      <c r="Z582" s="3">
        <v>8</v>
      </c>
      <c r="AA582" s="3">
        <v>11</v>
      </c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0.3</v>
      </c>
      <c r="AL582" s="3">
        <v>1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</row>
    <row r="583" spans="1:44" x14ac:dyDescent="0.3">
      <c r="A583" s="1">
        <v>5</v>
      </c>
      <c r="B583" s="1">
        <f t="shared" si="62"/>
        <v>110</v>
      </c>
      <c r="C583" s="1" t="s">
        <v>403</v>
      </c>
      <c r="D583" s="3">
        <f t="shared" si="64"/>
        <v>98</v>
      </c>
      <c r="E583" s="3">
        <v>30</v>
      </c>
      <c r="F583" s="3">
        <v>30</v>
      </c>
      <c r="G583" s="3">
        <v>208</v>
      </c>
      <c r="H583" s="3">
        <v>305</v>
      </c>
      <c r="I583" s="3">
        <v>38</v>
      </c>
      <c r="J583" s="3">
        <v>30</v>
      </c>
      <c r="K583" s="3">
        <v>11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-1</v>
      </c>
      <c r="V583" s="3">
        <v>1</v>
      </c>
      <c r="W583" s="3">
        <v>1</v>
      </c>
      <c r="X583" s="3">
        <v>1</v>
      </c>
      <c r="Y583" s="3">
        <v>1</v>
      </c>
      <c r="Z583" s="3">
        <v>8</v>
      </c>
      <c r="AA583" s="3">
        <v>11</v>
      </c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0.3</v>
      </c>
      <c r="AL583" s="3">
        <v>1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</row>
    <row r="584" spans="1:44" x14ac:dyDescent="0.3">
      <c r="A584" s="1">
        <v>5</v>
      </c>
      <c r="B584" s="1">
        <f t="shared" si="62"/>
        <v>111</v>
      </c>
      <c r="C584" s="1" t="s">
        <v>404</v>
      </c>
      <c r="D584" s="3">
        <f t="shared" si="64"/>
        <v>99</v>
      </c>
      <c r="E584" s="3">
        <v>30</v>
      </c>
      <c r="F584" s="3">
        <v>30</v>
      </c>
      <c r="G584" s="3">
        <v>288</v>
      </c>
      <c r="H584" s="3">
        <v>305</v>
      </c>
      <c r="I584" s="3">
        <v>39</v>
      </c>
      <c r="J584" s="3">
        <v>30</v>
      </c>
      <c r="K584" s="3">
        <v>11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-1</v>
      </c>
      <c r="V584" s="3">
        <v>1</v>
      </c>
      <c r="W584" s="3">
        <v>1</v>
      </c>
      <c r="X584" s="3">
        <v>1</v>
      </c>
      <c r="Y584" s="3">
        <v>1</v>
      </c>
      <c r="Z584" s="3">
        <v>8</v>
      </c>
      <c r="AA584" s="3">
        <v>11</v>
      </c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0.3</v>
      </c>
      <c r="AL584" s="3">
        <v>1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</row>
    <row r="585" spans="1:44" x14ac:dyDescent="0.3">
      <c r="A585" s="1">
        <v>5</v>
      </c>
      <c r="B585" s="1">
        <f t="shared" si="62"/>
        <v>112</v>
      </c>
      <c r="C585" s="1" t="s">
        <v>431</v>
      </c>
      <c r="D585" s="3">
        <f>B550</f>
        <v>77</v>
      </c>
      <c r="E585" s="3">
        <v>20</v>
      </c>
      <c r="F585" s="3">
        <v>20</v>
      </c>
      <c r="G585" s="3">
        <v>72</v>
      </c>
      <c r="H585" s="3">
        <v>375</v>
      </c>
      <c r="I585" s="3">
        <v>30</v>
      </c>
      <c r="J585" s="3">
        <v>-176</v>
      </c>
      <c r="K585" s="3">
        <v>15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2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</row>
    <row r="586" spans="1:44" x14ac:dyDescent="0.3">
      <c r="A586" s="1">
        <v>5</v>
      </c>
      <c r="B586" s="1">
        <f t="shared" si="62"/>
        <v>113</v>
      </c>
      <c r="C586" s="1" t="s">
        <v>432</v>
      </c>
      <c r="D586" s="3">
        <f>B585</f>
        <v>112</v>
      </c>
      <c r="E586" s="3">
        <v>30</v>
      </c>
      <c r="F586" s="3">
        <v>30</v>
      </c>
      <c r="G586" s="3">
        <v>62</v>
      </c>
      <c r="H586" s="3">
        <v>364</v>
      </c>
      <c r="I586" s="3">
        <v>33</v>
      </c>
      <c r="J586" s="3">
        <v>-10</v>
      </c>
      <c r="K586" s="3">
        <v>-11</v>
      </c>
      <c r="L586" s="3">
        <v>1</v>
      </c>
      <c r="M586" s="3">
        <v>-10</v>
      </c>
      <c r="N586" s="3">
        <v>-11</v>
      </c>
      <c r="O586" s="3">
        <v>10</v>
      </c>
      <c r="P586" s="3">
        <v>-11</v>
      </c>
      <c r="Q586" s="3">
        <v>20</v>
      </c>
      <c r="R586" s="3">
        <v>0</v>
      </c>
      <c r="S586" s="3">
        <v>0</v>
      </c>
      <c r="T586" s="3">
        <v>0</v>
      </c>
      <c r="U586" s="4">
        <v>-1</v>
      </c>
      <c r="V586" s="3">
        <v>1</v>
      </c>
      <c r="W586" s="3">
        <v>1</v>
      </c>
      <c r="X586" s="3">
        <v>1</v>
      </c>
      <c r="Y586" s="3">
        <v>1</v>
      </c>
      <c r="Z586" s="3">
        <v>8</v>
      </c>
      <c r="AA586" s="3" t="s">
        <v>305</v>
      </c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</row>
    <row r="587" spans="1:44" x14ac:dyDescent="0.3">
      <c r="A587" s="1">
        <v>5</v>
      </c>
      <c r="B587" s="1">
        <f t="shared" si="62"/>
        <v>114</v>
      </c>
      <c r="C587" s="1" t="s">
        <v>405</v>
      </c>
      <c r="D587" s="3">
        <f>B585</f>
        <v>112</v>
      </c>
      <c r="E587" s="3">
        <v>66</v>
      </c>
      <c r="F587" s="3">
        <v>66</v>
      </c>
      <c r="G587" s="3">
        <v>98</v>
      </c>
      <c r="H587" s="3">
        <v>428</v>
      </c>
      <c r="I587" s="3">
        <v>40</v>
      </c>
      <c r="J587" s="3">
        <v>26</v>
      </c>
      <c r="K587" s="3">
        <v>53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470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</row>
    <row r="588" spans="1:44" x14ac:dyDescent="0.3">
      <c r="A588" s="1">
        <v>5</v>
      </c>
      <c r="B588" s="1">
        <f t="shared" si="62"/>
        <v>115</v>
      </c>
      <c r="C588" s="1" t="s">
        <v>406</v>
      </c>
      <c r="D588" s="3">
        <f>B587</f>
        <v>114</v>
      </c>
      <c r="E588" s="3">
        <v>66</v>
      </c>
      <c r="F588" s="3">
        <v>66</v>
      </c>
      <c r="G588" s="3">
        <v>178</v>
      </c>
      <c r="H588" s="3">
        <v>428</v>
      </c>
      <c r="I588" s="3">
        <v>41</v>
      </c>
      <c r="J588" s="3">
        <v>80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470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</row>
    <row r="589" spans="1:44" x14ac:dyDescent="0.3">
      <c r="A589" s="1">
        <v>5</v>
      </c>
      <c r="B589" s="1">
        <f t="shared" si="62"/>
        <v>116</v>
      </c>
      <c r="C589" s="1" t="s">
        <v>407</v>
      </c>
      <c r="D589" s="3">
        <f t="shared" ref="D589:D590" si="65">B588</f>
        <v>115</v>
      </c>
      <c r="E589" s="3">
        <v>66</v>
      </c>
      <c r="F589" s="3">
        <v>66</v>
      </c>
      <c r="G589" s="3">
        <v>258</v>
      </c>
      <c r="H589" s="3">
        <v>428</v>
      </c>
      <c r="I589" s="3">
        <v>42</v>
      </c>
      <c r="J589" s="3">
        <v>80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470</v>
      </c>
      <c r="V589" s="3">
        <v>1</v>
      </c>
      <c r="W589" s="3">
        <v>1</v>
      </c>
      <c r="X589" s="3">
        <v>1</v>
      </c>
      <c r="Y589" s="3">
        <v>1</v>
      </c>
      <c r="Z589" s="3">
        <v>20</v>
      </c>
      <c r="AA589" s="3"/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0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</row>
    <row r="590" spans="1:44" x14ac:dyDescent="0.3">
      <c r="A590" s="1">
        <v>5</v>
      </c>
      <c r="B590" s="1">
        <f t="shared" si="62"/>
        <v>117</v>
      </c>
      <c r="C590" s="1" t="s">
        <v>408</v>
      </c>
      <c r="D590" s="3">
        <f t="shared" si="65"/>
        <v>116</v>
      </c>
      <c r="E590" s="3">
        <v>66</v>
      </c>
      <c r="F590" s="3">
        <v>66</v>
      </c>
      <c r="G590" s="3">
        <v>338</v>
      </c>
      <c r="H590" s="3">
        <v>428</v>
      </c>
      <c r="I590" s="3">
        <v>43</v>
      </c>
      <c r="J590" s="3">
        <v>80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470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</row>
    <row r="591" spans="1:44" x14ac:dyDescent="0.3">
      <c r="A591" s="1">
        <v>5</v>
      </c>
      <c r="B591" s="1">
        <f t="shared" si="62"/>
        <v>118</v>
      </c>
      <c r="C591" s="1" t="s">
        <v>409</v>
      </c>
      <c r="D591" s="3">
        <f>B587</f>
        <v>114</v>
      </c>
      <c r="E591" s="3">
        <v>66</v>
      </c>
      <c r="F591" s="3">
        <v>66</v>
      </c>
      <c r="G591" s="3">
        <v>98</v>
      </c>
      <c r="H591" s="3">
        <v>428</v>
      </c>
      <c r="I591" s="3">
        <v>40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173</v>
      </c>
      <c r="V591" s="3">
        <v>1</v>
      </c>
      <c r="W591" s="3">
        <v>1</v>
      </c>
      <c r="X591" s="3">
        <v>1</v>
      </c>
      <c r="Y591" s="3">
        <v>1</v>
      </c>
      <c r="Z591" s="3">
        <v>20</v>
      </c>
      <c r="AA591" s="3"/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</row>
    <row r="592" spans="1:44" x14ac:dyDescent="0.3">
      <c r="A592" s="1">
        <v>5</v>
      </c>
      <c r="B592" s="1">
        <f t="shared" si="62"/>
        <v>119</v>
      </c>
      <c r="C592" s="1" t="s">
        <v>410</v>
      </c>
      <c r="D592" s="3">
        <f t="shared" ref="D592:D594" si="66">B588</f>
        <v>115</v>
      </c>
      <c r="E592" s="3">
        <v>66</v>
      </c>
      <c r="F592" s="3">
        <v>66</v>
      </c>
      <c r="G592" s="3">
        <v>178</v>
      </c>
      <c r="H592" s="3">
        <v>428</v>
      </c>
      <c r="I592" s="3">
        <v>41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173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</row>
    <row r="593" spans="1:44" x14ac:dyDescent="0.3">
      <c r="A593" s="1">
        <v>5</v>
      </c>
      <c r="B593" s="1">
        <f t="shared" si="62"/>
        <v>120</v>
      </c>
      <c r="C593" s="1" t="s">
        <v>411</v>
      </c>
      <c r="D593" s="3">
        <f t="shared" si="66"/>
        <v>116</v>
      </c>
      <c r="E593" s="3">
        <v>66</v>
      </c>
      <c r="F593" s="3">
        <v>66</v>
      </c>
      <c r="G593" s="3">
        <v>258</v>
      </c>
      <c r="H593" s="3">
        <v>428</v>
      </c>
      <c r="I593" s="3">
        <v>42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173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</row>
    <row r="594" spans="1:44" x14ac:dyDescent="0.3">
      <c r="A594" s="1">
        <v>5</v>
      </c>
      <c r="B594" s="1">
        <f t="shared" si="62"/>
        <v>121</v>
      </c>
      <c r="C594" s="1" t="s">
        <v>412</v>
      </c>
      <c r="D594" s="3">
        <f t="shared" si="66"/>
        <v>117</v>
      </c>
      <c r="E594" s="3">
        <v>66</v>
      </c>
      <c r="F594" s="3">
        <v>66</v>
      </c>
      <c r="G594" s="3">
        <v>338</v>
      </c>
      <c r="H594" s="3">
        <v>428</v>
      </c>
      <c r="I594" s="3">
        <v>43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173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</row>
    <row r="595" spans="1:44" x14ac:dyDescent="0.3">
      <c r="A595" s="1">
        <v>5</v>
      </c>
      <c r="B595" s="1">
        <f t="shared" si="62"/>
        <v>122</v>
      </c>
      <c r="C595" s="1" t="s">
        <v>413</v>
      </c>
      <c r="D595" s="3">
        <f>D591</f>
        <v>114</v>
      </c>
      <c r="E595" s="3">
        <v>66</v>
      </c>
      <c r="F595" s="3">
        <v>66</v>
      </c>
      <c r="G595" s="3">
        <v>98</v>
      </c>
      <c r="H595" s="3">
        <v>428</v>
      </c>
      <c r="I595" s="3">
        <v>40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363</v>
      </c>
      <c r="V595" s="3">
        <v>1</v>
      </c>
      <c r="W595" s="3">
        <v>1</v>
      </c>
      <c r="X595" s="3">
        <v>1</v>
      </c>
      <c r="Y595" s="3">
        <v>3.29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</row>
    <row r="596" spans="1:44" x14ac:dyDescent="0.3">
      <c r="A596" s="1">
        <v>5</v>
      </c>
      <c r="B596" s="1">
        <f t="shared" si="62"/>
        <v>123</v>
      </c>
      <c r="C596" s="1" t="s">
        <v>414</v>
      </c>
      <c r="D596" s="3">
        <f t="shared" ref="D596:D610" si="67">D592</f>
        <v>115</v>
      </c>
      <c r="E596" s="3">
        <v>66</v>
      </c>
      <c r="F596" s="3">
        <v>66</v>
      </c>
      <c r="G596" s="3">
        <v>178</v>
      </c>
      <c r="H596" s="3">
        <v>428</v>
      </c>
      <c r="I596" s="3">
        <v>41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363</v>
      </c>
      <c r="V596" s="3">
        <v>1</v>
      </c>
      <c r="W596" s="3">
        <v>1</v>
      </c>
      <c r="X596" s="3">
        <v>1</v>
      </c>
      <c r="Y596" s="3">
        <v>3.29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</row>
    <row r="597" spans="1:44" x14ac:dyDescent="0.3">
      <c r="A597" s="1">
        <v>5</v>
      </c>
      <c r="B597" s="1">
        <f t="shared" si="62"/>
        <v>124</v>
      </c>
      <c r="C597" s="1" t="s">
        <v>415</v>
      </c>
      <c r="D597" s="3">
        <f t="shared" si="67"/>
        <v>116</v>
      </c>
      <c r="E597" s="3">
        <v>66</v>
      </c>
      <c r="F597" s="3">
        <v>66</v>
      </c>
      <c r="G597" s="3">
        <v>258</v>
      </c>
      <c r="H597" s="3">
        <v>428</v>
      </c>
      <c r="I597" s="3">
        <v>42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363</v>
      </c>
      <c r="V597" s="3">
        <v>1</v>
      </c>
      <c r="W597" s="3">
        <v>1</v>
      </c>
      <c r="X597" s="3">
        <v>1</v>
      </c>
      <c r="Y597" s="3">
        <v>3.29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</row>
    <row r="598" spans="1:44" x14ac:dyDescent="0.3">
      <c r="A598" s="1">
        <v>5</v>
      </c>
      <c r="B598" s="1">
        <f t="shared" si="62"/>
        <v>125</v>
      </c>
      <c r="C598" s="1" t="s">
        <v>416</v>
      </c>
      <c r="D598" s="3">
        <f t="shared" si="67"/>
        <v>117</v>
      </c>
      <c r="E598" s="3">
        <v>66</v>
      </c>
      <c r="F598" s="3">
        <v>66</v>
      </c>
      <c r="G598" s="3">
        <v>338</v>
      </c>
      <c r="H598" s="3">
        <v>428</v>
      </c>
      <c r="I598" s="3">
        <v>43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363</v>
      </c>
      <c r="V598" s="3">
        <v>1</v>
      </c>
      <c r="W598" s="3">
        <v>1</v>
      </c>
      <c r="X598" s="3">
        <v>1</v>
      </c>
      <c r="Y598" s="3">
        <v>3.29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</row>
    <row r="599" spans="1:44" x14ac:dyDescent="0.3">
      <c r="A599" s="1">
        <v>5</v>
      </c>
      <c r="B599" s="1">
        <f t="shared" si="62"/>
        <v>126</v>
      </c>
      <c r="C599" s="1" t="s">
        <v>417</v>
      </c>
      <c r="D599" s="3">
        <f t="shared" si="67"/>
        <v>114</v>
      </c>
      <c r="E599" s="3">
        <v>60</v>
      </c>
      <c r="F599" s="3">
        <v>60</v>
      </c>
      <c r="G599" s="3">
        <v>98</v>
      </c>
      <c r="H599" s="3">
        <v>428</v>
      </c>
      <c r="I599" s="3">
        <v>40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11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1</v>
      </c>
      <c r="AH599" s="3">
        <v>0</v>
      </c>
      <c r="AI599" s="3">
        <v>0</v>
      </c>
      <c r="AJ599" s="3">
        <v>1</v>
      </c>
      <c r="AK599" s="3">
        <v>0.3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</row>
    <row r="600" spans="1:44" x14ac:dyDescent="0.3">
      <c r="A600" s="1">
        <v>5</v>
      </c>
      <c r="B600" s="1">
        <f t="shared" si="62"/>
        <v>127</v>
      </c>
      <c r="C600" s="1" t="s">
        <v>418</v>
      </c>
      <c r="D600" s="3">
        <f t="shared" si="67"/>
        <v>115</v>
      </c>
      <c r="E600" s="3">
        <v>60</v>
      </c>
      <c r="F600" s="3">
        <v>60</v>
      </c>
      <c r="G600" s="3">
        <v>178</v>
      </c>
      <c r="H600" s="3">
        <v>428</v>
      </c>
      <c r="I600" s="3">
        <v>41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11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1</v>
      </c>
      <c r="AH600" s="3">
        <v>0</v>
      </c>
      <c r="AI600" s="3">
        <v>0</v>
      </c>
      <c r="AJ600" s="3">
        <v>1</v>
      </c>
      <c r="AK600" s="3">
        <v>0.3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</row>
    <row r="601" spans="1:44" x14ac:dyDescent="0.3">
      <c r="A601" s="1">
        <v>5</v>
      </c>
      <c r="B601" s="1">
        <f t="shared" si="62"/>
        <v>128</v>
      </c>
      <c r="C601" s="1" t="s">
        <v>419</v>
      </c>
      <c r="D601" s="3">
        <f t="shared" si="67"/>
        <v>116</v>
      </c>
      <c r="E601" s="3">
        <v>60</v>
      </c>
      <c r="F601" s="3">
        <v>60</v>
      </c>
      <c r="G601" s="3">
        <v>258</v>
      </c>
      <c r="H601" s="3">
        <v>428</v>
      </c>
      <c r="I601" s="3">
        <v>42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11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1</v>
      </c>
      <c r="AH601" s="3">
        <v>0</v>
      </c>
      <c r="AI601" s="3">
        <v>0</v>
      </c>
      <c r="AJ601" s="3">
        <v>1</v>
      </c>
      <c r="AK601" s="3">
        <v>0.3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</row>
    <row r="602" spans="1:44" x14ac:dyDescent="0.3">
      <c r="A602" s="1">
        <v>5</v>
      </c>
      <c r="B602" s="1">
        <f t="shared" si="62"/>
        <v>129</v>
      </c>
      <c r="C602" s="1" t="s">
        <v>420</v>
      </c>
      <c r="D602" s="3">
        <f t="shared" si="67"/>
        <v>117</v>
      </c>
      <c r="E602" s="3">
        <v>60</v>
      </c>
      <c r="F602" s="3">
        <v>60</v>
      </c>
      <c r="G602" s="3">
        <v>338</v>
      </c>
      <c r="H602" s="3">
        <v>428</v>
      </c>
      <c r="I602" s="3">
        <v>43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11</v>
      </c>
      <c r="V602" s="3">
        <v>1</v>
      </c>
      <c r="W602" s="3">
        <v>1</v>
      </c>
      <c r="X602" s="3">
        <v>1</v>
      </c>
      <c r="Y602" s="3">
        <v>1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1</v>
      </c>
      <c r="AH602" s="3">
        <v>0</v>
      </c>
      <c r="AI602" s="3">
        <v>0</v>
      </c>
      <c r="AJ602" s="3">
        <v>1</v>
      </c>
      <c r="AK602" s="3">
        <v>0.3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</row>
    <row r="603" spans="1:44" x14ac:dyDescent="0.3">
      <c r="A603" s="1">
        <v>5</v>
      </c>
      <c r="B603" s="1">
        <f t="shared" si="62"/>
        <v>130</v>
      </c>
      <c r="C603" s="1" t="s">
        <v>421</v>
      </c>
      <c r="D603" s="3">
        <f t="shared" si="67"/>
        <v>114</v>
      </c>
      <c r="E603" s="3">
        <v>30</v>
      </c>
      <c r="F603" s="3">
        <v>30</v>
      </c>
      <c r="G603" s="3">
        <v>128</v>
      </c>
      <c r="H603" s="3">
        <v>439</v>
      </c>
      <c r="I603" s="3">
        <v>40</v>
      </c>
      <c r="J603" s="3">
        <v>30</v>
      </c>
      <c r="K603" s="3">
        <v>11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-1</v>
      </c>
      <c r="V603" s="3">
        <v>1</v>
      </c>
      <c r="W603" s="3">
        <v>1</v>
      </c>
      <c r="X603" s="3">
        <v>1</v>
      </c>
      <c r="Y603" s="3">
        <v>1</v>
      </c>
      <c r="Z603" s="3">
        <v>8</v>
      </c>
      <c r="AA603" s="3">
        <v>11</v>
      </c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0.3</v>
      </c>
      <c r="AL603" s="3">
        <v>1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</row>
    <row r="604" spans="1:44" x14ac:dyDescent="0.3">
      <c r="A604" s="1">
        <v>5</v>
      </c>
      <c r="B604" s="1">
        <f t="shared" si="62"/>
        <v>131</v>
      </c>
      <c r="C604" s="1" t="s">
        <v>422</v>
      </c>
      <c r="D604" s="3">
        <f t="shared" si="67"/>
        <v>115</v>
      </c>
      <c r="E604" s="3">
        <v>30</v>
      </c>
      <c r="F604" s="3">
        <v>30</v>
      </c>
      <c r="G604" s="3">
        <v>208</v>
      </c>
      <c r="H604" s="3">
        <v>439</v>
      </c>
      <c r="I604" s="3">
        <v>41</v>
      </c>
      <c r="J604" s="3">
        <v>30</v>
      </c>
      <c r="K604" s="3">
        <v>11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-1</v>
      </c>
      <c r="V604" s="3">
        <v>1</v>
      </c>
      <c r="W604" s="3">
        <v>1</v>
      </c>
      <c r="X604" s="3">
        <v>1</v>
      </c>
      <c r="Y604" s="3">
        <v>1</v>
      </c>
      <c r="Z604" s="3">
        <v>8</v>
      </c>
      <c r="AA604" s="3">
        <v>11</v>
      </c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0.3</v>
      </c>
      <c r="AL604" s="3">
        <v>1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</row>
    <row r="605" spans="1:44" x14ac:dyDescent="0.3">
      <c r="A605" s="1">
        <v>5</v>
      </c>
      <c r="B605" s="1">
        <f t="shared" si="62"/>
        <v>132</v>
      </c>
      <c r="C605" s="1" t="s">
        <v>423</v>
      </c>
      <c r="D605" s="3">
        <f t="shared" si="67"/>
        <v>116</v>
      </c>
      <c r="E605" s="3">
        <v>30</v>
      </c>
      <c r="F605" s="3">
        <v>30</v>
      </c>
      <c r="G605" s="3">
        <v>288</v>
      </c>
      <c r="H605" s="3">
        <v>439</v>
      </c>
      <c r="I605" s="3">
        <v>42</v>
      </c>
      <c r="J605" s="3">
        <v>30</v>
      </c>
      <c r="K605" s="3">
        <v>11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-1</v>
      </c>
      <c r="V605" s="3">
        <v>1</v>
      </c>
      <c r="W605" s="3">
        <v>1</v>
      </c>
      <c r="X605" s="3">
        <v>1</v>
      </c>
      <c r="Y605" s="3">
        <v>1</v>
      </c>
      <c r="Z605" s="3">
        <v>8</v>
      </c>
      <c r="AA605" s="3">
        <v>11</v>
      </c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0.3</v>
      </c>
      <c r="AL605" s="3">
        <v>1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</row>
    <row r="606" spans="1:44" x14ac:dyDescent="0.3">
      <c r="A606" s="1">
        <v>5</v>
      </c>
      <c r="B606" s="1">
        <f t="shared" si="62"/>
        <v>133</v>
      </c>
      <c r="C606" s="1" t="s">
        <v>424</v>
      </c>
      <c r="D606" s="3">
        <f t="shared" si="67"/>
        <v>117</v>
      </c>
      <c r="E606" s="3">
        <v>30</v>
      </c>
      <c r="F606" s="3">
        <v>30</v>
      </c>
      <c r="G606" s="3">
        <v>368</v>
      </c>
      <c r="H606" s="3">
        <v>439</v>
      </c>
      <c r="I606" s="3">
        <v>43</v>
      </c>
      <c r="J606" s="3">
        <v>30</v>
      </c>
      <c r="K606" s="3">
        <v>11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-1</v>
      </c>
      <c r="V606" s="3">
        <v>1</v>
      </c>
      <c r="W606" s="3">
        <v>1</v>
      </c>
      <c r="X606" s="3">
        <v>1</v>
      </c>
      <c r="Y606" s="3">
        <v>1</v>
      </c>
      <c r="Z606" s="3">
        <v>8</v>
      </c>
      <c r="AA606" s="3">
        <v>11</v>
      </c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0</v>
      </c>
      <c r="AH606" s="3">
        <v>0</v>
      </c>
      <c r="AI606" s="3">
        <v>0</v>
      </c>
      <c r="AJ606" s="3">
        <v>1</v>
      </c>
      <c r="AK606" s="3">
        <v>0.3</v>
      </c>
      <c r="AL606" s="3">
        <v>1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</row>
    <row r="607" spans="1:44" x14ac:dyDescent="0.3">
      <c r="A607" s="1">
        <v>5</v>
      </c>
      <c r="B607" s="1">
        <f t="shared" si="62"/>
        <v>134</v>
      </c>
      <c r="C607" s="1" t="s">
        <v>425</v>
      </c>
      <c r="D607" s="3">
        <f t="shared" si="67"/>
        <v>114</v>
      </c>
      <c r="E607" s="3">
        <v>19</v>
      </c>
      <c r="F607" s="3">
        <v>19</v>
      </c>
      <c r="G607" s="3">
        <v>73</v>
      </c>
      <c r="H607" s="3">
        <v>403</v>
      </c>
      <c r="I607" s="3">
        <v>40</v>
      </c>
      <c r="J607" s="3">
        <v>-25</v>
      </c>
      <c r="K607" s="3">
        <v>-25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198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0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</row>
    <row r="608" spans="1:44" x14ac:dyDescent="0.3">
      <c r="A608" s="1">
        <v>5</v>
      </c>
      <c r="B608" s="1">
        <f t="shared" si="62"/>
        <v>135</v>
      </c>
      <c r="C608" s="1" t="s">
        <v>426</v>
      </c>
      <c r="D608" s="3">
        <f t="shared" si="67"/>
        <v>115</v>
      </c>
      <c r="E608" s="3">
        <v>19</v>
      </c>
      <c r="F608" s="3">
        <v>19</v>
      </c>
      <c r="G608" s="3">
        <v>153</v>
      </c>
      <c r="H608" s="3">
        <v>403</v>
      </c>
      <c r="I608" s="3">
        <v>41</v>
      </c>
      <c r="J608" s="3">
        <v>-25</v>
      </c>
      <c r="K608" s="3">
        <v>-25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199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</row>
    <row r="609" spans="1:44" x14ac:dyDescent="0.3">
      <c r="A609" s="1">
        <v>5</v>
      </c>
      <c r="B609" s="1">
        <f t="shared" si="62"/>
        <v>136</v>
      </c>
      <c r="C609" s="1" t="s">
        <v>427</v>
      </c>
      <c r="D609" s="3">
        <f t="shared" si="67"/>
        <v>116</v>
      </c>
      <c r="E609" s="3">
        <v>19</v>
      </c>
      <c r="F609" s="3">
        <v>19</v>
      </c>
      <c r="G609" s="3">
        <v>233</v>
      </c>
      <c r="H609" s="3">
        <v>403</v>
      </c>
      <c r="I609" s="3">
        <v>42</v>
      </c>
      <c r="J609" s="3">
        <v>-25</v>
      </c>
      <c r="K609" s="3">
        <v>-25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200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</row>
    <row r="610" spans="1:44" x14ac:dyDescent="0.3">
      <c r="A610" s="1">
        <v>5</v>
      </c>
      <c r="B610" s="1">
        <f t="shared" si="62"/>
        <v>137</v>
      </c>
      <c r="C610" s="1" t="s">
        <v>428</v>
      </c>
      <c r="D610" s="3">
        <f t="shared" si="67"/>
        <v>117</v>
      </c>
      <c r="E610" s="3">
        <v>19</v>
      </c>
      <c r="F610" s="3">
        <v>19</v>
      </c>
      <c r="G610" s="3">
        <v>313</v>
      </c>
      <c r="H610" s="3">
        <v>403</v>
      </c>
      <c r="I610" s="3">
        <v>43</v>
      </c>
      <c r="J610" s="3">
        <v>-25</v>
      </c>
      <c r="K610" s="3">
        <v>-25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201</v>
      </c>
      <c r="V610" s="3">
        <v>1</v>
      </c>
      <c r="W610" s="3">
        <v>1</v>
      </c>
      <c r="X610" s="3">
        <v>1</v>
      </c>
      <c r="Y610" s="3">
        <v>1</v>
      </c>
      <c r="Z610" s="3">
        <v>20</v>
      </c>
      <c r="AA610" s="3"/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0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</row>
    <row r="611" spans="1:44" x14ac:dyDescent="0.3">
      <c r="A611" s="5">
        <v>5</v>
      </c>
      <c r="B611" s="5">
        <f t="shared" si="62"/>
        <v>138</v>
      </c>
      <c r="C611" s="5" t="s">
        <v>455</v>
      </c>
      <c r="D611" s="3">
        <f>B473</f>
        <v>0</v>
      </c>
      <c r="E611" s="3">
        <v>30</v>
      </c>
      <c r="F611" s="3">
        <v>30</v>
      </c>
      <c r="G611" s="3">
        <v>248</v>
      </c>
      <c r="H611" s="3">
        <v>360</v>
      </c>
      <c r="I611" s="3">
        <v>44</v>
      </c>
      <c r="J611" s="3">
        <v>-392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20</v>
      </c>
      <c r="AA611" s="3"/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0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</row>
    <row r="612" spans="1:44" x14ac:dyDescent="0.3">
      <c r="A612" s="1">
        <v>5</v>
      </c>
      <c r="B612" s="1">
        <f t="shared" si="62"/>
        <v>139</v>
      </c>
      <c r="C612" s="1" t="s">
        <v>429</v>
      </c>
      <c r="D612" s="3">
        <f>B611</f>
        <v>138</v>
      </c>
      <c r="E612" s="3">
        <v>20</v>
      </c>
      <c r="F612" s="3">
        <v>20</v>
      </c>
      <c r="G612" s="3">
        <v>71</v>
      </c>
      <c r="H612" s="3">
        <v>107</v>
      </c>
      <c r="I612" s="3">
        <v>45</v>
      </c>
      <c r="J612" s="3">
        <v>-177</v>
      </c>
      <c r="K612" s="3">
        <v>-253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170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</row>
    <row r="613" spans="1:44" x14ac:dyDescent="0.3">
      <c r="A613" s="1">
        <v>5</v>
      </c>
      <c r="B613" s="1">
        <f t="shared" si="62"/>
        <v>140</v>
      </c>
      <c r="C613" s="1" t="s">
        <v>430</v>
      </c>
      <c r="D613" s="3">
        <f>B612</f>
        <v>139</v>
      </c>
      <c r="E613" s="3">
        <v>30</v>
      </c>
      <c r="F613" s="3">
        <v>30</v>
      </c>
      <c r="G613" s="3">
        <v>61</v>
      </c>
      <c r="H613" s="3">
        <v>97</v>
      </c>
      <c r="I613" s="3">
        <v>47</v>
      </c>
      <c r="J613" s="3">
        <v>-10</v>
      </c>
      <c r="K613" s="3">
        <v>-10</v>
      </c>
      <c r="L613" s="3">
        <v>1</v>
      </c>
      <c r="M613" s="3">
        <v>-10</v>
      </c>
      <c r="N613" s="3">
        <v>-10</v>
      </c>
      <c r="O613" s="3">
        <v>10</v>
      </c>
      <c r="P613" s="3">
        <v>-10</v>
      </c>
      <c r="Q613" s="3">
        <v>20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 t="s">
        <v>472</v>
      </c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</row>
    <row r="614" spans="1:44" x14ac:dyDescent="0.3">
      <c r="A614" s="1">
        <v>5</v>
      </c>
      <c r="B614" s="1">
        <f t="shared" si="62"/>
        <v>141</v>
      </c>
      <c r="C614" s="1" t="s">
        <v>433</v>
      </c>
      <c r="D614" s="3">
        <f>B612</f>
        <v>139</v>
      </c>
      <c r="E614" s="3">
        <v>66</v>
      </c>
      <c r="F614" s="3">
        <v>132</v>
      </c>
      <c r="G614" s="3">
        <v>98</v>
      </c>
      <c r="H614" s="3">
        <v>194</v>
      </c>
      <c r="I614" s="3">
        <v>49</v>
      </c>
      <c r="J614" s="3">
        <v>27</v>
      </c>
      <c r="K614" s="3">
        <v>87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470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</row>
    <row r="615" spans="1:44" x14ac:dyDescent="0.3">
      <c r="A615" s="1">
        <v>5</v>
      </c>
      <c r="B615" s="1">
        <f t="shared" si="62"/>
        <v>142</v>
      </c>
      <c r="C615" s="1" t="s">
        <v>434</v>
      </c>
      <c r="D615" s="3">
        <f>B614</f>
        <v>141</v>
      </c>
      <c r="E615" s="3">
        <v>66</v>
      </c>
      <c r="F615" s="3">
        <v>132</v>
      </c>
      <c r="G615" s="3">
        <v>98</v>
      </c>
      <c r="H615" s="3">
        <v>194</v>
      </c>
      <c r="I615" s="3">
        <v>49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173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</row>
    <row r="616" spans="1:44" x14ac:dyDescent="0.3">
      <c r="A616" s="1">
        <v>5</v>
      </c>
      <c r="B616" s="1">
        <f t="shared" si="62"/>
        <v>143</v>
      </c>
      <c r="C616" s="1" t="s">
        <v>435</v>
      </c>
      <c r="D616" s="3">
        <f>D615</f>
        <v>141</v>
      </c>
      <c r="E616" s="3">
        <v>66</v>
      </c>
      <c r="F616" s="3">
        <v>132</v>
      </c>
      <c r="G616" s="3">
        <v>98</v>
      </c>
      <c r="H616" s="3">
        <v>194</v>
      </c>
      <c r="I616" s="3">
        <v>49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362</v>
      </c>
      <c r="V616" s="3">
        <v>1</v>
      </c>
      <c r="W616" s="3">
        <v>1</v>
      </c>
      <c r="X616" s="3">
        <v>1</v>
      </c>
      <c r="Y616" s="3">
        <v>3.29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</row>
    <row r="617" spans="1:44" x14ac:dyDescent="0.3">
      <c r="A617" s="1">
        <v>5</v>
      </c>
      <c r="B617" s="1">
        <f t="shared" si="62"/>
        <v>144</v>
      </c>
      <c r="C617" s="1" t="s">
        <v>443</v>
      </c>
      <c r="D617" s="3">
        <f>D615</f>
        <v>141</v>
      </c>
      <c r="E617" s="3">
        <v>60</v>
      </c>
      <c r="F617" s="3">
        <v>60</v>
      </c>
      <c r="G617" s="3">
        <v>98</v>
      </c>
      <c r="H617" s="3">
        <v>194</v>
      </c>
      <c r="I617" s="3">
        <v>49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1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</row>
    <row r="618" spans="1:44" x14ac:dyDescent="0.3">
      <c r="A618" s="1">
        <v>5</v>
      </c>
      <c r="B618" s="1">
        <f t="shared" si="62"/>
        <v>145</v>
      </c>
      <c r="C618" s="1" t="s">
        <v>436</v>
      </c>
      <c r="D618" s="3">
        <f>B614</f>
        <v>141</v>
      </c>
      <c r="E618" s="3">
        <v>66</v>
      </c>
      <c r="F618" s="3">
        <v>132</v>
      </c>
      <c r="G618" s="3">
        <v>178</v>
      </c>
      <c r="H618" s="3">
        <v>194</v>
      </c>
      <c r="I618" s="3">
        <v>50</v>
      </c>
      <c r="J618" s="3">
        <v>80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470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</row>
    <row r="619" spans="1:44" x14ac:dyDescent="0.3">
      <c r="A619" s="1">
        <v>5</v>
      </c>
      <c r="B619" s="1">
        <f t="shared" si="62"/>
        <v>146</v>
      </c>
      <c r="C619" s="1" t="s">
        <v>437</v>
      </c>
      <c r="D619" s="3">
        <f>B618</f>
        <v>145</v>
      </c>
      <c r="E619" s="3">
        <v>66</v>
      </c>
      <c r="F619" s="3">
        <v>132</v>
      </c>
      <c r="G619" s="3">
        <v>178</v>
      </c>
      <c r="H619" s="3">
        <v>194</v>
      </c>
      <c r="I619" s="3">
        <v>50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173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</row>
    <row r="620" spans="1:44" x14ac:dyDescent="0.3">
      <c r="A620" s="1">
        <v>5</v>
      </c>
      <c r="B620" s="1">
        <f t="shared" si="62"/>
        <v>147</v>
      </c>
      <c r="C620" s="1" t="s">
        <v>438</v>
      </c>
      <c r="D620" s="3">
        <f>D619</f>
        <v>145</v>
      </c>
      <c r="E620" s="3">
        <v>66</v>
      </c>
      <c r="F620" s="3">
        <v>132</v>
      </c>
      <c r="G620" s="3">
        <v>178</v>
      </c>
      <c r="H620" s="3">
        <v>194</v>
      </c>
      <c r="I620" s="3">
        <v>50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359</v>
      </c>
      <c r="V620" s="3">
        <v>1</v>
      </c>
      <c r="W620" s="3">
        <v>1</v>
      </c>
      <c r="X620" s="3">
        <v>1</v>
      </c>
      <c r="Y620" s="3">
        <v>3.29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</row>
    <row r="621" spans="1:44" x14ac:dyDescent="0.3">
      <c r="A621" s="1">
        <v>5</v>
      </c>
      <c r="B621" s="1">
        <f t="shared" si="62"/>
        <v>148</v>
      </c>
      <c r="C621" s="1" t="s">
        <v>442</v>
      </c>
      <c r="D621" s="3">
        <f>D620</f>
        <v>145</v>
      </c>
      <c r="E621" s="3">
        <v>60</v>
      </c>
      <c r="F621" s="3">
        <v>60</v>
      </c>
      <c r="G621" s="3">
        <v>178</v>
      </c>
      <c r="H621" s="3">
        <v>194</v>
      </c>
      <c r="I621" s="3">
        <v>50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11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1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</row>
    <row r="622" spans="1:44" x14ac:dyDescent="0.3">
      <c r="A622" s="1">
        <v>5</v>
      </c>
      <c r="B622" s="1">
        <f t="shared" si="62"/>
        <v>149</v>
      </c>
      <c r="C622" s="1" t="s">
        <v>463</v>
      </c>
      <c r="D622" s="3">
        <f>B612</f>
        <v>139</v>
      </c>
      <c r="E622" s="3">
        <v>20</v>
      </c>
      <c r="F622" s="3">
        <v>20</v>
      </c>
      <c r="G622" s="3">
        <v>71</v>
      </c>
      <c r="H622" s="3">
        <v>295</v>
      </c>
      <c r="I622" s="3">
        <v>46</v>
      </c>
      <c r="J622" s="3">
        <v>0</v>
      </c>
      <c r="K622" s="3">
        <v>188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74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</row>
    <row r="623" spans="1:44" x14ac:dyDescent="0.3">
      <c r="A623" s="1">
        <v>5</v>
      </c>
      <c r="B623" s="1">
        <f t="shared" si="62"/>
        <v>150</v>
      </c>
      <c r="C623" s="1" t="s">
        <v>464</v>
      </c>
      <c r="D623" s="3">
        <f>B622</f>
        <v>149</v>
      </c>
      <c r="E623" s="3">
        <v>30</v>
      </c>
      <c r="F623" s="3">
        <v>30</v>
      </c>
      <c r="G623" s="3">
        <v>61</v>
      </c>
      <c r="H623" s="3">
        <v>285</v>
      </c>
      <c r="I623" s="3">
        <v>48</v>
      </c>
      <c r="J623" s="3">
        <v>-10</v>
      </c>
      <c r="K623" s="3">
        <v>-10</v>
      </c>
      <c r="L623" s="3">
        <v>1</v>
      </c>
      <c r="M623" s="3">
        <v>-10</v>
      </c>
      <c r="N623" s="3">
        <v>-10</v>
      </c>
      <c r="O623" s="3">
        <v>10</v>
      </c>
      <c r="P623" s="3">
        <v>-10</v>
      </c>
      <c r="Q623" s="3">
        <v>20</v>
      </c>
      <c r="R623" s="3">
        <v>0</v>
      </c>
      <c r="S623" s="3">
        <v>0</v>
      </c>
      <c r="T623" s="3">
        <v>0</v>
      </c>
      <c r="U623" s="4">
        <v>-1</v>
      </c>
      <c r="V623" s="3">
        <v>1</v>
      </c>
      <c r="W623" s="3">
        <v>1</v>
      </c>
      <c r="X623" s="3">
        <v>1</v>
      </c>
      <c r="Y623" s="3">
        <v>1</v>
      </c>
      <c r="Z623" s="3">
        <v>8</v>
      </c>
      <c r="AA623" s="3" t="s">
        <v>473</v>
      </c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</row>
    <row r="624" spans="1:44" x14ac:dyDescent="0.3">
      <c r="A624" s="1">
        <v>5</v>
      </c>
      <c r="B624" s="1">
        <f t="shared" si="62"/>
        <v>151</v>
      </c>
      <c r="C624" s="1" t="s">
        <v>439</v>
      </c>
      <c r="D624" s="3">
        <f>B622</f>
        <v>149</v>
      </c>
      <c r="E624" s="3">
        <v>66</v>
      </c>
      <c r="F624" s="3">
        <v>132</v>
      </c>
      <c r="G624" s="3">
        <v>98</v>
      </c>
      <c r="H624" s="3">
        <v>382</v>
      </c>
      <c r="I624" s="3">
        <v>51</v>
      </c>
      <c r="J624" s="3">
        <v>27</v>
      </c>
      <c r="K624" s="3">
        <v>87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470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</row>
    <row r="625" spans="1:44" x14ac:dyDescent="0.3">
      <c r="A625" s="1">
        <v>5</v>
      </c>
      <c r="B625" s="1">
        <f t="shared" si="62"/>
        <v>152</v>
      </c>
      <c r="C625" s="1" t="s">
        <v>440</v>
      </c>
      <c r="D625" s="3">
        <f>B624</f>
        <v>151</v>
      </c>
      <c r="E625" s="3">
        <v>66</v>
      </c>
      <c r="F625" s="3">
        <v>132</v>
      </c>
      <c r="G625" s="3">
        <v>98</v>
      </c>
      <c r="H625" s="3">
        <v>382</v>
      </c>
      <c r="I625" s="3">
        <v>51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173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</row>
    <row r="626" spans="1:44" x14ac:dyDescent="0.3">
      <c r="A626" s="1">
        <v>5</v>
      </c>
      <c r="B626" s="1">
        <f t="shared" si="62"/>
        <v>153</v>
      </c>
      <c r="C626" s="1" t="s">
        <v>441</v>
      </c>
      <c r="D626" s="3">
        <f>D625</f>
        <v>151</v>
      </c>
      <c r="E626" s="3">
        <v>60</v>
      </c>
      <c r="F626" s="3">
        <v>60</v>
      </c>
      <c r="G626" s="3">
        <v>98</v>
      </c>
      <c r="H626" s="3">
        <v>382</v>
      </c>
      <c r="I626" s="3">
        <v>51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358</v>
      </c>
      <c r="V626" s="3">
        <v>1</v>
      </c>
      <c r="W626" s="3">
        <v>1</v>
      </c>
      <c r="X626" s="3">
        <v>1</v>
      </c>
      <c r="Y626" s="3">
        <v>3.29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</row>
    <row r="627" spans="1:44" x14ac:dyDescent="0.3">
      <c r="A627" s="1">
        <v>5</v>
      </c>
      <c r="B627" s="1">
        <f t="shared" si="62"/>
        <v>154</v>
      </c>
      <c r="C627" s="1" t="s">
        <v>444</v>
      </c>
      <c r="D627" s="3">
        <f>D626</f>
        <v>151</v>
      </c>
      <c r="E627" s="3">
        <v>60</v>
      </c>
      <c r="F627" s="3">
        <v>120</v>
      </c>
      <c r="G627" s="3">
        <v>98</v>
      </c>
      <c r="H627" s="3">
        <v>382</v>
      </c>
      <c r="I627" s="3">
        <v>51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11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1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</row>
    <row r="628" spans="1:44" x14ac:dyDescent="0.3">
      <c r="A628" s="6">
        <v>8</v>
      </c>
      <c r="B628" s="6">
        <v>0</v>
      </c>
      <c r="C628" s="6" t="s">
        <v>690</v>
      </c>
      <c r="D628" s="7">
        <v>-1</v>
      </c>
      <c r="E628" s="7">
        <v>1280</v>
      </c>
      <c r="F628" s="7">
        <v>720</v>
      </c>
      <c r="G628" s="7">
        <v>640</v>
      </c>
      <c r="H628" s="7">
        <v>360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69</v>
      </c>
      <c r="V628" s="7">
        <v>0.55000000000000004</v>
      </c>
      <c r="W628" s="7">
        <v>0.55000000000000004</v>
      </c>
      <c r="X628" s="7">
        <v>0.55000000000000004</v>
      </c>
      <c r="Y628" s="7">
        <v>1</v>
      </c>
      <c r="Z628" s="7">
        <v>20</v>
      </c>
      <c r="AA628" s="7"/>
      <c r="AB628" s="7">
        <v>0</v>
      </c>
      <c r="AC628" s="7">
        <v>1</v>
      </c>
      <c r="AD628" s="7">
        <v>1</v>
      </c>
      <c r="AE628" s="7">
        <v>1</v>
      </c>
      <c r="AF628" s="7">
        <v>1</v>
      </c>
      <c r="AG628" s="7">
        <v>0</v>
      </c>
      <c r="AH628" s="7">
        <v>0</v>
      </c>
      <c r="AI628" s="7">
        <v>0</v>
      </c>
      <c r="AJ628" s="7">
        <v>1</v>
      </c>
      <c r="AK628" s="7">
        <v>0.3</v>
      </c>
      <c r="AL628" s="7">
        <v>0</v>
      </c>
      <c r="AM628" s="7">
        <v>-1</v>
      </c>
      <c r="AN628" s="7">
        <v>-1</v>
      </c>
      <c r="AO628" s="7">
        <v>-1</v>
      </c>
      <c r="AP628" s="7">
        <v>-1</v>
      </c>
      <c r="AQ628" s="7">
        <v>500</v>
      </c>
      <c r="AR628" s="7">
        <v>500</v>
      </c>
    </row>
    <row r="629" spans="1:44" x14ac:dyDescent="0.3">
      <c r="A629" s="1">
        <v>8</v>
      </c>
      <c r="B629" s="1">
        <f>B628+1</f>
        <v>1</v>
      </c>
      <c r="C629" s="1" t="s">
        <v>691</v>
      </c>
      <c r="D629" s="3">
        <f>B628</f>
        <v>0</v>
      </c>
      <c r="E629" s="3">
        <v>372</v>
      </c>
      <c r="F629" s="3">
        <v>354</v>
      </c>
      <c r="G629" s="3">
        <v>255</v>
      </c>
      <c r="H629" s="3">
        <v>271</v>
      </c>
      <c r="I629" s="3">
        <v>1</v>
      </c>
      <c r="J629" s="3">
        <v>-385</v>
      </c>
      <c r="K629" s="3">
        <v>-89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52</v>
      </c>
      <c r="V629" s="3">
        <v>1</v>
      </c>
      <c r="W629" s="3">
        <v>1</v>
      </c>
      <c r="X629" s="3">
        <v>1</v>
      </c>
      <c r="Y629" s="3">
        <v>1.1499999999999999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</row>
    <row r="630" spans="1:44" x14ac:dyDescent="0.3">
      <c r="A630" s="1">
        <v>8</v>
      </c>
      <c r="B630" s="1">
        <f t="shared" ref="B630:B680" si="68">B629+1</f>
        <v>2</v>
      </c>
      <c r="C630" s="1" t="s">
        <v>692</v>
      </c>
      <c r="D630" s="3">
        <f>B628</f>
        <v>0</v>
      </c>
      <c r="E630" s="3">
        <v>231</v>
      </c>
      <c r="F630" s="3">
        <v>231</v>
      </c>
      <c r="G630" s="3">
        <v>79</v>
      </c>
      <c r="H630" s="3">
        <v>249</v>
      </c>
      <c r="I630" s="3">
        <v>2</v>
      </c>
      <c r="J630" s="3">
        <v>-561</v>
      </c>
      <c r="K630" s="3">
        <v>-111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95</v>
      </c>
      <c r="V630" s="3">
        <v>1</v>
      </c>
      <c r="W630" s="3">
        <v>1</v>
      </c>
      <c r="X630" s="3">
        <v>1</v>
      </c>
      <c r="Y630" s="3">
        <v>0.15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</row>
    <row r="631" spans="1:44" x14ac:dyDescent="0.3">
      <c r="A631" s="1">
        <v>8</v>
      </c>
      <c r="B631" s="1">
        <f t="shared" si="68"/>
        <v>3</v>
      </c>
      <c r="C631" s="1" t="s">
        <v>693</v>
      </c>
      <c r="D631" s="3">
        <f>B628</f>
        <v>0</v>
      </c>
      <c r="E631" s="3">
        <v>30</v>
      </c>
      <c r="F631" s="3">
        <v>30</v>
      </c>
      <c r="G631" s="3">
        <v>640</v>
      </c>
      <c r="H631" s="3">
        <v>29</v>
      </c>
      <c r="I631" s="3">
        <v>3</v>
      </c>
      <c r="J631" s="3">
        <v>0</v>
      </c>
      <c r="K631" s="3">
        <v>-331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-1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</row>
    <row r="632" spans="1:44" x14ac:dyDescent="0.3">
      <c r="A632" s="5">
        <v>8</v>
      </c>
      <c r="B632" s="5">
        <f t="shared" si="68"/>
        <v>4</v>
      </c>
      <c r="C632" s="5" t="s">
        <v>694</v>
      </c>
      <c r="D632" s="3">
        <f>B631</f>
        <v>3</v>
      </c>
      <c r="E632" s="3">
        <v>28</v>
      </c>
      <c r="F632" s="3">
        <v>28</v>
      </c>
      <c r="G632" s="3">
        <v>78</v>
      </c>
      <c r="H632" s="3">
        <v>58</v>
      </c>
      <c r="I632" s="3">
        <v>4</v>
      </c>
      <c r="J632" s="3">
        <v>-562</v>
      </c>
      <c r="K632" s="3">
        <v>29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276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</row>
    <row r="633" spans="1:44" x14ac:dyDescent="0.3">
      <c r="A633" s="1">
        <v>8</v>
      </c>
      <c r="B633" s="1">
        <f t="shared" si="68"/>
        <v>5</v>
      </c>
      <c r="C633" s="1" t="s">
        <v>695</v>
      </c>
      <c r="D633" s="3">
        <f>B632</f>
        <v>4</v>
      </c>
      <c r="E633" s="3">
        <v>79</v>
      </c>
      <c r="F633" s="3">
        <v>30</v>
      </c>
      <c r="G633" s="3">
        <v>150</v>
      </c>
      <c r="H633" s="3">
        <v>58</v>
      </c>
      <c r="I633" s="3">
        <v>5</v>
      </c>
      <c r="J633" s="3">
        <v>72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-1</v>
      </c>
      <c r="V633" s="3">
        <v>1</v>
      </c>
      <c r="W633" s="3">
        <v>1</v>
      </c>
      <c r="X633" s="3">
        <v>1</v>
      </c>
      <c r="Y633" s="3">
        <v>1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0.3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</row>
    <row r="634" spans="1:44" x14ac:dyDescent="0.3">
      <c r="A634" s="1">
        <v>8</v>
      </c>
      <c r="B634" s="1">
        <f t="shared" si="68"/>
        <v>6</v>
      </c>
      <c r="C634" s="1" t="s">
        <v>726</v>
      </c>
      <c r="D634" s="3">
        <f>B633</f>
        <v>5</v>
      </c>
      <c r="E634" s="3">
        <v>91</v>
      </c>
      <c r="F634" s="3">
        <v>48</v>
      </c>
      <c r="G634" s="3">
        <v>150</v>
      </c>
      <c r="H634" s="3">
        <v>58</v>
      </c>
      <c r="I634" s="3">
        <v>6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64</v>
      </c>
      <c r="V634" s="3">
        <v>1</v>
      </c>
      <c r="W634" s="3">
        <v>1</v>
      </c>
      <c r="X634" s="3">
        <v>1</v>
      </c>
      <c r="Y634" s="3">
        <v>0.63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0.03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</row>
    <row r="635" spans="1:44" x14ac:dyDescent="0.3">
      <c r="A635" s="1">
        <v>8</v>
      </c>
      <c r="B635" s="1">
        <f t="shared" si="68"/>
        <v>7</v>
      </c>
      <c r="C635" s="1" t="s">
        <v>696</v>
      </c>
      <c r="D635" s="3">
        <f>B634</f>
        <v>6</v>
      </c>
      <c r="E635" s="3">
        <v>30</v>
      </c>
      <c r="F635" s="3">
        <v>30</v>
      </c>
      <c r="G635" s="3">
        <v>150</v>
      </c>
      <c r="H635" s="3">
        <v>58</v>
      </c>
      <c r="I635" s="3">
        <v>7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7</v>
      </c>
      <c r="AA635" s="3" t="s">
        <v>749</v>
      </c>
      <c r="AB635" s="3">
        <v>1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</row>
    <row r="636" spans="1:44" x14ac:dyDescent="0.3">
      <c r="A636" s="1">
        <v>8</v>
      </c>
      <c r="B636" s="1">
        <f t="shared" si="68"/>
        <v>8</v>
      </c>
      <c r="C636" s="1" t="s">
        <v>714</v>
      </c>
      <c r="D636" s="3">
        <f>B635</f>
        <v>7</v>
      </c>
      <c r="E636" s="3">
        <v>30</v>
      </c>
      <c r="F636" s="3">
        <v>1</v>
      </c>
      <c r="G636" s="3">
        <v>150</v>
      </c>
      <c r="H636" s="3">
        <v>81</v>
      </c>
      <c r="I636" s="3">
        <v>8</v>
      </c>
      <c r="J636" s="3">
        <v>0</v>
      </c>
      <c r="K636" s="3">
        <v>23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</row>
    <row r="637" spans="1:44" x14ac:dyDescent="0.3">
      <c r="A637" s="1">
        <v>8</v>
      </c>
      <c r="B637" s="1">
        <f t="shared" si="68"/>
        <v>9</v>
      </c>
      <c r="C637" s="1" t="s">
        <v>732</v>
      </c>
      <c r="D637" s="3">
        <f>B633</f>
        <v>5</v>
      </c>
      <c r="E637" s="3">
        <v>30</v>
      </c>
      <c r="F637" s="3">
        <v>30</v>
      </c>
      <c r="G637" s="3">
        <v>150</v>
      </c>
      <c r="H637" s="3">
        <v>58</v>
      </c>
      <c r="I637" s="3">
        <v>9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218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</row>
    <row r="638" spans="1:44" x14ac:dyDescent="0.3">
      <c r="A638" s="5">
        <v>8</v>
      </c>
      <c r="B638" s="5">
        <f t="shared" si="68"/>
        <v>10</v>
      </c>
      <c r="C638" s="5" t="s">
        <v>733</v>
      </c>
      <c r="D638" s="3">
        <f>B628</f>
        <v>0</v>
      </c>
      <c r="E638" s="3">
        <v>700</v>
      </c>
      <c r="F638" s="3">
        <v>557</v>
      </c>
      <c r="G638" s="3">
        <v>379</v>
      </c>
      <c r="H638" s="3">
        <v>382</v>
      </c>
      <c r="I638" s="3">
        <v>10</v>
      </c>
      <c r="J638" s="3">
        <v>-261</v>
      </c>
      <c r="K638" s="3">
        <v>22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</row>
    <row r="639" spans="1:44" x14ac:dyDescent="0.3">
      <c r="A639" s="1">
        <v>8</v>
      </c>
      <c r="B639" s="1">
        <f t="shared" si="68"/>
        <v>11</v>
      </c>
      <c r="C639" s="1" t="s">
        <v>734</v>
      </c>
      <c r="D639" s="3">
        <f>B638</f>
        <v>10</v>
      </c>
      <c r="E639" s="3">
        <v>1</v>
      </c>
      <c r="F639" s="3">
        <v>794</v>
      </c>
      <c r="G639" s="3">
        <v>741</v>
      </c>
      <c r="H639" s="3">
        <v>382</v>
      </c>
      <c r="I639" s="3">
        <v>11</v>
      </c>
      <c r="J639" s="3">
        <v>362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373</v>
      </c>
      <c r="V639" s="3">
        <v>1</v>
      </c>
      <c r="W639" s="3">
        <v>1</v>
      </c>
      <c r="X639" s="3">
        <v>1</v>
      </c>
      <c r="Y639" s="3">
        <v>1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-1</v>
      </c>
      <c r="AN639" s="3">
        <v>-1</v>
      </c>
      <c r="AO639" s="3">
        <v>-1</v>
      </c>
      <c r="AP639" s="3">
        <v>-1</v>
      </c>
      <c r="AQ639" s="3">
        <v>500</v>
      </c>
      <c r="AR639" s="3">
        <v>500</v>
      </c>
    </row>
    <row r="640" spans="1:44" x14ac:dyDescent="0.3">
      <c r="A640" s="1">
        <v>8</v>
      </c>
      <c r="B640" s="1">
        <f t="shared" si="68"/>
        <v>12</v>
      </c>
      <c r="C640" s="1" t="s">
        <v>735</v>
      </c>
      <c r="D640" s="3">
        <f>B639</f>
        <v>11</v>
      </c>
      <c r="E640" s="3">
        <v>8</v>
      </c>
      <c r="F640" s="3">
        <v>389</v>
      </c>
      <c r="G640" s="3">
        <v>741</v>
      </c>
      <c r="H640" s="3">
        <v>307</v>
      </c>
      <c r="I640" s="3">
        <v>12</v>
      </c>
      <c r="J640" s="3">
        <v>0</v>
      </c>
      <c r="K640" s="3">
        <v>-75</v>
      </c>
      <c r="L640" s="3">
        <v>1</v>
      </c>
      <c r="M640" s="3">
        <v>0</v>
      </c>
      <c r="N640" s="3">
        <v>-75</v>
      </c>
      <c r="O640" s="3">
        <v>0</v>
      </c>
      <c r="P640" s="3">
        <v>105</v>
      </c>
      <c r="Q640" s="3">
        <v>0</v>
      </c>
      <c r="R640" s="3">
        <v>180</v>
      </c>
      <c r="S640" s="3">
        <v>0</v>
      </c>
      <c r="T640" s="3">
        <v>0</v>
      </c>
      <c r="U640" s="4">
        <v>461</v>
      </c>
      <c r="V640" s="3">
        <v>1</v>
      </c>
      <c r="W640" s="3">
        <v>1</v>
      </c>
      <c r="X640" s="3">
        <v>1</v>
      </c>
      <c r="Y640" s="3">
        <v>1.92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-1</v>
      </c>
      <c r="AN640" s="3">
        <v>-1</v>
      </c>
      <c r="AO640" s="3">
        <v>-1</v>
      </c>
      <c r="AP640" s="3">
        <v>-1</v>
      </c>
      <c r="AQ640" s="3">
        <v>500</v>
      </c>
      <c r="AR640" s="3">
        <v>500</v>
      </c>
    </row>
    <row r="641" spans="1:44" x14ac:dyDescent="0.3">
      <c r="A641" s="5">
        <v>8</v>
      </c>
      <c r="B641" s="5">
        <f t="shared" si="68"/>
        <v>13</v>
      </c>
      <c r="C641" s="5" t="s">
        <v>741</v>
      </c>
      <c r="D641" s="3">
        <f>B638</f>
        <v>10</v>
      </c>
      <c r="E641" s="3">
        <v>689</v>
      </c>
      <c r="F641" s="3">
        <v>30</v>
      </c>
      <c r="G641" s="3">
        <v>379</v>
      </c>
      <c r="H641" s="3">
        <v>124</v>
      </c>
      <c r="I641" s="3">
        <v>13</v>
      </c>
      <c r="J641" s="3">
        <v>0</v>
      </c>
      <c r="K641" s="3">
        <v>-258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-1</v>
      </c>
      <c r="V641" s="3">
        <v>1.78</v>
      </c>
      <c r="W641" s="3">
        <v>1</v>
      </c>
      <c r="X641" s="3">
        <v>1</v>
      </c>
      <c r="Y641" s="3">
        <v>1</v>
      </c>
      <c r="Z641" s="3">
        <v>8</v>
      </c>
      <c r="AA641" s="3" t="s">
        <v>750</v>
      </c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-1</v>
      </c>
      <c r="AN641" s="3">
        <v>-1</v>
      </c>
      <c r="AO641" s="3">
        <v>-1</v>
      </c>
      <c r="AP641" s="3">
        <v>-1</v>
      </c>
      <c r="AQ641" s="3">
        <v>500</v>
      </c>
      <c r="AR641" s="3">
        <v>500</v>
      </c>
    </row>
    <row r="642" spans="1:44" x14ac:dyDescent="0.3">
      <c r="A642" s="1">
        <v>8</v>
      </c>
      <c r="B642" s="1">
        <f t="shared" si="68"/>
        <v>14</v>
      </c>
      <c r="C642" s="1" t="s">
        <v>697</v>
      </c>
      <c r="D642" s="3">
        <f>B641</f>
        <v>13</v>
      </c>
      <c r="E642" s="3">
        <v>30</v>
      </c>
      <c r="F642" s="3">
        <v>30</v>
      </c>
      <c r="G642" s="3">
        <v>62</v>
      </c>
      <c r="H642" s="3">
        <v>120</v>
      </c>
      <c r="I642" s="3">
        <v>14</v>
      </c>
      <c r="J642" s="3">
        <v>-317</v>
      </c>
      <c r="K642" s="3">
        <v>-4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-1</v>
      </c>
      <c r="V642" s="3">
        <v>0.8</v>
      </c>
      <c r="W642" s="3">
        <v>0.8</v>
      </c>
      <c r="X642" s="3">
        <v>0.8</v>
      </c>
      <c r="Y642" s="3">
        <v>1</v>
      </c>
      <c r="Z642" s="3">
        <v>7</v>
      </c>
      <c r="AA642" s="3" t="s">
        <v>750</v>
      </c>
      <c r="AB642" s="3">
        <v>0</v>
      </c>
      <c r="AC642" s="3">
        <v>0.7</v>
      </c>
      <c r="AD642" s="3">
        <v>0.7</v>
      </c>
      <c r="AE642" s="3">
        <v>0.7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-1</v>
      </c>
      <c r="AN642" s="3">
        <v>-1</v>
      </c>
      <c r="AO642" s="3">
        <v>-1</v>
      </c>
      <c r="AP642" s="3">
        <v>-1</v>
      </c>
      <c r="AQ642" s="3">
        <v>500</v>
      </c>
      <c r="AR642" s="3">
        <v>500</v>
      </c>
    </row>
    <row r="643" spans="1:44" x14ac:dyDescent="0.3">
      <c r="A643" s="1">
        <v>8</v>
      </c>
      <c r="B643" s="1">
        <f t="shared" si="68"/>
        <v>15</v>
      </c>
      <c r="C643" s="1" t="s">
        <v>698</v>
      </c>
      <c r="D643" s="3">
        <f>B641</f>
        <v>13</v>
      </c>
      <c r="E643" s="3">
        <v>679</v>
      </c>
      <c r="F643" s="3">
        <v>2</v>
      </c>
      <c r="G643" s="3">
        <v>379</v>
      </c>
      <c r="H643" s="3">
        <v>138</v>
      </c>
      <c r="I643" s="3">
        <v>15</v>
      </c>
      <c r="J643" s="3">
        <v>0</v>
      </c>
      <c r="K643" s="3">
        <v>14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370</v>
      </c>
      <c r="V643" s="3">
        <v>1</v>
      </c>
      <c r="W643" s="3">
        <v>1</v>
      </c>
      <c r="X643" s="3">
        <v>1</v>
      </c>
      <c r="Y643" s="3">
        <v>1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0.02</v>
      </c>
      <c r="AL643" s="3">
        <v>0</v>
      </c>
      <c r="AM643" s="3">
        <v>-1</v>
      </c>
      <c r="AN643" s="3">
        <v>-1</v>
      </c>
      <c r="AO643" s="3">
        <v>-1</v>
      </c>
      <c r="AP643" s="3">
        <v>-1</v>
      </c>
      <c r="AQ643" s="3">
        <v>500</v>
      </c>
      <c r="AR643" s="3">
        <v>500</v>
      </c>
    </row>
    <row r="644" spans="1:44" x14ac:dyDescent="0.3">
      <c r="A644" s="5">
        <v>8</v>
      </c>
      <c r="B644" s="5">
        <f t="shared" si="68"/>
        <v>16</v>
      </c>
      <c r="C644" s="5" t="s">
        <v>700</v>
      </c>
      <c r="D644" s="3">
        <f>B638</f>
        <v>10</v>
      </c>
      <c r="E644" s="3">
        <v>690</v>
      </c>
      <c r="F644" s="3">
        <v>51</v>
      </c>
      <c r="G644" s="3">
        <v>379</v>
      </c>
      <c r="H644" s="3">
        <v>167</v>
      </c>
      <c r="I644" s="3">
        <v>16</v>
      </c>
      <c r="J644" s="3">
        <v>0</v>
      </c>
      <c r="K644" s="3">
        <v>-215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-1</v>
      </c>
      <c r="V644" s="3">
        <v>1</v>
      </c>
      <c r="W644" s="3">
        <v>0.45</v>
      </c>
      <c r="X644" s="3">
        <v>0.45</v>
      </c>
      <c r="Y644" s="3">
        <v>1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-1</v>
      </c>
      <c r="AN644" s="3">
        <v>-1</v>
      </c>
      <c r="AO644" s="3">
        <v>-1</v>
      </c>
      <c r="AP644" s="3">
        <v>-1</v>
      </c>
      <c r="AQ644" s="3">
        <v>500</v>
      </c>
      <c r="AR644" s="3">
        <v>500</v>
      </c>
    </row>
    <row r="645" spans="1:44" x14ac:dyDescent="0.3">
      <c r="A645" s="1">
        <v>8</v>
      </c>
      <c r="B645" s="1">
        <f t="shared" si="68"/>
        <v>17</v>
      </c>
      <c r="C645" s="1" t="s">
        <v>715</v>
      </c>
      <c r="D645" s="3">
        <f>B644</f>
        <v>16</v>
      </c>
      <c r="E645" s="3">
        <v>10</v>
      </c>
      <c r="F645" s="3">
        <v>10</v>
      </c>
      <c r="G645" s="3">
        <v>48</v>
      </c>
      <c r="H645" s="3">
        <v>167</v>
      </c>
      <c r="I645" s="3">
        <v>17</v>
      </c>
      <c r="J645" s="3">
        <v>-331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-1</v>
      </c>
      <c r="V645" s="3">
        <v>1</v>
      </c>
      <c r="W645" s="3">
        <v>1</v>
      </c>
      <c r="X645" s="3">
        <v>1</v>
      </c>
      <c r="Y645" s="3">
        <v>1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-1</v>
      </c>
      <c r="AN645" s="3">
        <v>-1</v>
      </c>
      <c r="AO645" s="3">
        <v>-1</v>
      </c>
      <c r="AP645" s="3">
        <v>-1</v>
      </c>
      <c r="AQ645" s="3">
        <v>500</v>
      </c>
      <c r="AR645" s="3">
        <v>500</v>
      </c>
    </row>
    <row r="646" spans="1:44" x14ac:dyDescent="0.3">
      <c r="A646" s="1">
        <v>8</v>
      </c>
      <c r="B646" s="1">
        <f t="shared" si="68"/>
        <v>18</v>
      </c>
      <c r="C646" s="1" t="s">
        <v>699</v>
      </c>
      <c r="D646" s="3">
        <f>B644</f>
        <v>16</v>
      </c>
      <c r="E646" s="3">
        <v>30</v>
      </c>
      <c r="F646" s="3">
        <v>30</v>
      </c>
      <c r="G646" s="3">
        <v>62</v>
      </c>
      <c r="H646" s="3">
        <v>154</v>
      </c>
      <c r="I646" s="3">
        <v>18</v>
      </c>
      <c r="J646" s="3">
        <v>-317</v>
      </c>
      <c r="K646" s="3">
        <v>-13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-1</v>
      </c>
      <c r="V646" s="3">
        <v>1</v>
      </c>
      <c r="W646" s="3">
        <v>1</v>
      </c>
      <c r="X646" s="3">
        <v>1</v>
      </c>
      <c r="Y646" s="3">
        <v>1</v>
      </c>
      <c r="Z646" s="3">
        <v>8</v>
      </c>
      <c r="AA646" s="3" t="s">
        <v>751</v>
      </c>
      <c r="AB646" s="3">
        <v>0</v>
      </c>
      <c r="AC646" s="3">
        <v>0.8</v>
      </c>
      <c r="AD646" s="3">
        <v>0.8</v>
      </c>
      <c r="AE646" s="3">
        <v>0.8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-1</v>
      </c>
      <c r="AN646" s="3">
        <v>-1</v>
      </c>
      <c r="AO646" s="3">
        <v>-1</v>
      </c>
      <c r="AP646" s="3">
        <v>-1</v>
      </c>
      <c r="AQ646" s="3">
        <v>500</v>
      </c>
      <c r="AR646" s="3">
        <v>500</v>
      </c>
    </row>
    <row r="647" spans="1:44" x14ac:dyDescent="0.3">
      <c r="A647" s="1">
        <v>8</v>
      </c>
      <c r="B647" s="1">
        <f t="shared" si="68"/>
        <v>19</v>
      </c>
      <c r="C647" s="1" t="s">
        <v>701</v>
      </c>
      <c r="D647" s="3">
        <f>B644</f>
        <v>16</v>
      </c>
      <c r="E647" s="3">
        <v>679</v>
      </c>
      <c r="F647" s="3">
        <v>2</v>
      </c>
      <c r="G647" s="3">
        <v>379</v>
      </c>
      <c r="H647" s="3">
        <v>191</v>
      </c>
      <c r="I647" s="3">
        <v>19</v>
      </c>
      <c r="J647" s="3">
        <v>0</v>
      </c>
      <c r="K647" s="3">
        <v>24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370</v>
      </c>
      <c r="V647" s="3">
        <v>1</v>
      </c>
      <c r="W647" s="3">
        <v>1</v>
      </c>
      <c r="X647" s="3">
        <v>1</v>
      </c>
      <c r="Y647" s="3">
        <v>1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0.02</v>
      </c>
      <c r="AL647" s="3">
        <v>0</v>
      </c>
      <c r="AM647" s="3">
        <v>-1</v>
      </c>
      <c r="AN647" s="3">
        <v>-1</v>
      </c>
      <c r="AO647" s="3">
        <v>-1</v>
      </c>
      <c r="AP647" s="3">
        <v>-1</v>
      </c>
      <c r="AQ647" s="3">
        <v>500</v>
      </c>
      <c r="AR647" s="3">
        <v>500</v>
      </c>
    </row>
    <row r="648" spans="1:44" x14ac:dyDescent="0.3">
      <c r="A648" s="5">
        <v>8</v>
      </c>
      <c r="B648" s="5">
        <f>B647+1</f>
        <v>20</v>
      </c>
      <c r="C648" s="5" t="s">
        <v>702</v>
      </c>
      <c r="D648" s="3">
        <f>B644</f>
        <v>16</v>
      </c>
      <c r="E648" s="3">
        <v>240</v>
      </c>
      <c r="F648" s="3">
        <v>30</v>
      </c>
      <c r="G648" s="3">
        <v>601</v>
      </c>
      <c r="H648" s="3">
        <v>167</v>
      </c>
      <c r="I648" s="3">
        <v>20</v>
      </c>
      <c r="J648" s="3">
        <v>222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69</v>
      </c>
      <c r="V648" s="3">
        <v>0.8</v>
      </c>
      <c r="W648" s="3">
        <v>0.8</v>
      </c>
      <c r="X648" s="3">
        <v>0.8</v>
      </c>
      <c r="Y648" s="3">
        <v>1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-1</v>
      </c>
      <c r="AN648" s="3">
        <v>-1</v>
      </c>
      <c r="AO648" s="3">
        <v>-1</v>
      </c>
      <c r="AP648" s="3">
        <v>-1</v>
      </c>
      <c r="AQ648" s="3">
        <v>500</v>
      </c>
      <c r="AR648" s="3">
        <v>500</v>
      </c>
    </row>
    <row r="649" spans="1:44" x14ac:dyDescent="0.3">
      <c r="A649" s="1">
        <v>8</v>
      </c>
      <c r="B649" s="1">
        <f t="shared" si="68"/>
        <v>21</v>
      </c>
      <c r="C649" s="1" t="s">
        <v>708</v>
      </c>
      <c r="D649" s="3">
        <f>B648</f>
        <v>20</v>
      </c>
      <c r="E649" s="3">
        <v>30</v>
      </c>
      <c r="F649" s="3">
        <v>30</v>
      </c>
      <c r="G649" s="3">
        <v>601</v>
      </c>
      <c r="H649" s="3">
        <v>167</v>
      </c>
      <c r="I649" s="3">
        <v>21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-1</v>
      </c>
      <c r="V649" s="3">
        <v>1</v>
      </c>
      <c r="W649" s="3">
        <v>1</v>
      </c>
      <c r="X649" s="3">
        <v>1</v>
      </c>
      <c r="Y649" s="3">
        <v>1</v>
      </c>
      <c r="Z649" s="3">
        <v>8</v>
      </c>
      <c r="AA649" s="3" t="s">
        <v>752</v>
      </c>
      <c r="AB649" s="3">
        <v>1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-1</v>
      </c>
      <c r="AN649" s="3">
        <v>-1</v>
      </c>
      <c r="AO649" s="3">
        <v>-1</v>
      </c>
      <c r="AP649" s="3">
        <v>-1</v>
      </c>
      <c r="AQ649" s="3">
        <v>500</v>
      </c>
      <c r="AR649" s="3">
        <v>500</v>
      </c>
    </row>
    <row r="650" spans="1:44" x14ac:dyDescent="0.3">
      <c r="A650" s="1">
        <v>8</v>
      </c>
      <c r="B650" s="1">
        <f t="shared" si="68"/>
        <v>22</v>
      </c>
      <c r="C650" s="1" t="s">
        <v>704</v>
      </c>
      <c r="D650" s="3">
        <f>B648</f>
        <v>20</v>
      </c>
      <c r="E650" s="3">
        <v>22</v>
      </c>
      <c r="F650" s="3">
        <v>22</v>
      </c>
      <c r="G650" s="3">
        <v>702</v>
      </c>
      <c r="H650" s="3">
        <v>167</v>
      </c>
      <c r="I650" s="3">
        <v>22</v>
      </c>
      <c r="J650" s="3">
        <v>101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77</v>
      </c>
      <c r="V650" s="3">
        <v>1</v>
      </c>
      <c r="W650" s="3">
        <v>1</v>
      </c>
      <c r="X650" s="3">
        <v>1</v>
      </c>
      <c r="Y650" s="3">
        <v>1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1</v>
      </c>
      <c r="AI650" s="3">
        <v>180</v>
      </c>
      <c r="AJ650" s="3">
        <v>1</v>
      </c>
      <c r="AK650" s="3">
        <v>0.3</v>
      </c>
      <c r="AL650" s="3">
        <v>0</v>
      </c>
      <c r="AM650" s="3">
        <v>-1</v>
      </c>
      <c r="AN650" s="3">
        <v>-1</v>
      </c>
      <c r="AO650" s="3">
        <v>-1</v>
      </c>
      <c r="AP650" s="3">
        <v>-1</v>
      </c>
      <c r="AQ650" s="3">
        <v>500</v>
      </c>
      <c r="AR650" s="3">
        <v>500</v>
      </c>
    </row>
    <row r="651" spans="1:44" x14ac:dyDescent="0.3">
      <c r="A651" s="1">
        <v>8</v>
      </c>
      <c r="B651" s="1">
        <f t="shared" si="68"/>
        <v>23</v>
      </c>
      <c r="C651" s="1" t="s">
        <v>747</v>
      </c>
      <c r="D651" s="3">
        <f>B648</f>
        <v>20</v>
      </c>
      <c r="E651" s="3">
        <v>240</v>
      </c>
      <c r="F651" s="3">
        <v>30</v>
      </c>
      <c r="G651" s="3">
        <v>601</v>
      </c>
      <c r="H651" s="3">
        <v>167</v>
      </c>
      <c r="I651" s="3">
        <v>23</v>
      </c>
      <c r="J651" s="3">
        <v>0</v>
      </c>
      <c r="K651" s="3">
        <v>0</v>
      </c>
      <c r="L651" s="3">
        <v>1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-1</v>
      </c>
      <c r="V651" s="3">
        <v>1</v>
      </c>
      <c r="W651" s="3">
        <v>1</v>
      </c>
      <c r="X651" s="3">
        <v>1</v>
      </c>
      <c r="Y651" s="3">
        <v>1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1</v>
      </c>
      <c r="AI651" s="3">
        <v>180</v>
      </c>
      <c r="AJ651" s="3">
        <v>1</v>
      </c>
      <c r="AK651" s="3">
        <v>0.3</v>
      </c>
      <c r="AL651" s="3">
        <v>0</v>
      </c>
      <c r="AM651" s="3">
        <v>-1</v>
      </c>
      <c r="AN651" s="3">
        <v>-1</v>
      </c>
      <c r="AO651" s="3">
        <v>-1</v>
      </c>
      <c r="AP651" s="3">
        <v>-1</v>
      </c>
      <c r="AQ651" s="3">
        <v>500</v>
      </c>
      <c r="AR651" s="3">
        <v>500</v>
      </c>
    </row>
    <row r="652" spans="1:44" x14ac:dyDescent="0.3">
      <c r="A652" s="1">
        <v>8</v>
      </c>
      <c r="B652" s="1">
        <f t="shared" si="68"/>
        <v>24</v>
      </c>
      <c r="C652" s="1" t="s">
        <v>709</v>
      </c>
      <c r="D652" s="3">
        <f>B648</f>
        <v>20</v>
      </c>
      <c r="E652" s="3">
        <v>235</v>
      </c>
      <c r="F652" s="3">
        <v>158</v>
      </c>
      <c r="G652" s="3">
        <v>601</v>
      </c>
      <c r="H652" s="3">
        <v>262</v>
      </c>
      <c r="I652" s="3">
        <v>24</v>
      </c>
      <c r="J652" s="3">
        <v>0</v>
      </c>
      <c r="K652" s="3">
        <v>95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69</v>
      </c>
      <c r="V652" s="3">
        <v>0.8</v>
      </c>
      <c r="W652" s="3">
        <v>0.8</v>
      </c>
      <c r="X652" s="3">
        <v>0.8</v>
      </c>
      <c r="Y652" s="3">
        <v>1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0.36</v>
      </c>
      <c r="AL652" s="3">
        <v>0</v>
      </c>
      <c r="AM652" s="3">
        <v>-1</v>
      </c>
      <c r="AN652" s="3">
        <v>-1</v>
      </c>
      <c r="AO652" s="3">
        <v>-1</v>
      </c>
      <c r="AP652" s="3">
        <v>-1</v>
      </c>
      <c r="AQ652" s="3">
        <v>500</v>
      </c>
      <c r="AR652" s="3">
        <v>500</v>
      </c>
    </row>
    <row r="653" spans="1:44" x14ac:dyDescent="0.3">
      <c r="A653" s="1">
        <v>8</v>
      </c>
      <c r="B653" s="1">
        <f t="shared" si="68"/>
        <v>25</v>
      </c>
      <c r="C653" s="1" t="s">
        <v>707</v>
      </c>
      <c r="D653" s="3">
        <f>B651</f>
        <v>23</v>
      </c>
      <c r="E653" s="3">
        <v>220</v>
      </c>
      <c r="F653" s="3">
        <v>30</v>
      </c>
      <c r="G653" s="3">
        <v>594</v>
      </c>
      <c r="H653" s="3">
        <v>198</v>
      </c>
      <c r="I653" s="3">
        <v>25</v>
      </c>
      <c r="J653" s="3">
        <v>-7</v>
      </c>
      <c r="K653" s="3">
        <v>31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69</v>
      </c>
      <c r="V653" s="3">
        <v>0.4</v>
      </c>
      <c r="W653" s="3">
        <v>0.4</v>
      </c>
      <c r="X653" s="3">
        <v>0.4</v>
      </c>
      <c r="Y653" s="3">
        <v>1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</row>
    <row r="654" spans="1:44" x14ac:dyDescent="0.3">
      <c r="A654" s="1">
        <v>8</v>
      </c>
      <c r="B654" s="1">
        <f t="shared" si="68"/>
        <v>26</v>
      </c>
      <c r="C654" s="1" t="s">
        <v>716</v>
      </c>
      <c r="D654" s="3">
        <f>B653</f>
        <v>25</v>
      </c>
      <c r="E654" s="3">
        <v>10</v>
      </c>
      <c r="F654" s="3">
        <v>10</v>
      </c>
      <c r="G654" s="3">
        <v>499</v>
      </c>
      <c r="H654" s="3">
        <v>198</v>
      </c>
      <c r="I654" s="3">
        <v>26</v>
      </c>
      <c r="J654" s="3">
        <v>-95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-1</v>
      </c>
      <c r="V654" s="3">
        <v>1</v>
      </c>
      <c r="W654" s="3">
        <v>1</v>
      </c>
      <c r="X654" s="3">
        <v>1</v>
      </c>
      <c r="Y654" s="3">
        <v>1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0.3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</row>
    <row r="655" spans="1:44" x14ac:dyDescent="0.3">
      <c r="A655" s="1">
        <v>8</v>
      </c>
      <c r="B655" s="1">
        <f t="shared" si="68"/>
        <v>27</v>
      </c>
      <c r="C655" s="1" t="s">
        <v>703</v>
      </c>
      <c r="D655" s="3">
        <f>B653</f>
        <v>25</v>
      </c>
      <c r="E655" s="3">
        <v>30</v>
      </c>
      <c r="F655" s="3">
        <v>30</v>
      </c>
      <c r="G655" s="3">
        <v>594</v>
      </c>
      <c r="H655" s="3">
        <v>198</v>
      </c>
      <c r="I655" s="3">
        <v>27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-1</v>
      </c>
      <c r="V655" s="3">
        <v>1</v>
      </c>
      <c r="W655" s="3">
        <v>1</v>
      </c>
      <c r="X655" s="3">
        <v>1</v>
      </c>
      <c r="Y655" s="3">
        <v>1</v>
      </c>
      <c r="Z655" s="3">
        <v>7</v>
      </c>
      <c r="AA655" s="3" t="s">
        <v>753</v>
      </c>
      <c r="AB655" s="3">
        <v>1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0.3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</row>
    <row r="656" spans="1:44" x14ac:dyDescent="0.3">
      <c r="A656" s="1">
        <v>8</v>
      </c>
      <c r="B656" s="1">
        <f t="shared" si="68"/>
        <v>28</v>
      </c>
      <c r="C656" s="1" t="s">
        <v>705</v>
      </c>
      <c r="D656" s="3">
        <f>B651</f>
        <v>23</v>
      </c>
      <c r="E656" s="3">
        <v>1</v>
      </c>
      <c r="F656" s="3">
        <v>211</v>
      </c>
      <c r="G656" s="3">
        <v>711</v>
      </c>
      <c r="H656" s="3">
        <v>259</v>
      </c>
      <c r="I656" s="3">
        <v>28</v>
      </c>
      <c r="J656" s="3">
        <v>110</v>
      </c>
      <c r="K656" s="3">
        <v>92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373</v>
      </c>
      <c r="V656" s="3">
        <v>1</v>
      </c>
      <c r="W656" s="3">
        <v>1</v>
      </c>
      <c r="X656" s="3">
        <v>1</v>
      </c>
      <c r="Y656" s="3">
        <v>1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0.3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</row>
    <row r="657" spans="1:44" x14ac:dyDescent="0.3">
      <c r="A657" s="1">
        <v>8</v>
      </c>
      <c r="B657" s="1">
        <f t="shared" si="68"/>
        <v>29</v>
      </c>
      <c r="C657" s="1" t="s">
        <v>706</v>
      </c>
      <c r="D657" s="3">
        <f>B656</f>
        <v>28</v>
      </c>
      <c r="E657" s="3">
        <v>8</v>
      </c>
      <c r="F657" s="3">
        <v>70</v>
      </c>
      <c r="G657" s="3">
        <v>711</v>
      </c>
      <c r="H657" s="3">
        <v>221</v>
      </c>
      <c r="I657" s="3">
        <v>29</v>
      </c>
      <c r="J657" s="3">
        <v>0</v>
      </c>
      <c r="K657" s="3">
        <v>-38</v>
      </c>
      <c r="L657" s="3">
        <v>1</v>
      </c>
      <c r="M657" s="3">
        <v>0</v>
      </c>
      <c r="N657" s="3">
        <v>-38</v>
      </c>
      <c r="O657" s="3">
        <v>0</v>
      </c>
      <c r="P657" s="3">
        <v>44</v>
      </c>
      <c r="Q657" s="3">
        <v>0</v>
      </c>
      <c r="R657" s="3">
        <v>82</v>
      </c>
      <c r="S657" s="3">
        <v>0</v>
      </c>
      <c r="T657" s="3">
        <v>0</v>
      </c>
      <c r="U657" s="4">
        <v>461</v>
      </c>
      <c r="V657" s="3">
        <v>1</v>
      </c>
      <c r="W657" s="3">
        <v>1</v>
      </c>
      <c r="X657" s="3">
        <v>1</v>
      </c>
      <c r="Y657" s="3">
        <v>1.89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7.0000000000000007E-2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</row>
    <row r="658" spans="1:44" x14ac:dyDescent="0.3">
      <c r="A658" s="5">
        <v>8</v>
      </c>
      <c r="B658" s="5">
        <f t="shared" si="68"/>
        <v>30</v>
      </c>
      <c r="C658" s="5" t="s">
        <v>710</v>
      </c>
      <c r="D658" s="3">
        <f>B644</f>
        <v>16</v>
      </c>
      <c r="E658" s="3">
        <v>240</v>
      </c>
      <c r="F658" s="3">
        <v>30</v>
      </c>
      <c r="G658" s="3">
        <v>601</v>
      </c>
      <c r="H658" s="3">
        <v>165</v>
      </c>
      <c r="I658" s="3">
        <v>30</v>
      </c>
      <c r="J658" s="3">
        <v>222</v>
      </c>
      <c r="K658" s="3">
        <v>-2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69</v>
      </c>
      <c r="V658" s="3">
        <v>0.8</v>
      </c>
      <c r="W658" s="3">
        <v>0.8</v>
      </c>
      <c r="X658" s="3">
        <v>0.8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</row>
    <row r="659" spans="1:44" x14ac:dyDescent="0.3">
      <c r="A659" s="1">
        <v>8</v>
      </c>
      <c r="B659" s="1">
        <f t="shared" si="68"/>
        <v>31</v>
      </c>
      <c r="C659" s="1" t="s">
        <v>711</v>
      </c>
      <c r="D659" s="3">
        <f>B658</f>
        <v>30</v>
      </c>
      <c r="E659" s="3">
        <v>120</v>
      </c>
      <c r="F659" s="3">
        <v>30</v>
      </c>
      <c r="G659" s="3">
        <v>541</v>
      </c>
      <c r="H659" s="3">
        <v>165</v>
      </c>
      <c r="I659" s="3">
        <v>31</v>
      </c>
      <c r="J659" s="3">
        <v>-60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66</v>
      </c>
      <c r="V659" s="3">
        <v>1</v>
      </c>
      <c r="W659" s="3">
        <v>0.3</v>
      </c>
      <c r="X659" s="3">
        <v>0.3</v>
      </c>
      <c r="Y659" s="3">
        <v>0.4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</row>
    <row r="660" spans="1:44" x14ac:dyDescent="0.3">
      <c r="A660" s="1">
        <v>8</v>
      </c>
      <c r="B660" s="1">
        <f t="shared" si="68"/>
        <v>32</v>
      </c>
      <c r="C660" s="1" t="s">
        <v>712</v>
      </c>
      <c r="D660" s="3">
        <f>B659</f>
        <v>31</v>
      </c>
      <c r="E660" s="3">
        <v>30</v>
      </c>
      <c r="F660" s="3">
        <v>30</v>
      </c>
      <c r="G660" s="3">
        <v>541</v>
      </c>
      <c r="H660" s="3">
        <v>165</v>
      </c>
      <c r="I660" s="3">
        <v>32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-1</v>
      </c>
      <c r="V660" s="3">
        <v>1</v>
      </c>
      <c r="W660" s="3">
        <v>1</v>
      </c>
      <c r="X660" s="3">
        <v>1</v>
      </c>
      <c r="Y660" s="3">
        <v>1</v>
      </c>
      <c r="Z660" s="3">
        <v>7</v>
      </c>
      <c r="AA660" s="3" t="s">
        <v>754</v>
      </c>
      <c r="AB660" s="3">
        <v>1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</row>
    <row r="661" spans="1:44" x14ac:dyDescent="0.3">
      <c r="A661" s="1">
        <v>8</v>
      </c>
      <c r="B661" s="1">
        <f t="shared" si="68"/>
        <v>33</v>
      </c>
      <c r="C661" s="1" t="s">
        <v>717</v>
      </c>
      <c r="D661" s="3">
        <f>B660</f>
        <v>32</v>
      </c>
      <c r="E661" s="3">
        <v>10</v>
      </c>
      <c r="F661" s="3">
        <v>10</v>
      </c>
      <c r="G661" s="3">
        <v>496</v>
      </c>
      <c r="H661" s="3">
        <v>165</v>
      </c>
      <c r="I661" s="3">
        <v>33</v>
      </c>
      <c r="J661" s="3">
        <v>-45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-1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</row>
    <row r="662" spans="1:44" x14ac:dyDescent="0.3">
      <c r="A662" s="1">
        <v>8</v>
      </c>
      <c r="B662" s="1">
        <f t="shared" si="68"/>
        <v>34</v>
      </c>
      <c r="C662" s="1" t="s">
        <v>713</v>
      </c>
      <c r="D662" s="3">
        <f>B660</f>
        <v>32</v>
      </c>
      <c r="E662" s="3">
        <v>120</v>
      </c>
      <c r="F662" s="3">
        <v>3</v>
      </c>
      <c r="G662" s="3">
        <v>541</v>
      </c>
      <c r="H662" s="3">
        <v>181</v>
      </c>
      <c r="I662" s="3">
        <v>34</v>
      </c>
      <c r="J662" s="3">
        <v>0</v>
      </c>
      <c r="K662" s="3">
        <v>16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371</v>
      </c>
      <c r="V662" s="3">
        <v>1</v>
      </c>
      <c r="W662" s="3">
        <v>0.2</v>
      </c>
      <c r="X662" s="3">
        <v>0.2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</row>
    <row r="663" spans="1:44" x14ac:dyDescent="0.3">
      <c r="A663" s="1">
        <v>8</v>
      </c>
      <c r="B663" s="1">
        <f t="shared" si="68"/>
        <v>35</v>
      </c>
      <c r="C663" s="1" t="s">
        <v>718</v>
      </c>
      <c r="D663" s="3">
        <f>B658</f>
        <v>30</v>
      </c>
      <c r="E663" s="3">
        <v>120</v>
      </c>
      <c r="F663" s="3">
        <v>30</v>
      </c>
      <c r="G663" s="3">
        <v>661</v>
      </c>
      <c r="H663" s="3">
        <v>165</v>
      </c>
      <c r="I663" s="3">
        <v>35</v>
      </c>
      <c r="J663" s="3">
        <v>60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66</v>
      </c>
      <c r="V663" s="3">
        <v>1</v>
      </c>
      <c r="W663" s="3">
        <v>0.3</v>
      </c>
      <c r="X663" s="3">
        <v>0.3</v>
      </c>
      <c r="Y663" s="3">
        <v>0.4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</row>
    <row r="664" spans="1:44" x14ac:dyDescent="0.3">
      <c r="A664" s="1">
        <v>8</v>
      </c>
      <c r="B664" s="1">
        <f t="shared" si="68"/>
        <v>36</v>
      </c>
      <c r="C664" s="1" t="s">
        <v>719</v>
      </c>
      <c r="D664" s="3">
        <f>B663</f>
        <v>35</v>
      </c>
      <c r="E664" s="3">
        <v>30</v>
      </c>
      <c r="F664" s="3">
        <v>30</v>
      </c>
      <c r="G664" s="3">
        <v>661</v>
      </c>
      <c r="H664" s="3">
        <v>165</v>
      </c>
      <c r="I664" s="3">
        <v>36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7</v>
      </c>
      <c r="AA664" s="3" t="s">
        <v>755</v>
      </c>
      <c r="AB664" s="3">
        <v>1</v>
      </c>
      <c r="AC664" s="3">
        <v>1</v>
      </c>
      <c r="AD664" s="3">
        <v>1</v>
      </c>
      <c r="AE664" s="3">
        <v>1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</row>
    <row r="665" spans="1:44" x14ac:dyDescent="0.3">
      <c r="A665" s="1">
        <v>8</v>
      </c>
      <c r="B665" s="1">
        <f t="shared" si="68"/>
        <v>37</v>
      </c>
      <c r="C665" s="1" t="s">
        <v>720</v>
      </c>
      <c r="D665" s="3">
        <f>B664</f>
        <v>36</v>
      </c>
      <c r="E665" s="3">
        <v>10</v>
      </c>
      <c r="F665" s="3">
        <v>10</v>
      </c>
      <c r="G665" s="3">
        <v>616</v>
      </c>
      <c r="H665" s="3">
        <v>165</v>
      </c>
      <c r="I665" s="3">
        <v>37</v>
      </c>
      <c r="J665" s="3">
        <v>-45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20</v>
      </c>
      <c r="AA665" s="3"/>
      <c r="AB665" s="3">
        <v>0</v>
      </c>
      <c r="AC665" s="3">
        <v>1</v>
      </c>
      <c r="AD665" s="3">
        <v>1</v>
      </c>
      <c r="AE665" s="3">
        <v>1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</row>
    <row r="666" spans="1:44" x14ac:dyDescent="0.3">
      <c r="A666" s="1">
        <v>8</v>
      </c>
      <c r="B666" s="1">
        <f t="shared" si="68"/>
        <v>38</v>
      </c>
      <c r="C666" s="1" t="s">
        <v>721</v>
      </c>
      <c r="D666" s="3">
        <f>B664</f>
        <v>36</v>
      </c>
      <c r="E666" s="3">
        <v>120</v>
      </c>
      <c r="F666" s="3">
        <v>3</v>
      </c>
      <c r="G666" s="3">
        <v>661</v>
      </c>
      <c r="H666" s="3">
        <v>181</v>
      </c>
      <c r="I666" s="3">
        <v>38</v>
      </c>
      <c r="J666" s="3">
        <v>0</v>
      </c>
      <c r="K666" s="3">
        <v>16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371</v>
      </c>
      <c r="V666" s="3">
        <v>1</v>
      </c>
      <c r="W666" s="3">
        <v>0.2</v>
      </c>
      <c r="X666" s="3">
        <v>0.2</v>
      </c>
      <c r="Y666" s="3">
        <v>1</v>
      </c>
      <c r="Z666" s="3">
        <v>20</v>
      </c>
      <c r="AA666" s="3"/>
      <c r="AB666" s="3">
        <v>0</v>
      </c>
      <c r="AC666" s="3">
        <v>1</v>
      </c>
      <c r="AD666" s="3">
        <v>1</v>
      </c>
      <c r="AE666" s="3">
        <v>1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</row>
    <row r="667" spans="1:44" x14ac:dyDescent="0.3">
      <c r="A667" s="5">
        <v>8</v>
      </c>
      <c r="B667" s="5">
        <f t="shared" si="68"/>
        <v>39</v>
      </c>
      <c r="C667" s="5" t="s">
        <v>722</v>
      </c>
      <c r="D667" s="3">
        <f>B644</f>
        <v>16</v>
      </c>
      <c r="E667" s="3">
        <v>240</v>
      </c>
      <c r="F667" s="3">
        <v>30</v>
      </c>
      <c r="G667" s="3">
        <v>601</v>
      </c>
      <c r="H667" s="3">
        <v>165</v>
      </c>
      <c r="I667" s="3">
        <v>39</v>
      </c>
      <c r="J667" s="3">
        <v>222</v>
      </c>
      <c r="K667" s="3">
        <v>-2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69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</row>
    <row r="668" spans="1:44" x14ac:dyDescent="0.3">
      <c r="A668" s="1">
        <v>8</v>
      </c>
      <c r="B668" s="1">
        <f t="shared" si="68"/>
        <v>40</v>
      </c>
      <c r="C668" s="1" t="s">
        <v>723</v>
      </c>
      <c r="D668" s="3">
        <f>B667</f>
        <v>39</v>
      </c>
      <c r="E668" s="3">
        <v>30</v>
      </c>
      <c r="F668" s="3">
        <v>30</v>
      </c>
      <c r="G668" s="3">
        <v>601</v>
      </c>
      <c r="H668" s="3">
        <v>148</v>
      </c>
      <c r="I668" s="3">
        <v>40</v>
      </c>
      <c r="J668" s="3">
        <v>0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7</v>
      </c>
      <c r="AA668" s="3">
        <v>123</v>
      </c>
      <c r="AB668" s="3">
        <v>1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</row>
    <row r="669" spans="1:44" x14ac:dyDescent="0.3">
      <c r="A669" s="1">
        <v>8</v>
      </c>
      <c r="B669" s="1">
        <f t="shared" si="68"/>
        <v>41</v>
      </c>
      <c r="C669" s="1" t="s">
        <v>725</v>
      </c>
      <c r="D669" s="3">
        <f>B667</f>
        <v>39</v>
      </c>
      <c r="E669" s="3">
        <v>205</v>
      </c>
      <c r="F669" s="3">
        <v>3</v>
      </c>
      <c r="G669" s="3">
        <v>601</v>
      </c>
      <c r="H669" s="3">
        <v>165</v>
      </c>
      <c r="I669" s="3">
        <v>41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370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0</v>
      </c>
      <c r="AI669" s="3">
        <v>0</v>
      </c>
      <c r="AJ669" s="3">
        <v>1</v>
      </c>
      <c r="AK669" s="3">
        <v>0.04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</row>
    <row r="670" spans="1:44" x14ac:dyDescent="0.3">
      <c r="A670" s="1">
        <v>8</v>
      </c>
      <c r="B670" s="1">
        <f t="shared" si="68"/>
        <v>42</v>
      </c>
      <c r="C670" s="1" t="s">
        <v>724</v>
      </c>
      <c r="D670" s="3">
        <f>B669</f>
        <v>41</v>
      </c>
      <c r="E670" s="3">
        <v>20</v>
      </c>
      <c r="F670" s="3">
        <v>20</v>
      </c>
      <c r="G670" s="3">
        <v>491</v>
      </c>
      <c r="H670" s="3">
        <v>165</v>
      </c>
      <c r="I670" s="3">
        <v>42</v>
      </c>
      <c r="J670" s="3">
        <v>-110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</row>
    <row r="671" spans="1:44" x14ac:dyDescent="0.3">
      <c r="A671" s="1">
        <v>8</v>
      </c>
      <c r="B671" s="1">
        <f t="shared" si="68"/>
        <v>43</v>
      </c>
      <c r="C671" s="1" t="s">
        <v>727</v>
      </c>
      <c r="D671" s="3">
        <f>B669</f>
        <v>41</v>
      </c>
      <c r="E671" s="3">
        <v>20</v>
      </c>
      <c r="F671" s="3">
        <v>20</v>
      </c>
      <c r="G671" s="3">
        <v>601</v>
      </c>
      <c r="H671" s="3">
        <v>165</v>
      </c>
      <c r="I671" s="3">
        <v>43</v>
      </c>
      <c r="J671" s="3">
        <v>0</v>
      </c>
      <c r="K671" s="3">
        <v>0</v>
      </c>
      <c r="L671" s="3">
        <v>1</v>
      </c>
      <c r="M671" s="3">
        <v>-95</v>
      </c>
      <c r="N671" s="3">
        <v>0</v>
      </c>
      <c r="O671" s="3">
        <v>95</v>
      </c>
      <c r="P671" s="3">
        <v>0</v>
      </c>
      <c r="Q671" s="3">
        <v>190</v>
      </c>
      <c r="R671" s="3">
        <v>0</v>
      </c>
      <c r="S671" s="3">
        <v>0.5</v>
      </c>
      <c r="T671" s="3">
        <v>1</v>
      </c>
      <c r="U671" s="4">
        <v>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0</v>
      </c>
      <c r="AI671" s="3">
        <v>0</v>
      </c>
      <c r="AJ671" s="3">
        <v>1</v>
      </c>
      <c r="AK671" s="3">
        <v>0.16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</row>
    <row r="672" spans="1:44" x14ac:dyDescent="0.3">
      <c r="A672" s="1">
        <v>8</v>
      </c>
      <c r="B672" s="1">
        <f t="shared" si="68"/>
        <v>44</v>
      </c>
      <c r="C672" s="1" t="s">
        <v>728</v>
      </c>
      <c r="D672" s="3">
        <f>B669</f>
        <v>41</v>
      </c>
      <c r="E672" s="3">
        <v>20</v>
      </c>
      <c r="F672" s="3">
        <v>20</v>
      </c>
      <c r="G672" s="3">
        <v>711</v>
      </c>
      <c r="H672" s="3">
        <v>165</v>
      </c>
      <c r="I672" s="3">
        <v>44</v>
      </c>
      <c r="J672" s="3">
        <v>110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-90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</row>
    <row r="673" spans="1:44" x14ac:dyDescent="0.3">
      <c r="A673" s="5">
        <v>8</v>
      </c>
      <c r="B673" s="5">
        <f t="shared" si="68"/>
        <v>45</v>
      </c>
      <c r="C673" s="5" t="s">
        <v>729</v>
      </c>
      <c r="D673" s="3">
        <f>B628</f>
        <v>0</v>
      </c>
      <c r="E673" s="3">
        <v>92</v>
      </c>
      <c r="F673" s="3">
        <v>30</v>
      </c>
      <c r="G673" s="3">
        <v>999</v>
      </c>
      <c r="H673" s="3">
        <v>471</v>
      </c>
      <c r="I673" s="3">
        <v>45</v>
      </c>
      <c r="J673" s="3">
        <v>359</v>
      </c>
      <c r="K673" s="3">
        <v>111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-1</v>
      </c>
      <c r="V673" s="3">
        <v>1</v>
      </c>
      <c r="W673" s="3">
        <v>1</v>
      </c>
      <c r="X673" s="3">
        <v>1</v>
      </c>
      <c r="Y673" s="3">
        <v>0.19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</row>
    <row r="674" spans="1:44" x14ac:dyDescent="0.3">
      <c r="A674" s="1">
        <v>8</v>
      </c>
      <c r="B674" s="1">
        <f t="shared" si="68"/>
        <v>46</v>
      </c>
      <c r="C674" s="1" t="s">
        <v>730</v>
      </c>
      <c r="D674" s="3">
        <f>B673</f>
        <v>45</v>
      </c>
      <c r="E674" s="3">
        <v>70</v>
      </c>
      <c r="F674" s="3">
        <v>70</v>
      </c>
      <c r="G674" s="3">
        <v>791</v>
      </c>
      <c r="H674" s="3">
        <v>471</v>
      </c>
      <c r="I674" s="3">
        <v>46</v>
      </c>
      <c r="J674" s="3">
        <v>-208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90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</row>
    <row r="675" spans="1:44" x14ac:dyDescent="0.3">
      <c r="A675" s="1">
        <v>8</v>
      </c>
      <c r="B675" s="1">
        <f t="shared" si="68"/>
        <v>47</v>
      </c>
      <c r="C675" s="1" t="s">
        <v>731</v>
      </c>
      <c r="D675" s="3">
        <f>B673</f>
        <v>45</v>
      </c>
      <c r="E675" s="3">
        <v>30</v>
      </c>
      <c r="F675" s="3">
        <v>30</v>
      </c>
      <c r="G675" s="3">
        <v>786</v>
      </c>
      <c r="H675" s="3">
        <v>463</v>
      </c>
      <c r="I675" s="3">
        <v>47</v>
      </c>
      <c r="J675" s="3">
        <v>-213</v>
      </c>
      <c r="K675" s="3">
        <v>-8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-1</v>
      </c>
      <c r="V675" s="3">
        <v>1</v>
      </c>
      <c r="W675" s="3">
        <v>1</v>
      </c>
      <c r="X675" s="3">
        <v>1</v>
      </c>
      <c r="Y675" s="3">
        <v>1</v>
      </c>
      <c r="Z675" s="3">
        <v>16</v>
      </c>
      <c r="AA675" s="3" t="s">
        <v>756</v>
      </c>
      <c r="AB675" s="3">
        <v>0</v>
      </c>
      <c r="AC675" s="3">
        <v>0.8</v>
      </c>
      <c r="AD675" s="3">
        <v>0.8</v>
      </c>
      <c r="AE675" s="3">
        <v>0.8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</row>
    <row r="676" spans="1:44" x14ac:dyDescent="0.3">
      <c r="A676" s="5">
        <v>8</v>
      </c>
      <c r="B676" s="5">
        <f t="shared" si="68"/>
        <v>48</v>
      </c>
      <c r="C676" s="5" t="s">
        <v>736</v>
      </c>
      <c r="D676" s="3">
        <f>B628</f>
        <v>0</v>
      </c>
      <c r="E676" s="3">
        <v>10</v>
      </c>
      <c r="F676" s="3">
        <v>10</v>
      </c>
      <c r="G676" s="3">
        <v>640</v>
      </c>
      <c r="H676" s="3">
        <v>360</v>
      </c>
      <c r="I676" s="3">
        <v>48</v>
      </c>
      <c r="J676" s="3">
        <v>0</v>
      </c>
      <c r="K676" s="3">
        <v>0</v>
      </c>
      <c r="L676" s="3">
        <v>1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121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</row>
    <row r="677" spans="1:44" x14ac:dyDescent="0.3">
      <c r="A677" s="1">
        <v>8</v>
      </c>
      <c r="B677" s="1">
        <f t="shared" si="68"/>
        <v>49</v>
      </c>
      <c r="C677" s="1" t="s">
        <v>737</v>
      </c>
      <c r="D677" s="3">
        <f>B636</f>
        <v>8</v>
      </c>
      <c r="E677" s="3">
        <v>114</v>
      </c>
      <c r="F677" s="3">
        <v>3</v>
      </c>
      <c r="G677" s="3">
        <v>150</v>
      </c>
      <c r="H677" s="3">
        <v>81</v>
      </c>
      <c r="I677" s="3">
        <v>49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371</v>
      </c>
      <c r="V677" s="3">
        <v>1</v>
      </c>
      <c r="W677" s="3">
        <v>0.25</v>
      </c>
      <c r="X677" s="3">
        <v>0.25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</row>
    <row r="678" spans="1:44" x14ac:dyDescent="0.3">
      <c r="A678" s="5">
        <v>8</v>
      </c>
      <c r="B678" s="5">
        <f t="shared" si="68"/>
        <v>50</v>
      </c>
      <c r="C678" s="5" t="s">
        <v>740</v>
      </c>
      <c r="D678" s="3">
        <f>B628</f>
        <v>0</v>
      </c>
      <c r="E678" s="3">
        <v>30</v>
      </c>
      <c r="F678" s="3">
        <v>30</v>
      </c>
      <c r="G678" s="3">
        <v>640</v>
      </c>
      <c r="H678" s="3">
        <v>360</v>
      </c>
      <c r="I678" s="3">
        <v>50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</row>
    <row r="679" spans="1:44" x14ac:dyDescent="0.3">
      <c r="A679" s="1">
        <v>8</v>
      </c>
      <c r="B679" s="1">
        <f t="shared" si="68"/>
        <v>51</v>
      </c>
      <c r="C679" s="1" t="s">
        <v>738</v>
      </c>
      <c r="D679" s="3">
        <f>B678</f>
        <v>50</v>
      </c>
      <c r="E679" s="3">
        <v>400</v>
      </c>
      <c r="F679" s="3">
        <v>200</v>
      </c>
      <c r="G679" s="3">
        <v>975</v>
      </c>
      <c r="H679" s="3">
        <v>237</v>
      </c>
      <c r="I679" s="3">
        <v>51</v>
      </c>
      <c r="J679" s="3">
        <v>335</v>
      </c>
      <c r="K679" s="3">
        <v>-123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329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</row>
    <row r="680" spans="1:44" x14ac:dyDescent="0.3">
      <c r="A680" s="1">
        <v>8</v>
      </c>
      <c r="B680" s="1">
        <f t="shared" si="68"/>
        <v>52</v>
      </c>
      <c r="C680" s="1" t="s">
        <v>739</v>
      </c>
      <c r="D680" s="3">
        <f>B678</f>
        <v>50</v>
      </c>
      <c r="E680" s="3">
        <v>30</v>
      </c>
      <c r="F680" s="3">
        <v>30</v>
      </c>
      <c r="G680" s="3">
        <v>977</v>
      </c>
      <c r="H680" s="3">
        <v>355</v>
      </c>
      <c r="I680" s="3">
        <v>52</v>
      </c>
      <c r="J680" s="3">
        <v>337</v>
      </c>
      <c r="K680" s="3">
        <v>-5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-1</v>
      </c>
      <c r="V680" s="3">
        <v>1</v>
      </c>
      <c r="W680" s="3">
        <v>1</v>
      </c>
      <c r="X680" s="3">
        <v>1</v>
      </c>
      <c r="Y680" s="3">
        <v>1</v>
      </c>
      <c r="Z680" s="3">
        <v>19</v>
      </c>
      <c r="AA680" s="3" t="s">
        <v>757</v>
      </c>
      <c r="AB680" s="3">
        <v>1</v>
      </c>
      <c r="AC680" s="3">
        <v>0.8</v>
      </c>
      <c r="AD680" s="3">
        <v>0.8</v>
      </c>
      <c r="AE680" s="3">
        <v>0.8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</row>
    <row r="681" spans="1:44" s="8" customFormat="1" x14ac:dyDescent="0.3">
      <c r="A681" s="6">
        <v>9</v>
      </c>
      <c r="B681" s="6">
        <v>0</v>
      </c>
      <c r="C681" s="6" t="s">
        <v>650</v>
      </c>
      <c r="D681" s="7">
        <v>-1</v>
      </c>
      <c r="E681" s="7">
        <v>30</v>
      </c>
      <c r="F681" s="7">
        <v>30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  <c r="U681" s="7">
        <v>-1</v>
      </c>
      <c r="V681" s="7">
        <v>1</v>
      </c>
      <c r="W681" s="7">
        <v>1</v>
      </c>
      <c r="X681" s="7">
        <v>1</v>
      </c>
      <c r="Y681" s="7">
        <v>1</v>
      </c>
      <c r="Z681" s="7">
        <v>20</v>
      </c>
      <c r="AA681" s="7"/>
      <c r="AB681" s="7">
        <v>0</v>
      </c>
      <c r="AC681" s="7">
        <v>1</v>
      </c>
      <c r="AD681" s="7">
        <v>1</v>
      </c>
      <c r="AE681" s="7">
        <v>1</v>
      </c>
      <c r="AF681" s="7">
        <v>1</v>
      </c>
      <c r="AG681" s="7">
        <v>0</v>
      </c>
      <c r="AH681" s="7">
        <v>0</v>
      </c>
      <c r="AI681" s="7">
        <v>0</v>
      </c>
      <c r="AJ681" s="7">
        <v>1</v>
      </c>
      <c r="AK681" s="7">
        <v>0.3</v>
      </c>
      <c r="AL681" s="7">
        <v>0</v>
      </c>
      <c r="AM681" s="7">
        <v>-1</v>
      </c>
      <c r="AN681" s="7">
        <v>-1</v>
      </c>
      <c r="AO681" s="7">
        <v>-1</v>
      </c>
      <c r="AP681" s="7">
        <v>-1</v>
      </c>
      <c r="AQ681" s="7">
        <v>500</v>
      </c>
      <c r="AR681" s="7">
        <v>500</v>
      </c>
    </row>
    <row r="682" spans="1:44" x14ac:dyDescent="0.3">
      <c r="A682" s="5">
        <v>9</v>
      </c>
      <c r="B682" s="5">
        <f>B681+1</f>
        <v>1</v>
      </c>
      <c r="C682" s="5" t="s">
        <v>651</v>
      </c>
      <c r="D682" s="3">
        <v>-1</v>
      </c>
      <c r="E682" s="3">
        <v>95</v>
      </c>
      <c r="F682" s="3">
        <v>95</v>
      </c>
      <c r="G682" s="3">
        <v>0</v>
      </c>
      <c r="H682" s="3">
        <v>0</v>
      </c>
      <c r="I682" s="3">
        <v>1</v>
      </c>
      <c r="J682" s="3">
        <v>0</v>
      </c>
      <c r="K682" s="3">
        <v>0</v>
      </c>
      <c r="L682" s="3">
        <v>0</v>
      </c>
      <c r="M682" s="3">
        <v>0</v>
      </c>
      <c r="N682" s="3">
        <v>-41</v>
      </c>
      <c r="O682" s="3">
        <v>0</v>
      </c>
      <c r="P682" s="3">
        <v>130</v>
      </c>
      <c r="Q682" s="3">
        <v>0</v>
      </c>
      <c r="R682" s="3">
        <v>171</v>
      </c>
      <c r="S682" s="3">
        <v>0.5</v>
      </c>
      <c r="T682" s="3">
        <v>0</v>
      </c>
      <c r="U682" s="4">
        <v>394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</row>
    <row r="683" spans="1:44" x14ac:dyDescent="0.3">
      <c r="A683" s="1">
        <v>9</v>
      </c>
      <c r="B683" s="1">
        <f t="shared" ref="B683:B699" si="69">B682+1</f>
        <v>2</v>
      </c>
      <c r="C683" s="1" t="s">
        <v>652</v>
      </c>
      <c r="D683" s="3">
        <v>-1</v>
      </c>
      <c r="E683" s="3">
        <v>10</v>
      </c>
      <c r="F683" s="3">
        <v>10</v>
      </c>
      <c r="G683" s="3">
        <v>0</v>
      </c>
      <c r="H683" s="3">
        <v>0</v>
      </c>
      <c r="I683" s="3">
        <v>2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121</v>
      </c>
      <c r="V683" s="3">
        <v>1</v>
      </c>
      <c r="W683" s="3">
        <v>0.82</v>
      </c>
      <c r="X683" s="3">
        <v>0.79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0.01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</row>
    <row r="684" spans="1:44" x14ac:dyDescent="0.3">
      <c r="A684" s="5">
        <v>9</v>
      </c>
      <c r="B684" s="5">
        <f t="shared" si="69"/>
        <v>3</v>
      </c>
      <c r="C684" s="5" t="s">
        <v>649</v>
      </c>
      <c r="D684" s="3">
        <v>-1</v>
      </c>
      <c r="E684" s="3">
        <v>17</v>
      </c>
      <c r="F684" s="3">
        <v>17</v>
      </c>
      <c r="G684" s="3">
        <v>0</v>
      </c>
      <c r="H684" s="3">
        <v>-1</v>
      </c>
      <c r="I684" s="3">
        <v>3</v>
      </c>
      <c r="J684" s="3">
        <v>0</v>
      </c>
      <c r="K684" s="3">
        <v>-1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301</v>
      </c>
      <c r="V684" s="3">
        <v>1</v>
      </c>
      <c r="W684" s="3">
        <v>1</v>
      </c>
      <c r="X684" s="3">
        <v>1</v>
      </c>
      <c r="Y684" s="3">
        <v>1</v>
      </c>
      <c r="Z684" s="3">
        <v>20</v>
      </c>
      <c r="AA684" s="3"/>
      <c r="AB684" s="3">
        <v>0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</row>
    <row r="685" spans="1:44" x14ac:dyDescent="0.3">
      <c r="A685" s="5">
        <v>9</v>
      </c>
      <c r="B685" s="5">
        <f t="shared" si="69"/>
        <v>4</v>
      </c>
      <c r="C685" s="5" t="s">
        <v>660</v>
      </c>
      <c r="D685" s="3">
        <v>-1</v>
      </c>
      <c r="E685" s="3">
        <v>30</v>
      </c>
      <c r="F685" s="3">
        <v>30</v>
      </c>
      <c r="G685" s="3">
        <v>154</v>
      </c>
      <c r="H685" s="3">
        <v>30</v>
      </c>
      <c r="I685" s="3">
        <v>4</v>
      </c>
      <c r="J685" s="3">
        <v>154</v>
      </c>
      <c r="K685" s="3">
        <v>30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20</v>
      </c>
      <c r="AA685" s="3"/>
      <c r="AB685" s="3">
        <v>0</v>
      </c>
      <c r="AC685" s="3">
        <v>1</v>
      </c>
      <c r="AD685" s="3">
        <v>1</v>
      </c>
      <c r="AE685" s="3">
        <v>1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</row>
    <row r="686" spans="1:44" x14ac:dyDescent="0.3">
      <c r="A686" s="1">
        <v>9</v>
      </c>
      <c r="B686" s="1">
        <f t="shared" si="69"/>
        <v>5</v>
      </c>
      <c r="C686" s="1" t="s">
        <v>661</v>
      </c>
      <c r="D686" s="3">
        <f>B685</f>
        <v>4</v>
      </c>
      <c r="E686" s="3">
        <v>258</v>
      </c>
      <c r="F686" s="3">
        <v>155</v>
      </c>
      <c r="G686" s="3">
        <v>154</v>
      </c>
      <c r="H686" s="3">
        <v>92</v>
      </c>
      <c r="I686" s="3">
        <v>5</v>
      </c>
      <c r="J686" s="3">
        <v>0</v>
      </c>
      <c r="K686" s="3">
        <v>62</v>
      </c>
      <c r="L686" s="3">
        <v>2</v>
      </c>
      <c r="M686" s="3">
        <v>0</v>
      </c>
      <c r="N686" s="3">
        <v>-13</v>
      </c>
      <c r="O686" s="3">
        <v>0</v>
      </c>
      <c r="P686" s="3">
        <v>137</v>
      </c>
      <c r="Q686" s="3">
        <v>0</v>
      </c>
      <c r="R686" s="3">
        <v>150</v>
      </c>
      <c r="S686" s="3">
        <v>1</v>
      </c>
      <c r="T686" s="3">
        <v>0</v>
      </c>
      <c r="U686" s="4">
        <v>69</v>
      </c>
      <c r="V686" s="3">
        <v>0.39</v>
      </c>
      <c r="W686" s="3">
        <v>0.34</v>
      </c>
      <c r="X686" s="3">
        <v>0.34</v>
      </c>
      <c r="Y686" s="3">
        <v>1</v>
      </c>
      <c r="Z686" s="3">
        <v>20</v>
      </c>
      <c r="AA686" s="3"/>
      <c r="AB686" s="3">
        <v>0</v>
      </c>
      <c r="AC686" s="3">
        <v>1</v>
      </c>
      <c r="AD686" s="3">
        <v>1</v>
      </c>
      <c r="AE686" s="3">
        <v>1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0.43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</row>
    <row r="687" spans="1:44" x14ac:dyDescent="0.3">
      <c r="A687" s="1">
        <v>9</v>
      </c>
      <c r="B687" s="1">
        <f t="shared" si="69"/>
        <v>6</v>
      </c>
      <c r="C687" s="1" t="s">
        <v>653</v>
      </c>
      <c r="D687" s="3">
        <f>B685</f>
        <v>4</v>
      </c>
      <c r="E687" s="3">
        <v>30</v>
      </c>
      <c r="F687" s="3">
        <v>30</v>
      </c>
      <c r="G687" s="3">
        <v>36</v>
      </c>
      <c r="H687" s="3">
        <v>26</v>
      </c>
      <c r="I687" s="3">
        <v>6</v>
      </c>
      <c r="J687" s="3">
        <v>-118</v>
      </c>
      <c r="K687" s="3">
        <v>-4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91</v>
      </c>
      <c r="V687" s="3">
        <v>1</v>
      </c>
      <c r="W687" s="3">
        <v>1</v>
      </c>
      <c r="X687" s="3">
        <v>1</v>
      </c>
      <c r="Y687" s="3">
        <v>1.32</v>
      </c>
      <c r="Z687" s="3">
        <v>20</v>
      </c>
      <c r="AA687" s="3"/>
      <c r="AB687" s="3">
        <v>0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0.01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</row>
    <row r="688" spans="1:44" x14ac:dyDescent="0.3">
      <c r="A688" s="1">
        <v>9</v>
      </c>
      <c r="B688" s="1">
        <f t="shared" si="69"/>
        <v>7</v>
      </c>
      <c r="C688" s="1" t="s">
        <v>654</v>
      </c>
      <c r="D688" s="3">
        <f>B685</f>
        <v>4</v>
      </c>
      <c r="E688" s="3">
        <v>237</v>
      </c>
      <c r="F688" s="3">
        <v>30</v>
      </c>
      <c r="G688" s="3">
        <v>154</v>
      </c>
      <c r="H688" s="3">
        <v>40</v>
      </c>
      <c r="I688" s="3">
        <v>7</v>
      </c>
      <c r="J688" s="3">
        <v>0</v>
      </c>
      <c r="K688" s="3">
        <v>10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20</v>
      </c>
      <c r="AA688" s="3"/>
      <c r="AB688" s="3">
        <v>0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</row>
    <row r="689" spans="1:44" x14ac:dyDescent="0.3">
      <c r="A689" s="1">
        <v>9</v>
      </c>
      <c r="B689" s="1">
        <f t="shared" si="69"/>
        <v>8</v>
      </c>
      <c r="C689" s="1" t="s">
        <v>656</v>
      </c>
      <c r="D689" s="3">
        <f>B688</f>
        <v>7</v>
      </c>
      <c r="E689" s="3">
        <v>176</v>
      </c>
      <c r="F689" s="3">
        <v>54</v>
      </c>
      <c r="G689" s="3">
        <v>129</v>
      </c>
      <c r="H689" s="3">
        <v>40</v>
      </c>
      <c r="I689" s="3">
        <v>8</v>
      </c>
      <c r="J689" s="3">
        <v>-25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64</v>
      </c>
      <c r="V689" s="3">
        <v>0.74</v>
      </c>
      <c r="W689" s="3">
        <v>0.81</v>
      </c>
      <c r="X689" s="3">
        <v>0.8</v>
      </c>
      <c r="Y689" s="3">
        <v>0.41</v>
      </c>
      <c r="Z689" s="3">
        <v>20</v>
      </c>
      <c r="AA689" s="3"/>
      <c r="AB689" s="3">
        <v>0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0.01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</row>
    <row r="690" spans="1:44" x14ac:dyDescent="0.3">
      <c r="A690" s="1">
        <v>9</v>
      </c>
      <c r="B690" s="1">
        <f>B689+1</f>
        <v>9</v>
      </c>
      <c r="C690" s="1" t="s">
        <v>655</v>
      </c>
      <c r="D690" s="3">
        <f>B688</f>
        <v>7</v>
      </c>
      <c r="E690" s="3">
        <v>30</v>
      </c>
      <c r="F690" s="3">
        <v>30</v>
      </c>
      <c r="G690" s="3">
        <v>67</v>
      </c>
      <c r="H690" s="3">
        <v>28</v>
      </c>
      <c r="I690" s="3">
        <v>9</v>
      </c>
      <c r="J690" s="3">
        <v>-87</v>
      </c>
      <c r="K690" s="3">
        <v>-12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8</v>
      </c>
      <c r="AA690" s="3" t="s">
        <v>672</v>
      </c>
      <c r="AB690" s="3">
        <v>0</v>
      </c>
      <c r="AC690" s="3">
        <v>0.76</v>
      </c>
      <c r="AD690" s="3">
        <v>0.76</v>
      </c>
      <c r="AE690" s="3">
        <v>0.73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</row>
    <row r="691" spans="1:44" x14ac:dyDescent="0.3">
      <c r="A691" s="1">
        <v>9</v>
      </c>
      <c r="B691" s="1">
        <f t="shared" si="69"/>
        <v>10</v>
      </c>
      <c r="C691" s="1" t="s">
        <v>657</v>
      </c>
      <c r="D691" s="3">
        <f>B688</f>
        <v>7</v>
      </c>
      <c r="E691" s="3">
        <v>237</v>
      </c>
      <c r="F691" s="3">
        <v>54</v>
      </c>
      <c r="G691" s="3">
        <v>154</v>
      </c>
      <c r="H691" s="3">
        <v>72</v>
      </c>
      <c r="I691" s="3">
        <v>10</v>
      </c>
      <c r="J691" s="3">
        <v>0</v>
      </c>
      <c r="K691" s="3">
        <v>32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20</v>
      </c>
      <c r="AA691" s="3"/>
      <c r="AB691" s="3">
        <v>0</v>
      </c>
      <c r="AC691" s="3">
        <v>1</v>
      </c>
      <c r="AD691" s="3">
        <v>1</v>
      </c>
      <c r="AE691" s="3">
        <v>1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</row>
    <row r="692" spans="1:44" x14ac:dyDescent="0.3">
      <c r="A692" s="1">
        <v>9</v>
      </c>
      <c r="B692" s="1">
        <f t="shared" si="69"/>
        <v>11</v>
      </c>
      <c r="C692" s="1" t="s">
        <v>658</v>
      </c>
      <c r="D692" s="3">
        <f>B691</f>
        <v>10</v>
      </c>
      <c r="E692" s="3">
        <v>266</v>
      </c>
      <c r="F692" s="3">
        <v>54</v>
      </c>
      <c r="G692" s="3">
        <v>154</v>
      </c>
      <c r="H692" s="3">
        <v>72</v>
      </c>
      <c r="I692" s="3">
        <v>11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64</v>
      </c>
      <c r="V692" s="3">
        <v>0.74</v>
      </c>
      <c r="W692" s="3">
        <v>0.81</v>
      </c>
      <c r="X692" s="3">
        <v>0.8</v>
      </c>
      <c r="Y692" s="3">
        <v>0.41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0.01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</row>
    <row r="693" spans="1:44" x14ac:dyDescent="0.3">
      <c r="A693" s="1">
        <v>9</v>
      </c>
      <c r="B693" s="1">
        <f>B692+1</f>
        <v>12</v>
      </c>
      <c r="C693" s="1" t="s">
        <v>659</v>
      </c>
      <c r="D693" s="3">
        <f>B691</f>
        <v>10</v>
      </c>
      <c r="E693" s="3">
        <v>30</v>
      </c>
      <c r="F693" s="3">
        <v>30</v>
      </c>
      <c r="G693" s="3">
        <v>67</v>
      </c>
      <c r="H693" s="3">
        <v>60</v>
      </c>
      <c r="I693" s="3">
        <v>12</v>
      </c>
      <c r="J693" s="3">
        <v>-87</v>
      </c>
      <c r="K693" s="3">
        <v>-12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8</v>
      </c>
      <c r="AA693" s="3" t="s">
        <v>673</v>
      </c>
      <c r="AB693" s="3">
        <v>0</v>
      </c>
      <c r="AC693" s="3">
        <v>0.76</v>
      </c>
      <c r="AD693" s="3">
        <v>0.76</v>
      </c>
      <c r="AE693" s="3">
        <v>0.73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</row>
    <row r="694" spans="1:44" x14ac:dyDescent="0.3">
      <c r="A694" s="1">
        <v>9</v>
      </c>
      <c r="B694" s="1">
        <f t="shared" si="69"/>
        <v>13</v>
      </c>
      <c r="C694" s="1" t="s">
        <v>662</v>
      </c>
      <c r="D694" s="3">
        <f>B691</f>
        <v>10</v>
      </c>
      <c r="E694" s="3">
        <v>237</v>
      </c>
      <c r="F694" s="3">
        <v>30</v>
      </c>
      <c r="G694" s="3">
        <v>154</v>
      </c>
      <c r="H694" s="3">
        <v>104</v>
      </c>
      <c r="I694" s="3">
        <v>13</v>
      </c>
      <c r="J694" s="3">
        <v>0</v>
      </c>
      <c r="K694" s="3">
        <v>32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-1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0</v>
      </c>
      <c r="AI694" s="3">
        <v>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</row>
    <row r="695" spans="1:44" x14ac:dyDescent="0.3">
      <c r="A695" s="1">
        <v>9</v>
      </c>
      <c r="B695" s="1">
        <f t="shared" si="69"/>
        <v>14</v>
      </c>
      <c r="C695" s="1" t="s">
        <v>663</v>
      </c>
      <c r="D695" s="3">
        <f>B694</f>
        <v>13</v>
      </c>
      <c r="E695" s="3">
        <v>266</v>
      </c>
      <c r="F695" s="3">
        <v>54</v>
      </c>
      <c r="G695" s="3">
        <v>154</v>
      </c>
      <c r="H695" s="3">
        <v>104</v>
      </c>
      <c r="I695" s="3">
        <v>14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64</v>
      </c>
      <c r="V695" s="3">
        <v>0.74</v>
      </c>
      <c r="W695" s="3">
        <v>0.81</v>
      </c>
      <c r="X695" s="3">
        <v>0.8</v>
      </c>
      <c r="Y695" s="3">
        <v>0.41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0</v>
      </c>
      <c r="AI695" s="3">
        <v>0</v>
      </c>
      <c r="AJ695" s="3">
        <v>1</v>
      </c>
      <c r="AK695" s="3">
        <v>0.01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</row>
    <row r="696" spans="1:44" x14ac:dyDescent="0.3">
      <c r="A696" s="1">
        <v>9</v>
      </c>
      <c r="B696" s="1">
        <f t="shared" si="69"/>
        <v>15</v>
      </c>
      <c r="C696" s="1" t="s">
        <v>664</v>
      </c>
      <c r="D696" s="3">
        <f>B694</f>
        <v>13</v>
      </c>
      <c r="E696" s="3">
        <v>30</v>
      </c>
      <c r="F696" s="3">
        <v>30</v>
      </c>
      <c r="G696" s="3">
        <v>67</v>
      </c>
      <c r="H696" s="3">
        <v>92</v>
      </c>
      <c r="I696" s="3">
        <v>15</v>
      </c>
      <c r="J696" s="3">
        <v>-87</v>
      </c>
      <c r="K696" s="3">
        <v>-12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-1</v>
      </c>
      <c r="V696" s="3">
        <v>1</v>
      </c>
      <c r="W696" s="3">
        <v>1</v>
      </c>
      <c r="X696" s="3">
        <v>1</v>
      </c>
      <c r="Y696" s="3">
        <v>1</v>
      </c>
      <c r="Z696" s="3">
        <v>8</v>
      </c>
      <c r="AA696" s="3" t="s">
        <v>674</v>
      </c>
      <c r="AB696" s="3">
        <v>0</v>
      </c>
      <c r="AC696" s="3">
        <v>0.76</v>
      </c>
      <c r="AD696" s="3">
        <v>0.76</v>
      </c>
      <c r="AE696" s="3">
        <v>0.73</v>
      </c>
      <c r="AF696" s="3">
        <v>1</v>
      </c>
      <c r="AG696" s="3">
        <v>0</v>
      </c>
      <c r="AH696" s="3">
        <v>0</v>
      </c>
      <c r="AI696" s="3">
        <v>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</row>
    <row r="697" spans="1:44" x14ac:dyDescent="0.3">
      <c r="A697" s="1">
        <v>9</v>
      </c>
      <c r="B697" s="1">
        <f t="shared" si="69"/>
        <v>16</v>
      </c>
      <c r="C697" s="1" t="s">
        <v>665</v>
      </c>
      <c r="D697" s="3">
        <f>B694</f>
        <v>13</v>
      </c>
      <c r="E697" s="3">
        <v>237</v>
      </c>
      <c r="F697" s="3">
        <v>30</v>
      </c>
      <c r="G697" s="3">
        <v>154</v>
      </c>
      <c r="H697" s="3">
        <v>136</v>
      </c>
      <c r="I697" s="3">
        <v>16</v>
      </c>
      <c r="J697" s="3">
        <v>0</v>
      </c>
      <c r="K697" s="3">
        <v>32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-1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</row>
    <row r="698" spans="1:44" x14ac:dyDescent="0.3">
      <c r="A698" s="1">
        <v>9</v>
      </c>
      <c r="B698" s="1">
        <f t="shared" si="69"/>
        <v>17</v>
      </c>
      <c r="C698" s="1" t="s">
        <v>666</v>
      </c>
      <c r="D698" s="3">
        <f>B697</f>
        <v>16</v>
      </c>
      <c r="E698" s="3">
        <v>266</v>
      </c>
      <c r="F698" s="3">
        <v>54</v>
      </c>
      <c r="G698" s="3">
        <v>154</v>
      </c>
      <c r="H698" s="3">
        <v>136</v>
      </c>
      <c r="I698" s="3">
        <v>17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64</v>
      </c>
      <c r="V698" s="3">
        <v>0.74</v>
      </c>
      <c r="W698" s="3">
        <v>0.81</v>
      </c>
      <c r="X698" s="3">
        <v>0.8</v>
      </c>
      <c r="Y698" s="3">
        <v>0.41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0.01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</row>
    <row r="699" spans="1:44" x14ac:dyDescent="0.3">
      <c r="A699" s="1">
        <v>9</v>
      </c>
      <c r="B699" s="1">
        <f t="shared" si="69"/>
        <v>18</v>
      </c>
      <c r="C699" s="1" t="s">
        <v>667</v>
      </c>
      <c r="D699" s="3">
        <f>B697</f>
        <v>16</v>
      </c>
      <c r="E699" s="3">
        <v>30</v>
      </c>
      <c r="F699" s="3">
        <v>30</v>
      </c>
      <c r="G699" s="3">
        <v>67</v>
      </c>
      <c r="H699" s="3">
        <v>124</v>
      </c>
      <c r="I699" s="3">
        <v>18</v>
      </c>
      <c r="J699" s="3">
        <v>-87</v>
      </c>
      <c r="K699" s="3">
        <v>-12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-1</v>
      </c>
      <c r="V699" s="3">
        <v>1</v>
      </c>
      <c r="W699" s="3">
        <v>1</v>
      </c>
      <c r="X699" s="3">
        <v>1</v>
      </c>
      <c r="Y699" s="3">
        <v>1</v>
      </c>
      <c r="Z699" s="3">
        <v>8</v>
      </c>
      <c r="AA699" s="3" t="s">
        <v>675</v>
      </c>
      <c r="AB699" s="3">
        <v>0</v>
      </c>
      <c r="AC699" s="3">
        <v>0.76</v>
      </c>
      <c r="AD699" s="3">
        <v>0.76</v>
      </c>
      <c r="AE699" s="3">
        <v>0.73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</row>
    <row r="700" spans="1:44" s="8" customFormat="1" x14ac:dyDescent="0.3">
      <c r="A700" s="6">
        <v>10</v>
      </c>
      <c r="B700" s="6">
        <v>0</v>
      </c>
      <c r="C700" s="6" t="s">
        <v>115</v>
      </c>
      <c r="D700" s="7">
        <v>-1</v>
      </c>
      <c r="E700" s="7">
        <v>120</v>
      </c>
      <c r="F700" s="7">
        <v>11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146</v>
      </c>
      <c r="V700" s="7">
        <v>1</v>
      </c>
      <c r="W700" s="7">
        <v>1</v>
      </c>
      <c r="X700" s="7">
        <v>1</v>
      </c>
      <c r="Y700" s="7">
        <v>1</v>
      </c>
      <c r="Z700" s="7">
        <v>-1</v>
      </c>
      <c r="AA700" s="7" t="s">
        <v>95</v>
      </c>
      <c r="AB700" s="7">
        <v>0</v>
      </c>
      <c r="AC700" s="7">
        <v>1</v>
      </c>
      <c r="AD700" s="7">
        <v>1</v>
      </c>
      <c r="AE700" s="7">
        <v>1</v>
      </c>
      <c r="AF700" s="7">
        <v>1</v>
      </c>
      <c r="AG700" s="7">
        <v>0</v>
      </c>
      <c r="AH700" s="7">
        <v>0</v>
      </c>
      <c r="AI700" s="7">
        <v>0</v>
      </c>
      <c r="AJ700" s="7">
        <v>1</v>
      </c>
      <c r="AK700" s="7">
        <v>0.3</v>
      </c>
      <c r="AL700" s="7">
        <v>0</v>
      </c>
      <c r="AM700" s="7">
        <v>-1</v>
      </c>
      <c r="AN700" s="7">
        <v>-1</v>
      </c>
      <c r="AO700" s="7">
        <v>-1</v>
      </c>
      <c r="AP700" s="7">
        <v>-1</v>
      </c>
      <c r="AQ700" s="7">
        <v>500</v>
      </c>
      <c r="AR700" s="7">
        <v>500</v>
      </c>
    </row>
    <row r="701" spans="1:44" x14ac:dyDescent="0.3">
      <c r="A701" s="1">
        <v>10</v>
      </c>
      <c r="B701" s="1">
        <f>B700+1</f>
        <v>1</v>
      </c>
      <c r="C701" s="1" t="s">
        <v>116</v>
      </c>
      <c r="D701" s="3">
        <v>0</v>
      </c>
      <c r="E701" s="3">
        <v>1</v>
      </c>
      <c r="F701" s="3">
        <v>11</v>
      </c>
      <c r="G701" s="3">
        <v>-59</v>
      </c>
      <c r="H701" s="3">
        <v>0</v>
      </c>
      <c r="I701" s="3">
        <v>0</v>
      </c>
      <c r="J701" s="3">
        <v>-59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473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</row>
    <row r="702" spans="1:44" x14ac:dyDescent="0.3">
      <c r="A702" s="1">
        <v>10</v>
      </c>
      <c r="B702" s="1">
        <f t="shared" ref="B702:B710" si="70">B701+1</f>
        <v>2</v>
      </c>
      <c r="C702" s="1" t="s">
        <v>117</v>
      </c>
      <c r="D702" s="3">
        <v>0</v>
      </c>
      <c r="E702" s="3">
        <v>1</v>
      </c>
      <c r="F702" s="3">
        <v>11</v>
      </c>
      <c r="G702" s="3">
        <v>-57</v>
      </c>
      <c r="H702" s="3">
        <v>0</v>
      </c>
      <c r="I702" s="3">
        <v>0</v>
      </c>
      <c r="J702" s="3">
        <v>-57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474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</row>
    <row r="703" spans="1:44" x14ac:dyDescent="0.3">
      <c r="A703" s="1">
        <v>10</v>
      </c>
      <c r="B703" s="1">
        <f t="shared" si="70"/>
        <v>3</v>
      </c>
      <c r="C703" s="1" t="s">
        <v>118</v>
      </c>
      <c r="D703" s="3">
        <v>0</v>
      </c>
      <c r="E703" s="3">
        <v>1</v>
      </c>
      <c r="F703" s="3">
        <v>11</v>
      </c>
      <c r="G703" s="3">
        <v>59</v>
      </c>
      <c r="H703" s="3">
        <v>0</v>
      </c>
      <c r="I703" s="3">
        <v>0</v>
      </c>
      <c r="J703" s="3">
        <v>59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475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</row>
    <row r="704" spans="1:44" x14ac:dyDescent="0.3">
      <c r="A704" s="1">
        <v>10</v>
      </c>
      <c r="B704" s="1">
        <f t="shared" si="70"/>
        <v>4</v>
      </c>
      <c r="C704" s="1" t="s">
        <v>119</v>
      </c>
      <c r="D704" s="3">
        <v>0</v>
      </c>
      <c r="E704" s="3">
        <v>123</v>
      </c>
      <c r="F704" s="3">
        <v>1</v>
      </c>
      <c r="G704" s="3">
        <v>0</v>
      </c>
      <c r="H704" s="3">
        <v>5</v>
      </c>
      <c r="I704" s="3">
        <v>0</v>
      </c>
      <c r="J704" s="3">
        <v>0</v>
      </c>
      <c r="K704" s="3">
        <v>5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476</v>
      </c>
      <c r="V704" s="3">
        <v>0.8</v>
      </c>
      <c r="W704" s="3">
        <v>0.8</v>
      </c>
      <c r="X704" s="3">
        <v>0.8</v>
      </c>
      <c r="Y704" s="3">
        <v>0.5</v>
      </c>
      <c r="Z704" s="3">
        <v>20</v>
      </c>
      <c r="AA704" s="3" t="s">
        <v>5</v>
      </c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</row>
    <row r="705" spans="1:44" x14ac:dyDescent="0.3">
      <c r="A705" s="1">
        <v>10</v>
      </c>
      <c r="B705" s="1">
        <f t="shared" si="70"/>
        <v>5</v>
      </c>
      <c r="C705" s="1" t="s">
        <v>120</v>
      </c>
      <c r="D705" s="3">
        <v>0</v>
      </c>
      <c r="E705" s="3">
        <v>123</v>
      </c>
      <c r="F705" s="3">
        <v>1</v>
      </c>
      <c r="G705" s="3">
        <v>0</v>
      </c>
      <c r="H705" s="3">
        <v>-6</v>
      </c>
      <c r="I705" s="3">
        <v>0</v>
      </c>
      <c r="J705" s="3">
        <v>0</v>
      </c>
      <c r="K705" s="3">
        <v>-6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477</v>
      </c>
      <c r="V705" s="3">
        <v>0.8</v>
      </c>
      <c r="W705" s="3">
        <v>0.8</v>
      </c>
      <c r="X705" s="3">
        <v>0.8</v>
      </c>
      <c r="Y705" s="3">
        <v>0.5</v>
      </c>
      <c r="Z705" s="3">
        <v>20</v>
      </c>
      <c r="AA705" s="3" t="s">
        <v>5</v>
      </c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</row>
    <row r="706" spans="1:44" x14ac:dyDescent="0.3">
      <c r="A706" s="1">
        <v>10</v>
      </c>
      <c r="B706" s="1">
        <f t="shared" si="70"/>
        <v>6</v>
      </c>
      <c r="C706" s="1" t="s">
        <v>121</v>
      </c>
      <c r="D706" s="3">
        <v>0</v>
      </c>
      <c r="E706" s="3">
        <v>81</v>
      </c>
      <c r="F706" s="3">
        <v>9</v>
      </c>
      <c r="G706" s="3">
        <v>0.5</v>
      </c>
      <c r="H706" s="3">
        <v>0</v>
      </c>
      <c r="I706" s="3">
        <v>1</v>
      </c>
      <c r="J706" s="3">
        <v>0.5</v>
      </c>
      <c r="K706" s="3">
        <v>0</v>
      </c>
      <c r="L706" s="3">
        <v>2</v>
      </c>
      <c r="M706" s="3">
        <v>-57</v>
      </c>
      <c r="N706" s="3">
        <v>0</v>
      </c>
      <c r="O706" s="3">
        <v>58</v>
      </c>
      <c r="P706" s="3">
        <v>0</v>
      </c>
      <c r="Q706" s="3">
        <v>115</v>
      </c>
      <c r="R706" s="3">
        <v>0</v>
      </c>
      <c r="S706" s="3">
        <v>1</v>
      </c>
      <c r="T706" s="3">
        <v>1</v>
      </c>
      <c r="U706" s="4">
        <v>149</v>
      </c>
      <c r="V706" s="3">
        <v>1.08</v>
      </c>
      <c r="W706" s="3">
        <v>0.2</v>
      </c>
      <c r="X706" s="3">
        <v>0.2</v>
      </c>
      <c r="Y706" s="3">
        <v>0.87</v>
      </c>
      <c r="Z706" s="3">
        <v>20</v>
      </c>
      <c r="AA706" s="3" t="s">
        <v>95</v>
      </c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0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</row>
    <row r="707" spans="1:44" x14ac:dyDescent="0.3">
      <c r="A707" s="1">
        <v>10</v>
      </c>
      <c r="B707" s="1">
        <f t="shared" si="70"/>
        <v>7</v>
      </c>
      <c r="C707" s="1" t="s">
        <v>869</v>
      </c>
      <c r="D707" s="3">
        <v>0</v>
      </c>
      <c r="E707" s="3">
        <v>147</v>
      </c>
      <c r="F707" s="3">
        <v>81</v>
      </c>
      <c r="G707" s="3">
        <v>-6</v>
      </c>
      <c r="H707" s="3">
        <v>-1</v>
      </c>
      <c r="I707" s="3">
        <v>1</v>
      </c>
      <c r="J707" s="3">
        <v>-6</v>
      </c>
      <c r="K707" s="3">
        <v>-1</v>
      </c>
      <c r="L707" s="3">
        <v>0</v>
      </c>
      <c r="M707" s="3">
        <v>-57</v>
      </c>
      <c r="N707" s="3">
        <v>0</v>
      </c>
      <c r="O707" s="3">
        <v>58</v>
      </c>
      <c r="P707" s="3">
        <v>0</v>
      </c>
      <c r="Q707" s="3">
        <v>115</v>
      </c>
      <c r="R707" s="3">
        <v>0</v>
      </c>
      <c r="S707" s="3">
        <v>1</v>
      </c>
      <c r="T707" s="3">
        <v>1</v>
      </c>
      <c r="U707" s="4">
        <v>151</v>
      </c>
      <c r="V707" s="3">
        <v>1</v>
      </c>
      <c r="W707" s="3">
        <v>1</v>
      </c>
      <c r="X707" s="3">
        <v>1</v>
      </c>
      <c r="Y707" s="3">
        <v>0.92</v>
      </c>
      <c r="Z707" s="3">
        <v>20</v>
      </c>
      <c r="AA707" s="3" t="s">
        <v>95</v>
      </c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</row>
    <row r="708" spans="1:44" x14ac:dyDescent="0.3">
      <c r="A708" s="1">
        <v>10</v>
      </c>
      <c r="B708" s="1">
        <f t="shared" si="70"/>
        <v>8</v>
      </c>
      <c r="C708" s="1" t="s">
        <v>122</v>
      </c>
      <c r="D708" s="3">
        <v>0</v>
      </c>
      <c r="E708" s="3">
        <v>10</v>
      </c>
      <c r="F708" s="3">
        <v>10</v>
      </c>
      <c r="G708" s="3">
        <v>59</v>
      </c>
      <c r="H708" s="3">
        <v>-20</v>
      </c>
      <c r="I708" s="3">
        <v>2</v>
      </c>
      <c r="J708" s="3">
        <v>59</v>
      </c>
      <c r="K708" s="3">
        <v>-20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7</v>
      </c>
      <c r="AA708" s="3">
        <v>123</v>
      </c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</row>
    <row r="709" spans="1:44" x14ac:dyDescent="0.3">
      <c r="A709" s="1">
        <v>10</v>
      </c>
      <c r="B709" s="1">
        <f t="shared" si="70"/>
        <v>9</v>
      </c>
      <c r="C709" s="1" t="s">
        <v>123</v>
      </c>
      <c r="D709" s="3">
        <v>-1</v>
      </c>
      <c r="E709" s="3">
        <v>75</v>
      </c>
      <c r="F709" s="3">
        <v>75</v>
      </c>
      <c r="G709" s="3">
        <v>0</v>
      </c>
      <c r="H709" s="3">
        <v>0</v>
      </c>
      <c r="I709" s="3">
        <v>3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354</v>
      </c>
      <c r="V709" s="3">
        <v>1</v>
      </c>
      <c r="W709" s="3">
        <v>1</v>
      </c>
      <c r="X709" s="3">
        <v>1</v>
      </c>
      <c r="Y709" s="3">
        <v>1.07</v>
      </c>
      <c r="Z709" s="3">
        <v>20</v>
      </c>
      <c r="AA709" s="3" t="s">
        <v>95</v>
      </c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</row>
    <row r="710" spans="1:44" x14ac:dyDescent="0.3">
      <c r="A710" s="1">
        <v>10</v>
      </c>
      <c r="B710" s="1">
        <f t="shared" si="70"/>
        <v>10</v>
      </c>
      <c r="C710" s="1" t="s">
        <v>124</v>
      </c>
      <c r="D710" s="3">
        <v>-1</v>
      </c>
      <c r="E710" s="3">
        <v>75</v>
      </c>
      <c r="F710" s="3">
        <v>75</v>
      </c>
      <c r="G710" s="3">
        <v>0</v>
      </c>
      <c r="H710" s="3">
        <v>0</v>
      </c>
      <c r="I710" s="3">
        <v>4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20</v>
      </c>
      <c r="V710" s="3">
        <v>1</v>
      </c>
      <c r="W710" s="3">
        <v>1</v>
      </c>
      <c r="X710" s="3">
        <v>1</v>
      </c>
      <c r="Y710" s="3">
        <v>1.07</v>
      </c>
      <c r="Z710" s="3">
        <v>20</v>
      </c>
      <c r="AA710" s="3" t="s">
        <v>95</v>
      </c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0.03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</row>
    <row r="711" spans="1:44" s="8" customFormat="1" x14ac:dyDescent="0.3">
      <c r="A711" s="6">
        <v>11</v>
      </c>
      <c r="B711" s="6">
        <v>0</v>
      </c>
      <c r="C711" s="6" t="s">
        <v>748</v>
      </c>
      <c r="D711" s="7">
        <v>-1</v>
      </c>
      <c r="E711" s="7">
        <v>30</v>
      </c>
      <c r="F711" s="7">
        <v>30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-1</v>
      </c>
      <c r="V711" s="7">
        <v>0</v>
      </c>
      <c r="W711" s="7">
        <v>0</v>
      </c>
      <c r="X711" s="7">
        <v>0</v>
      </c>
      <c r="Y711" s="7">
        <v>0</v>
      </c>
      <c r="Z711" s="7">
        <v>20</v>
      </c>
      <c r="AA711" s="7"/>
      <c r="AB711" s="7">
        <v>0</v>
      </c>
      <c r="AC711" s="7">
        <v>1</v>
      </c>
      <c r="AD711" s="7">
        <v>1</v>
      </c>
      <c r="AE711" s="7">
        <v>1</v>
      </c>
      <c r="AF711" s="7">
        <v>1</v>
      </c>
      <c r="AG711" s="7">
        <v>0</v>
      </c>
      <c r="AH711" s="7">
        <v>0</v>
      </c>
      <c r="AI711" s="7">
        <v>0</v>
      </c>
      <c r="AJ711" s="7">
        <v>1</v>
      </c>
      <c r="AK711" s="7">
        <v>0.03</v>
      </c>
      <c r="AL711" s="7">
        <v>0</v>
      </c>
      <c r="AM711" s="7">
        <v>-1</v>
      </c>
      <c r="AN711" s="7">
        <v>-1</v>
      </c>
      <c r="AO711" s="7">
        <v>-1</v>
      </c>
      <c r="AP711" s="7">
        <v>-1</v>
      </c>
      <c r="AQ711" s="7">
        <v>500</v>
      </c>
      <c r="AR711" s="7">
        <v>500</v>
      </c>
    </row>
    <row r="712" spans="1:44" x14ac:dyDescent="0.3">
      <c r="A712" s="1">
        <v>11</v>
      </c>
      <c r="B712" s="1">
        <f>B711+1</f>
        <v>1</v>
      </c>
      <c r="C712" s="1" t="s">
        <v>742</v>
      </c>
      <c r="D712" s="3">
        <f>B711</f>
        <v>0</v>
      </c>
      <c r="E712" s="3">
        <v>427</v>
      </c>
      <c r="F712" s="3">
        <v>287</v>
      </c>
      <c r="G712" s="3">
        <v>0</v>
      </c>
      <c r="H712" s="3">
        <v>145</v>
      </c>
      <c r="I712" s="3">
        <v>0</v>
      </c>
      <c r="J712" s="3">
        <v>0</v>
      </c>
      <c r="K712" s="3">
        <v>145</v>
      </c>
      <c r="L712" s="3">
        <v>0</v>
      </c>
      <c r="M712" s="3">
        <v>0</v>
      </c>
      <c r="N712" s="3">
        <v>0</v>
      </c>
      <c r="O712" s="3">
        <v>0</v>
      </c>
      <c r="P712" s="3">
        <v>300</v>
      </c>
      <c r="Q712" s="3">
        <v>0</v>
      </c>
      <c r="R712" s="3">
        <v>300</v>
      </c>
      <c r="S712" s="3">
        <v>1</v>
      </c>
      <c r="T712" s="3">
        <v>0</v>
      </c>
      <c r="U712" s="4">
        <v>69</v>
      </c>
      <c r="V712" s="3">
        <v>0.4</v>
      </c>
      <c r="W712" s="3">
        <v>0.4</v>
      </c>
      <c r="X712" s="3">
        <v>0.4</v>
      </c>
      <c r="Y712" s="3">
        <v>1</v>
      </c>
      <c r="Z712" s="3">
        <v>20</v>
      </c>
      <c r="AA712" s="3"/>
      <c r="AB712" s="3">
        <v>0</v>
      </c>
      <c r="AC712" s="3">
        <v>1</v>
      </c>
      <c r="AD712" s="3">
        <v>1</v>
      </c>
      <c r="AE712" s="3">
        <v>1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0.03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</row>
    <row r="713" spans="1:44" x14ac:dyDescent="0.3">
      <c r="A713" s="1">
        <v>11</v>
      </c>
      <c r="B713" s="1">
        <f t="shared" ref="B713:B716" si="71">B712+1</f>
        <v>2</v>
      </c>
      <c r="C713" s="1" t="s">
        <v>743</v>
      </c>
      <c r="D713" s="3">
        <f>B711</f>
        <v>0</v>
      </c>
      <c r="E713" s="3">
        <v>30</v>
      </c>
      <c r="F713" s="3">
        <v>30</v>
      </c>
      <c r="G713" s="3">
        <v>-207</v>
      </c>
      <c r="H713" s="3">
        <v>6</v>
      </c>
      <c r="I713" s="3">
        <v>0</v>
      </c>
      <c r="J713" s="3">
        <v>-207</v>
      </c>
      <c r="K713" s="3">
        <v>6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-1</v>
      </c>
      <c r="V713" s="3">
        <v>0</v>
      </c>
      <c r="W713" s="3">
        <v>0</v>
      </c>
      <c r="X713" s="3">
        <v>0</v>
      </c>
      <c r="Y713" s="3">
        <v>0</v>
      </c>
      <c r="Z713" s="3">
        <v>8</v>
      </c>
      <c r="AA713" s="3" t="s">
        <v>758</v>
      </c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0.03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</row>
    <row r="714" spans="1:44" x14ac:dyDescent="0.3">
      <c r="A714" s="1">
        <v>11</v>
      </c>
      <c r="B714" s="1">
        <f t="shared" si="71"/>
        <v>3</v>
      </c>
      <c r="C714" s="1" t="s">
        <v>744</v>
      </c>
      <c r="D714" s="3">
        <f>B713</f>
        <v>2</v>
      </c>
      <c r="E714" s="3">
        <v>30</v>
      </c>
      <c r="F714" s="3">
        <v>30</v>
      </c>
      <c r="G714" s="3">
        <v>-207</v>
      </c>
      <c r="H714" s="3">
        <v>30</v>
      </c>
      <c r="I714" s="3">
        <v>0</v>
      </c>
      <c r="J714" s="3">
        <v>0</v>
      </c>
      <c r="K714" s="3">
        <v>24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0</v>
      </c>
      <c r="W714" s="3">
        <v>0</v>
      </c>
      <c r="X714" s="3">
        <v>0</v>
      </c>
      <c r="Y714" s="3">
        <v>0</v>
      </c>
      <c r="Z714" s="3">
        <v>7</v>
      </c>
      <c r="AA714" s="3" t="s">
        <v>759</v>
      </c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0.03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</row>
    <row r="715" spans="1:44" x14ac:dyDescent="0.3">
      <c r="A715" s="1">
        <v>11</v>
      </c>
      <c r="B715" s="1">
        <f t="shared" si="71"/>
        <v>4</v>
      </c>
      <c r="C715" s="1" t="s">
        <v>745</v>
      </c>
      <c r="D715" s="3">
        <f>B714</f>
        <v>3</v>
      </c>
      <c r="E715" s="3">
        <v>30</v>
      </c>
      <c r="F715" s="3">
        <v>30</v>
      </c>
      <c r="G715" s="3">
        <v>-207</v>
      </c>
      <c r="H715" s="3">
        <v>54</v>
      </c>
      <c r="I715" s="3">
        <v>0</v>
      </c>
      <c r="J715" s="3">
        <v>0</v>
      </c>
      <c r="K715" s="3">
        <v>24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 t="s">
        <v>760</v>
      </c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0.03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</row>
    <row r="716" spans="1:44" x14ac:dyDescent="0.3">
      <c r="A716" s="1">
        <v>11</v>
      </c>
      <c r="B716" s="1">
        <f t="shared" si="71"/>
        <v>5</v>
      </c>
      <c r="C716" s="1" t="s">
        <v>746</v>
      </c>
      <c r="D716" s="3">
        <f>B715</f>
        <v>4</v>
      </c>
      <c r="E716" s="3">
        <v>30</v>
      </c>
      <c r="F716" s="3">
        <v>30</v>
      </c>
      <c r="G716" s="3">
        <v>-33</v>
      </c>
      <c r="H716" s="3">
        <v>54</v>
      </c>
      <c r="I716" s="3">
        <v>0</v>
      </c>
      <c r="J716" s="3">
        <v>174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-1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 t="s">
        <v>761</v>
      </c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0.03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</row>
    <row r="717" spans="1:44" x14ac:dyDescent="0.3">
      <c r="A717" s="6">
        <v>12</v>
      </c>
      <c r="B717" s="6">
        <v>0</v>
      </c>
      <c r="C717" s="6" t="s">
        <v>865</v>
      </c>
      <c r="D717" s="6">
        <v>-1</v>
      </c>
      <c r="E717" s="6">
        <v>1280</v>
      </c>
      <c r="F717" s="6">
        <v>720</v>
      </c>
      <c r="G717" s="6">
        <v>640</v>
      </c>
      <c r="H717" s="6">
        <v>360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-1</v>
      </c>
      <c r="V717" s="6">
        <v>0</v>
      </c>
      <c r="W717" s="6">
        <v>0</v>
      </c>
      <c r="X717" s="6">
        <v>0</v>
      </c>
      <c r="Y717" s="6">
        <v>0</v>
      </c>
      <c r="Z717" s="6">
        <v>20</v>
      </c>
      <c r="AA717" s="6"/>
      <c r="AB717" s="6">
        <v>0</v>
      </c>
      <c r="AC717" s="6">
        <v>1</v>
      </c>
      <c r="AD717" s="6">
        <v>1</v>
      </c>
      <c r="AE717" s="6">
        <v>1</v>
      </c>
      <c r="AF717" s="6">
        <v>1</v>
      </c>
      <c r="AG717" s="6">
        <v>0</v>
      </c>
      <c r="AH717" s="6">
        <v>0</v>
      </c>
      <c r="AI717" s="6">
        <v>0</v>
      </c>
      <c r="AJ717" s="6">
        <v>1</v>
      </c>
      <c r="AK717" s="6">
        <v>0.3</v>
      </c>
      <c r="AL717" s="6">
        <v>0</v>
      </c>
      <c r="AM717" s="6">
        <v>-1</v>
      </c>
      <c r="AN717" s="6">
        <v>-1</v>
      </c>
      <c r="AO717" s="6">
        <v>-1</v>
      </c>
      <c r="AP717" s="6">
        <v>-1</v>
      </c>
      <c r="AQ717" s="6">
        <v>500</v>
      </c>
      <c r="AR717" s="6">
        <v>500</v>
      </c>
    </row>
    <row r="718" spans="1:44" x14ac:dyDescent="0.3">
      <c r="A718" s="1">
        <v>12</v>
      </c>
      <c r="B718" s="1">
        <f>B717+1</f>
        <v>1</v>
      </c>
      <c r="C718" s="1" t="s">
        <v>866</v>
      </c>
      <c r="D718" s="3">
        <f>B717</f>
        <v>0</v>
      </c>
      <c r="E718" s="3">
        <v>1280</v>
      </c>
      <c r="F718" s="3">
        <v>720</v>
      </c>
      <c r="G718" s="3">
        <v>640</v>
      </c>
      <c r="H718" s="3">
        <v>360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69</v>
      </c>
      <c r="V718" s="3">
        <v>0</v>
      </c>
      <c r="W718" s="3">
        <v>0</v>
      </c>
      <c r="X718" s="3">
        <v>0</v>
      </c>
      <c r="Y718" s="3">
        <v>0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0</v>
      </c>
      <c r="AK718" s="3">
        <v>0.01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</row>
    <row r="719" spans="1:44" x14ac:dyDescent="0.3">
      <c r="A719" s="1">
        <v>12</v>
      </c>
      <c r="B719" s="1">
        <f t="shared" ref="B719:B723" si="72">B718+1</f>
        <v>2</v>
      </c>
      <c r="C719" s="1" t="s">
        <v>870</v>
      </c>
      <c r="D719" s="3">
        <f>B718</f>
        <v>1</v>
      </c>
      <c r="E719" s="3">
        <v>0</v>
      </c>
      <c r="F719" s="3">
        <v>0</v>
      </c>
      <c r="G719" s="3">
        <v>640</v>
      </c>
      <c r="H719" s="3">
        <v>319</v>
      </c>
      <c r="I719" s="3">
        <v>0</v>
      </c>
      <c r="J719" s="3">
        <v>0</v>
      </c>
      <c r="K719" s="3">
        <v>-41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0</v>
      </c>
      <c r="W719" s="3">
        <v>0</v>
      </c>
      <c r="X719" s="3">
        <v>0</v>
      </c>
      <c r="Y719" s="3">
        <v>0</v>
      </c>
      <c r="Z719" s="3">
        <v>11</v>
      </c>
      <c r="AA719" s="3"/>
      <c r="AB719" s="3">
        <v>1</v>
      </c>
      <c r="AC719" s="3">
        <v>1</v>
      </c>
      <c r="AD719" s="3">
        <v>1</v>
      </c>
      <c r="AE719" s="3">
        <v>1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</row>
    <row r="720" spans="1:44" x14ac:dyDescent="0.3">
      <c r="A720" s="1">
        <v>12</v>
      </c>
      <c r="B720" s="1">
        <f t="shared" si="72"/>
        <v>3</v>
      </c>
      <c r="C720" s="1" t="s">
        <v>867</v>
      </c>
      <c r="D720" s="3">
        <f>B719</f>
        <v>2</v>
      </c>
      <c r="E720" s="3">
        <v>0</v>
      </c>
      <c r="F720" s="3">
        <v>0</v>
      </c>
      <c r="G720" s="3">
        <v>640</v>
      </c>
      <c r="H720" s="3">
        <v>367</v>
      </c>
      <c r="I720" s="3">
        <v>0</v>
      </c>
      <c r="J720" s="3">
        <v>0</v>
      </c>
      <c r="K720" s="3">
        <v>48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0</v>
      </c>
      <c r="W720" s="3">
        <v>0</v>
      </c>
      <c r="X720" s="3">
        <v>0</v>
      </c>
      <c r="Y720" s="3">
        <v>0</v>
      </c>
      <c r="Z720" s="3">
        <v>9</v>
      </c>
      <c r="AA720" s="3"/>
      <c r="AB720" s="3">
        <v>1</v>
      </c>
      <c r="AC720" s="3">
        <v>1</v>
      </c>
      <c r="AD720" s="3">
        <v>1</v>
      </c>
      <c r="AE720" s="3">
        <v>1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</row>
    <row r="721" spans="1:44" x14ac:dyDescent="0.3">
      <c r="A721" s="1">
        <v>12</v>
      </c>
      <c r="B721" s="1">
        <f t="shared" si="72"/>
        <v>4</v>
      </c>
      <c r="C721" s="1" t="s">
        <v>868</v>
      </c>
      <c r="D721" s="3">
        <f>B717</f>
        <v>0</v>
      </c>
      <c r="E721" s="3">
        <v>1080</v>
      </c>
      <c r="F721" s="3">
        <v>66</v>
      </c>
      <c r="G721" s="3">
        <v>640</v>
      </c>
      <c r="H721" s="3">
        <v>578</v>
      </c>
      <c r="I721" s="3">
        <v>0</v>
      </c>
      <c r="J721" s="3">
        <v>0</v>
      </c>
      <c r="K721" s="3">
        <v>218</v>
      </c>
      <c r="L721" s="3">
        <v>2</v>
      </c>
      <c r="M721" s="3">
        <v>0</v>
      </c>
      <c r="N721" s="3">
        <v>185</v>
      </c>
      <c r="O721" s="3">
        <v>0</v>
      </c>
      <c r="P721" s="3">
        <v>251</v>
      </c>
      <c r="Q721" s="3">
        <v>0</v>
      </c>
      <c r="R721" s="3">
        <v>66</v>
      </c>
      <c r="S721" s="3">
        <v>1</v>
      </c>
      <c r="T721" s="3">
        <v>0</v>
      </c>
      <c r="U721" s="4">
        <v>62</v>
      </c>
      <c r="V721" s="3">
        <v>0</v>
      </c>
      <c r="W721" s="3">
        <v>0</v>
      </c>
      <c r="X721" s="3">
        <v>0</v>
      </c>
      <c r="Y721" s="3">
        <v>0.77</v>
      </c>
      <c r="Z721" s="3">
        <v>20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</row>
    <row r="722" spans="1:44" x14ac:dyDescent="0.3">
      <c r="A722" s="1">
        <v>12</v>
      </c>
      <c r="B722" s="1">
        <f t="shared" si="72"/>
        <v>5</v>
      </c>
      <c r="C722" s="1" t="s">
        <v>871</v>
      </c>
      <c r="D722" s="3">
        <f>B717</f>
        <v>0</v>
      </c>
      <c r="E722" s="3">
        <v>0</v>
      </c>
      <c r="F722" s="3">
        <v>0</v>
      </c>
      <c r="G722" s="3">
        <v>640</v>
      </c>
      <c r="H722" s="3">
        <v>563</v>
      </c>
      <c r="I722" s="3">
        <v>0</v>
      </c>
      <c r="J722" s="3">
        <v>0</v>
      </c>
      <c r="K722" s="3">
        <v>203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0</v>
      </c>
      <c r="W722" s="3">
        <v>0</v>
      </c>
      <c r="X722" s="3">
        <v>0</v>
      </c>
      <c r="Y722" s="3">
        <v>0</v>
      </c>
      <c r="Z722" s="3">
        <v>2</v>
      </c>
      <c r="AA722" s="3" t="s">
        <v>873</v>
      </c>
      <c r="AB722" s="3">
        <v>1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</row>
    <row r="723" spans="1:44" x14ac:dyDescent="0.3">
      <c r="A723" s="1">
        <v>12</v>
      </c>
      <c r="B723" s="1">
        <f t="shared" si="72"/>
        <v>6</v>
      </c>
      <c r="C723" s="1" t="s">
        <v>872</v>
      </c>
      <c r="D723" s="3">
        <f>B722</f>
        <v>5</v>
      </c>
      <c r="E723" s="3">
        <v>0</v>
      </c>
      <c r="F723" s="3">
        <v>0</v>
      </c>
      <c r="G723" s="3">
        <v>640</v>
      </c>
      <c r="H723" s="3">
        <v>590</v>
      </c>
      <c r="I723" s="3">
        <v>0</v>
      </c>
      <c r="J723" s="3">
        <v>0</v>
      </c>
      <c r="K723" s="3">
        <v>27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-1</v>
      </c>
      <c r="V723" s="3">
        <v>0</v>
      </c>
      <c r="W723" s="3">
        <v>0</v>
      </c>
      <c r="X723" s="3">
        <v>0</v>
      </c>
      <c r="Y723" s="3">
        <v>0</v>
      </c>
      <c r="Z723" s="3">
        <v>2</v>
      </c>
      <c r="AA723" s="3" t="s">
        <v>874</v>
      </c>
      <c r="AB723" s="3">
        <v>1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</row>
    <row r="724" spans="1:44" x14ac:dyDescent="0.3">
      <c r="A724" s="6">
        <v>13</v>
      </c>
      <c r="B724" s="6">
        <v>0</v>
      </c>
      <c r="C724" s="6" t="s">
        <v>875</v>
      </c>
      <c r="D724" s="6">
        <v>-1</v>
      </c>
      <c r="E724" s="6">
        <v>1279</v>
      </c>
      <c r="F724" s="6">
        <v>752</v>
      </c>
      <c r="G724" s="6">
        <v>640</v>
      </c>
      <c r="H724" s="6">
        <v>360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164</v>
      </c>
      <c r="V724" s="6">
        <v>0</v>
      </c>
      <c r="W724" s="6">
        <v>0</v>
      </c>
      <c r="X724" s="6">
        <v>0</v>
      </c>
      <c r="Y724" s="6">
        <v>0.74</v>
      </c>
      <c r="Z724" s="6">
        <v>0</v>
      </c>
      <c r="AA724" s="6"/>
      <c r="AB724" s="6">
        <v>0</v>
      </c>
      <c r="AC724" s="6">
        <v>0</v>
      </c>
      <c r="AD724" s="6">
        <v>0</v>
      </c>
      <c r="AE724" s="6">
        <v>0</v>
      </c>
      <c r="AF724" s="6">
        <v>0</v>
      </c>
      <c r="AG724" s="6">
        <v>0</v>
      </c>
      <c r="AH724" s="6">
        <v>1</v>
      </c>
      <c r="AI724" s="6">
        <v>180</v>
      </c>
      <c r="AJ724" s="6">
        <v>1</v>
      </c>
      <c r="AK724" s="6">
        <v>0</v>
      </c>
      <c r="AL724" s="6">
        <v>0</v>
      </c>
      <c r="AM724" s="6">
        <v>0</v>
      </c>
      <c r="AN724" s="6">
        <v>0</v>
      </c>
      <c r="AO724" s="6">
        <v>1</v>
      </c>
      <c r="AP724" s="6">
        <v>0.99</v>
      </c>
      <c r="AQ724" s="6">
        <v>500</v>
      </c>
      <c r="AR724" s="6">
        <v>500</v>
      </c>
    </row>
    <row r="725" spans="1:44" x14ac:dyDescent="0.3">
      <c r="A725" s="1">
        <v>13</v>
      </c>
      <c r="B725" s="1">
        <f>B724+1</f>
        <v>1</v>
      </c>
      <c r="C725" s="1" t="s">
        <v>876</v>
      </c>
      <c r="D725" s="3">
        <f>B724</f>
        <v>0</v>
      </c>
      <c r="E725" s="3">
        <v>0</v>
      </c>
      <c r="F725" s="3">
        <v>0</v>
      </c>
      <c r="G725" s="3">
        <v>640</v>
      </c>
      <c r="H725" s="3">
        <v>537</v>
      </c>
      <c r="I725" s="3">
        <v>1</v>
      </c>
      <c r="J725" s="3">
        <v>0</v>
      </c>
      <c r="K725" s="3">
        <v>177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-1</v>
      </c>
      <c r="V725" s="3">
        <v>0</v>
      </c>
      <c r="W725" s="3">
        <v>0</v>
      </c>
      <c r="X725" s="3">
        <v>0</v>
      </c>
      <c r="Y725" s="3">
        <v>0</v>
      </c>
      <c r="Z725" s="3">
        <v>2</v>
      </c>
      <c r="AA725" s="3" t="s">
        <v>920</v>
      </c>
      <c r="AB725" s="3">
        <v>1</v>
      </c>
      <c r="AC725" s="3">
        <v>0.8</v>
      </c>
      <c r="AD725" s="3">
        <v>0.8</v>
      </c>
      <c r="AE725" s="3">
        <v>0.8</v>
      </c>
      <c r="AF725" s="3">
        <v>0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</row>
    <row r="726" spans="1:44" x14ac:dyDescent="0.3">
      <c r="A726" s="1">
        <v>13</v>
      </c>
      <c r="B726" s="1">
        <f t="shared" ref="B726:B747" si="73">B725+1</f>
        <v>2</v>
      </c>
      <c r="C726" s="1" t="s">
        <v>877</v>
      </c>
      <c r="D726" s="3">
        <f>B725</f>
        <v>1</v>
      </c>
      <c r="E726" s="3">
        <v>868</v>
      </c>
      <c r="F726" s="3">
        <v>2</v>
      </c>
      <c r="G726" s="3">
        <v>640</v>
      </c>
      <c r="H726" s="3">
        <v>555</v>
      </c>
      <c r="I726" s="3">
        <v>2</v>
      </c>
      <c r="J726" s="3">
        <v>0</v>
      </c>
      <c r="K726" s="3">
        <v>18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371</v>
      </c>
      <c r="V726" s="3">
        <v>0.8</v>
      </c>
      <c r="W726" s="3">
        <v>0.8</v>
      </c>
      <c r="X726" s="3">
        <v>0.8</v>
      </c>
      <c r="Y726" s="3">
        <v>0.44</v>
      </c>
      <c r="Z726" s="3">
        <v>0</v>
      </c>
      <c r="AA726" s="3"/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0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</row>
    <row r="727" spans="1:44" x14ac:dyDescent="0.3">
      <c r="A727" s="1">
        <v>13</v>
      </c>
      <c r="B727" s="1">
        <f t="shared" si="73"/>
        <v>3</v>
      </c>
      <c r="C727" s="1" t="s">
        <v>878</v>
      </c>
      <c r="D727" s="3">
        <f>B726</f>
        <v>2</v>
      </c>
      <c r="E727" s="3">
        <v>0</v>
      </c>
      <c r="F727" s="3">
        <v>0</v>
      </c>
      <c r="G727" s="3">
        <v>640</v>
      </c>
      <c r="H727" s="3">
        <v>571</v>
      </c>
      <c r="I727" s="3">
        <v>3</v>
      </c>
      <c r="J727" s="3">
        <v>0</v>
      </c>
      <c r="K727" s="3">
        <v>16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-1</v>
      </c>
      <c r="V727" s="3">
        <v>0</v>
      </c>
      <c r="W727" s="3">
        <v>0</v>
      </c>
      <c r="X727" s="3">
        <v>0</v>
      </c>
      <c r="Y727" s="3">
        <v>0</v>
      </c>
      <c r="Z727" s="3">
        <v>8</v>
      </c>
      <c r="AA727" s="3" t="s">
        <v>921</v>
      </c>
      <c r="AB727" s="3">
        <v>1</v>
      </c>
      <c r="AC727" s="3">
        <v>0.8</v>
      </c>
      <c r="AD727" s="3">
        <v>0.8</v>
      </c>
      <c r="AE727" s="3">
        <v>0.8</v>
      </c>
      <c r="AF727" s="3">
        <v>0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</row>
    <row r="728" spans="1:44" x14ac:dyDescent="0.3">
      <c r="A728" s="1">
        <v>13</v>
      </c>
      <c r="B728" s="1">
        <f t="shared" si="73"/>
        <v>4</v>
      </c>
      <c r="C728" s="1" t="s">
        <v>879</v>
      </c>
      <c r="D728" s="3">
        <f>B727</f>
        <v>3</v>
      </c>
      <c r="E728" s="3">
        <v>0</v>
      </c>
      <c r="F728" s="3">
        <v>0</v>
      </c>
      <c r="G728" s="3">
        <v>640</v>
      </c>
      <c r="H728" s="3">
        <v>594</v>
      </c>
      <c r="I728" s="3">
        <v>4</v>
      </c>
      <c r="J728" s="3">
        <v>0</v>
      </c>
      <c r="K728" s="3">
        <v>23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-1</v>
      </c>
      <c r="V728" s="3">
        <v>0</v>
      </c>
      <c r="W728" s="3">
        <v>0</v>
      </c>
      <c r="X728" s="3">
        <v>0</v>
      </c>
      <c r="Y728" s="3">
        <v>0</v>
      </c>
      <c r="Z728" s="3">
        <v>8</v>
      </c>
      <c r="AA728" s="3" t="s">
        <v>922</v>
      </c>
      <c r="AB728" s="3">
        <v>1</v>
      </c>
      <c r="AC728" s="3">
        <v>0.8</v>
      </c>
      <c r="AD728" s="3">
        <v>0.8</v>
      </c>
      <c r="AE728" s="3">
        <v>0.8</v>
      </c>
      <c r="AF728" s="3">
        <v>0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</row>
    <row r="729" spans="1:44" x14ac:dyDescent="0.3">
      <c r="A729" s="1">
        <v>13</v>
      </c>
      <c r="B729" s="1">
        <f t="shared" si="73"/>
        <v>5</v>
      </c>
      <c r="C729" s="1" t="s">
        <v>910</v>
      </c>
      <c r="D729" s="3">
        <f>B728</f>
        <v>4</v>
      </c>
      <c r="E729" s="3">
        <v>0</v>
      </c>
      <c r="F729" s="3">
        <v>0</v>
      </c>
      <c r="G729" s="3">
        <v>640</v>
      </c>
      <c r="H729" s="3">
        <v>617</v>
      </c>
      <c r="I729" s="3">
        <v>5</v>
      </c>
      <c r="J729" s="3">
        <v>0</v>
      </c>
      <c r="K729" s="3">
        <v>23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-1</v>
      </c>
      <c r="V729" s="3">
        <v>0</v>
      </c>
      <c r="W729" s="3">
        <v>0</v>
      </c>
      <c r="X729" s="3">
        <v>0</v>
      </c>
      <c r="Y729" s="3">
        <v>0</v>
      </c>
      <c r="Z729" s="3">
        <v>8</v>
      </c>
      <c r="AA729" s="3" t="s">
        <v>923</v>
      </c>
      <c r="AB729" s="3">
        <v>1</v>
      </c>
      <c r="AC729" s="3">
        <v>0.8</v>
      </c>
      <c r="AD729" s="3">
        <v>0.8</v>
      </c>
      <c r="AE729" s="3">
        <v>0.8</v>
      </c>
      <c r="AF729" s="3">
        <v>0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</row>
    <row r="730" spans="1:44" x14ac:dyDescent="0.3">
      <c r="A730" s="5">
        <v>13</v>
      </c>
      <c r="B730" s="5">
        <f t="shared" si="73"/>
        <v>6</v>
      </c>
      <c r="C730" s="5" t="s">
        <v>884</v>
      </c>
      <c r="D730" s="3">
        <f>B724</f>
        <v>0</v>
      </c>
      <c r="E730" s="3">
        <v>147</v>
      </c>
      <c r="F730" s="3">
        <v>147</v>
      </c>
      <c r="G730" s="3">
        <v>640</v>
      </c>
      <c r="H730" s="3">
        <v>537</v>
      </c>
      <c r="I730" s="3">
        <v>6</v>
      </c>
      <c r="J730" s="3">
        <v>0</v>
      </c>
      <c r="K730" s="3">
        <v>177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70</v>
      </c>
      <c r="V730" s="3">
        <v>1</v>
      </c>
      <c r="W730" s="3">
        <v>1</v>
      </c>
      <c r="X730" s="3">
        <v>1</v>
      </c>
      <c r="Y730" s="3">
        <v>0.54</v>
      </c>
      <c r="Z730" s="3">
        <v>0</v>
      </c>
      <c r="AA730" s="3"/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</row>
    <row r="731" spans="1:44" x14ac:dyDescent="0.3">
      <c r="A731" s="1">
        <v>13</v>
      </c>
      <c r="B731" s="1">
        <f t="shared" si="73"/>
        <v>7</v>
      </c>
      <c r="C731" s="1" t="s">
        <v>903</v>
      </c>
      <c r="D731" s="3">
        <f>B730</f>
        <v>6</v>
      </c>
      <c r="E731" s="3">
        <v>118</v>
      </c>
      <c r="F731" s="3">
        <v>118</v>
      </c>
      <c r="G731" s="3">
        <v>640</v>
      </c>
      <c r="H731" s="3">
        <v>537</v>
      </c>
      <c r="I731" s="3">
        <v>7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73</v>
      </c>
      <c r="V731" s="3">
        <v>1.06</v>
      </c>
      <c r="W731" s="3">
        <v>0</v>
      </c>
      <c r="X731" s="3">
        <v>0</v>
      </c>
      <c r="Y731" s="3">
        <v>0.76</v>
      </c>
      <c r="Z731" s="3">
        <v>0</v>
      </c>
      <c r="AA731" s="3"/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</v>
      </c>
      <c r="AK731" s="3">
        <v>0.08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90</v>
      </c>
      <c r="AR731" s="3">
        <v>-90</v>
      </c>
    </row>
    <row r="732" spans="1:44" x14ac:dyDescent="0.3">
      <c r="A732" s="1">
        <v>13</v>
      </c>
      <c r="B732" s="1">
        <f t="shared" si="73"/>
        <v>8</v>
      </c>
      <c r="C732" s="1" t="s">
        <v>880</v>
      </c>
      <c r="D732" s="3">
        <f>B731</f>
        <v>7</v>
      </c>
      <c r="E732" s="3">
        <v>84</v>
      </c>
      <c r="F732" s="3">
        <v>84</v>
      </c>
      <c r="G732" s="3">
        <v>640</v>
      </c>
      <c r="H732" s="3">
        <v>537</v>
      </c>
      <c r="I732" s="3">
        <v>8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148</v>
      </c>
      <c r="V732" s="3">
        <v>0</v>
      </c>
      <c r="W732" s="3">
        <v>0</v>
      </c>
      <c r="X732" s="3">
        <v>0</v>
      </c>
      <c r="Y732" s="3">
        <v>1</v>
      </c>
      <c r="Z732" s="3">
        <v>0</v>
      </c>
      <c r="AA732" s="3"/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</row>
    <row r="733" spans="1:44" x14ac:dyDescent="0.3">
      <c r="A733" s="1">
        <v>13</v>
      </c>
      <c r="B733" s="1">
        <f t="shared" si="73"/>
        <v>9</v>
      </c>
      <c r="C733" s="1" t="s">
        <v>881</v>
      </c>
      <c r="D733" s="3">
        <f>B732</f>
        <v>8</v>
      </c>
      <c r="E733" s="3">
        <v>154</v>
      </c>
      <c r="F733" s="3">
        <v>154</v>
      </c>
      <c r="G733" s="3">
        <v>640</v>
      </c>
      <c r="H733" s="3">
        <v>537</v>
      </c>
      <c r="I733" s="3">
        <v>9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8</v>
      </c>
      <c r="V733" s="3">
        <v>0.79</v>
      </c>
      <c r="W733" s="3">
        <v>0.23</v>
      </c>
      <c r="X733" s="3">
        <v>0.23</v>
      </c>
      <c r="Y733" s="3">
        <v>1</v>
      </c>
      <c r="Z733" s="3">
        <v>0</v>
      </c>
      <c r="AA733" s="3"/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-90</v>
      </c>
      <c r="AR733" s="3">
        <v>-117</v>
      </c>
    </row>
    <row r="734" spans="1:44" x14ac:dyDescent="0.3">
      <c r="A734" s="1">
        <v>13</v>
      </c>
      <c r="B734" s="1">
        <f t="shared" si="73"/>
        <v>10</v>
      </c>
      <c r="C734" s="1" t="s">
        <v>882</v>
      </c>
      <c r="D734" s="3">
        <f>B733</f>
        <v>9</v>
      </c>
      <c r="E734" s="3">
        <v>66</v>
      </c>
      <c r="F734" s="3">
        <v>66</v>
      </c>
      <c r="G734" s="3">
        <v>640</v>
      </c>
      <c r="H734" s="3">
        <v>537</v>
      </c>
      <c r="I734" s="3">
        <v>10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50</v>
      </c>
      <c r="V734" s="3">
        <v>1</v>
      </c>
      <c r="W734" s="3">
        <v>1</v>
      </c>
      <c r="X734" s="3">
        <v>1</v>
      </c>
      <c r="Y734" s="3">
        <v>1</v>
      </c>
      <c r="Z734" s="3">
        <v>0</v>
      </c>
      <c r="AA734" s="3"/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</row>
    <row r="735" spans="1:44" x14ac:dyDescent="0.3">
      <c r="A735" s="1">
        <v>13</v>
      </c>
      <c r="B735" s="1">
        <f t="shared" si="73"/>
        <v>11</v>
      </c>
      <c r="C735" s="1" t="s">
        <v>885</v>
      </c>
      <c r="D735" s="3">
        <f>B734</f>
        <v>10</v>
      </c>
      <c r="E735" s="3">
        <v>45</v>
      </c>
      <c r="F735" s="3">
        <v>45</v>
      </c>
      <c r="G735" s="3">
        <v>645</v>
      </c>
      <c r="H735" s="3">
        <v>532</v>
      </c>
      <c r="I735" s="3">
        <v>11</v>
      </c>
      <c r="J735" s="3">
        <v>5</v>
      </c>
      <c r="K735" s="3">
        <v>-5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351</v>
      </c>
      <c r="V735" s="3">
        <v>0.4</v>
      </c>
      <c r="W735" s="3">
        <v>0.4</v>
      </c>
      <c r="X735" s="3">
        <v>0.4</v>
      </c>
      <c r="Y735" s="3">
        <v>1</v>
      </c>
      <c r="Z735" s="3">
        <v>0</v>
      </c>
      <c r="AA735" s="3"/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</row>
    <row r="736" spans="1:44" x14ac:dyDescent="0.3">
      <c r="A736" s="1">
        <v>13</v>
      </c>
      <c r="B736" s="1">
        <f t="shared" si="73"/>
        <v>12</v>
      </c>
      <c r="C736" s="1" t="s">
        <v>886</v>
      </c>
      <c r="D736" s="3">
        <f>D735</f>
        <v>10</v>
      </c>
      <c r="E736" s="3">
        <v>25</v>
      </c>
      <c r="F736" s="3">
        <v>25</v>
      </c>
      <c r="G736" s="3">
        <v>638</v>
      </c>
      <c r="H736" s="3">
        <v>553</v>
      </c>
      <c r="I736" s="3">
        <v>12</v>
      </c>
      <c r="J736" s="3">
        <v>-2</v>
      </c>
      <c r="K736" s="3">
        <v>16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352</v>
      </c>
      <c r="V736" s="3">
        <v>0.4</v>
      </c>
      <c r="W736" s="3">
        <v>0.4</v>
      </c>
      <c r="X736" s="3">
        <v>0.4</v>
      </c>
      <c r="Y736" s="3">
        <v>1</v>
      </c>
      <c r="Z736" s="3">
        <v>0</v>
      </c>
      <c r="AA736" s="3"/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</row>
    <row r="737" spans="1:44" x14ac:dyDescent="0.3">
      <c r="A737" s="1">
        <v>13</v>
      </c>
      <c r="B737" s="1">
        <f t="shared" si="73"/>
        <v>13</v>
      </c>
      <c r="C737" s="1" t="s">
        <v>887</v>
      </c>
      <c r="D737" s="3">
        <f t="shared" ref="D737:D738" si="74">D736</f>
        <v>10</v>
      </c>
      <c r="E737" s="3">
        <v>18</v>
      </c>
      <c r="F737" s="3">
        <v>18</v>
      </c>
      <c r="G737" s="3">
        <v>625</v>
      </c>
      <c r="H737" s="3">
        <v>544</v>
      </c>
      <c r="I737" s="3">
        <v>13</v>
      </c>
      <c r="J737" s="3">
        <v>-15</v>
      </c>
      <c r="K737" s="3">
        <v>7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353</v>
      </c>
      <c r="V737" s="3">
        <v>0.4</v>
      </c>
      <c r="W737" s="3">
        <v>0.4</v>
      </c>
      <c r="X737" s="3">
        <v>0.4</v>
      </c>
      <c r="Y737" s="3">
        <v>1</v>
      </c>
      <c r="Z737" s="3">
        <v>0</v>
      </c>
      <c r="AA737" s="3"/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</row>
    <row r="738" spans="1:44" x14ac:dyDescent="0.3">
      <c r="A738" s="1">
        <v>13</v>
      </c>
      <c r="B738" s="1">
        <f t="shared" si="73"/>
        <v>14</v>
      </c>
      <c r="C738" s="1" t="s">
        <v>888</v>
      </c>
      <c r="D738" s="3">
        <f t="shared" si="74"/>
        <v>10</v>
      </c>
      <c r="E738" s="3">
        <v>73</v>
      </c>
      <c r="F738" s="3">
        <v>73</v>
      </c>
      <c r="G738" s="3">
        <v>640</v>
      </c>
      <c r="H738" s="3">
        <v>537</v>
      </c>
      <c r="I738" s="3">
        <v>14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460</v>
      </c>
      <c r="V738" s="3">
        <v>1</v>
      </c>
      <c r="W738" s="3">
        <v>1</v>
      </c>
      <c r="X738" s="3">
        <v>1</v>
      </c>
      <c r="Y738" s="3">
        <v>0.85</v>
      </c>
      <c r="Z738" s="3">
        <v>0</v>
      </c>
      <c r="AA738" s="3"/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1</v>
      </c>
      <c r="AI738" s="3">
        <v>0</v>
      </c>
      <c r="AJ738" s="3">
        <v>1</v>
      </c>
      <c r="AK738" s="3">
        <v>0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</row>
    <row r="739" spans="1:44" x14ac:dyDescent="0.3">
      <c r="A739" s="5">
        <v>13</v>
      </c>
      <c r="B739" s="5">
        <f t="shared" si="73"/>
        <v>15</v>
      </c>
      <c r="C739" s="5" t="s">
        <v>883</v>
      </c>
      <c r="D739" s="3">
        <f>B730</f>
        <v>6</v>
      </c>
      <c r="E739" s="3">
        <v>320</v>
      </c>
      <c r="F739" s="3">
        <v>40</v>
      </c>
      <c r="G739" s="3">
        <v>400</v>
      </c>
      <c r="H739" s="3">
        <v>537</v>
      </c>
      <c r="I739" s="3">
        <v>15</v>
      </c>
      <c r="J739" s="3">
        <v>-240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69</v>
      </c>
      <c r="V739" s="3">
        <v>0.55000000000000004</v>
      </c>
      <c r="W739" s="3">
        <v>0.55000000000000004</v>
      </c>
      <c r="X739" s="3">
        <v>0.55000000000000004</v>
      </c>
      <c r="Y739" s="3">
        <v>1</v>
      </c>
      <c r="Z739" s="3">
        <v>20</v>
      </c>
      <c r="AA739" s="3"/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</row>
    <row r="740" spans="1:44" x14ac:dyDescent="0.3">
      <c r="A740" s="1">
        <v>13</v>
      </c>
      <c r="B740" s="1">
        <f t="shared" si="73"/>
        <v>16</v>
      </c>
      <c r="C740" s="1" t="s">
        <v>904</v>
      </c>
      <c r="D740" s="3">
        <f>B739</f>
        <v>15</v>
      </c>
      <c r="E740" s="3">
        <v>60</v>
      </c>
      <c r="F740" s="3">
        <v>42</v>
      </c>
      <c r="G740" s="3">
        <v>270</v>
      </c>
      <c r="H740" s="3">
        <v>537</v>
      </c>
      <c r="I740" s="3">
        <v>16</v>
      </c>
      <c r="J740" s="3">
        <v>-130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0</v>
      </c>
      <c r="AA740" s="3"/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0</v>
      </c>
      <c r="AN740" s="3">
        <v>0</v>
      </c>
      <c r="AO740" s="3">
        <v>0.59</v>
      </c>
      <c r="AP740" s="3">
        <v>1</v>
      </c>
      <c r="AQ740" s="3">
        <v>500</v>
      </c>
      <c r="AR740" s="3">
        <v>500</v>
      </c>
    </row>
    <row r="741" spans="1:44" x14ac:dyDescent="0.3">
      <c r="A741" s="1">
        <v>13</v>
      </c>
      <c r="B741" s="1">
        <f t="shared" si="73"/>
        <v>17</v>
      </c>
      <c r="C741" s="1" t="s">
        <v>905</v>
      </c>
      <c r="D741" s="3">
        <f>B739</f>
        <v>15</v>
      </c>
      <c r="E741" s="3">
        <v>284</v>
      </c>
      <c r="F741" s="3">
        <v>41</v>
      </c>
      <c r="G741" s="3">
        <v>382</v>
      </c>
      <c r="H741" s="3">
        <v>537</v>
      </c>
      <c r="I741" s="3">
        <v>17</v>
      </c>
      <c r="J741" s="3">
        <v>-18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369</v>
      </c>
      <c r="V741" s="3">
        <v>1</v>
      </c>
      <c r="W741" s="3">
        <v>1</v>
      </c>
      <c r="X741" s="3">
        <v>1</v>
      </c>
      <c r="Y741" s="3">
        <v>1.1299999999999999</v>
      </c>
      <c r="Z741" s="3">
        <v>0</v>
      </c>
      <c r="AA741" s="3"/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0.76</v>
      </c>
      <c r="AN741" s="3">
        <v>0</v>
      </c>
      <c r="AO741" s="3">
        <v>0.53</v>
      </c>
      <c r="AP741" s="3">
        <v>1</v>
      </c>
      <c r="AQ741" s="3">
        <v>500</v>
      </c>
      <c r="AR741" s="3">
        <v>500</v>
      </c>
    </row>
    <row r="742" spans="1:44" x14ac:dyDescent="0.3">
      <c r="A742" s="1">
        <v>13</v>
      </c>
      <c r="B742" s="1">
        <f t="shared" si="73"/>
        <v>18</v>
      </c>
      <c r="C742" s="1" t="s">
        <v>906</v>
      </c>
      <c r="D742" s="3">
        <f>B739</f>
        <v>15</v>
      </c>
      <c r="E742" s="3">
        <v>43</v>
      </c>
      <c r="F742" s="3">
        <v>40</v>
      </c>
      <c r="G742" s="3">
        <v>539</v>
      </c>
      <c r="H742" s="3">
        <v>537</v>
      </c>
      <c r="I742" s="3">
        <v>18</v>
      </c>
      <c r="J742" s="3">
        <v>139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4">
        <v>369</v>
      </c>
      <c r="V742" s="3">
        <v>1</v>
      </c>
      <c r="W742" s="3">
        <v>1</v>
      </c>
      <c r="X742" s="3">
        <v>1</v>
      </c>
      <c r="Y742" s="3">
        <v>1.0900000000000001</v>
      </c>
      <c r="Z742" s="3">
        <v>0</v>
      </c>
      <c r="AA742" s="3"/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0</v>
      </c>
      <c r="AM742" s="3">
        <v>0.38</v>
      </c>
      <c r="AN742" s="3">
        <v>0</v>
      </c>
      <c r="AO742" s="3">
        <v>1</v>
      </c>
      <c r="AP742" s="3">
        <v>1</v>
      </c>
      <c r="AQ742" s="3">
        <v>500</v>
      </c>
      <c r="AR742" s="3">
        <v>500</v>
      </c>
    </row>
    <row r="743" spans="1:44" x14ac:dyDescent="0.3">
      <c r="A743" s="1">
        <v>13</v>
      </c>
      <c r="B743" s="1">
        <f t="shared" si="73"/>
        <v>19</v>
      </c>
      <c r="C743" s="1" t="s">
        <v>889</v>
      </c>
      <c r="D743" s="3">
        <f>B739</f>
        <v>15</v>
      </c>
      <c r="E743" s="3">
        <v>0</v>
      </c>
      <c r="F743" s="3">
        <v>0</v>
      </c>
      <c r="G743" s="3">
        <v>400</v>
      </c>
      <c r="H743" s="3">
        <v>537</v>
      </c>
      <c r="I743" s="3">
        <v>19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4">
        <v>-1</v>
      </c>
      <c r="V743" s="3">
        <v>0</v>
      </c>
      <c r="W743" s="3">
        <v>0</v>
      </c>
      <c r="X743" s="3">
        <v>0</v>
      </c>
      <c r="Y743" s="3">
        <v>0</v>
      </c>
      <c r="Z743" s="3">
        <v>8</v>
      </c>
      <c r="AA743" s="3" t="s">
        <v>924</v>
      </c>
      <c r="AB743" s="3">
        <v>1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0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</row>
    <row r="744" spans="1:44" x14ac:dyDescent="0.3">
      <c r="A744" s="1">
        <v>13</v>
      </c>
      <c r="B744" s="1">
        <f t="shared" si="73"/>
        <v>20</v>
      </c>
      <c r="C744" s="1" t="s">
        <v>890</v>
      </c>
      <c r="D744" s="3">
        <f>B730</f>
        <v>6</v>
      </c>
      <c r="E744" s="3">
        <v>320</v>
      </c>
      <c r="F744" s="3">
        <v>40</v>
      </c>
      <c r="G744" s="3">
        <v>880</v>
      </c>
      <c r="H744" s="3">
        <v>537</v>
      </c>
      <c r="I744" s="3">
        <v>20</v>
      </c>
      <c r="J744" s="3">
        <v>240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4">
        <v>69</v>
      </c>
      <c r="V744" s="3">
        <v>0.55000000000000004</v>
      </c>
      <c r="W744" s="3">
        <v>0.55000000000000004</v>
      </c>
      <c r="X744" s="3">
        <v>0.55000000000000004</v>
      </c>
      <c r="Y744" s="3">
        <v>1</v>
      </c>
      <c r="Z744" s="3">
        <v>20</v>
      </c>
      <c r="AA744" s="3"/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0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</row>
    <row r="745" spans="1:44" x14ac:dyDescent="0.3">
      <c r="A745" s="1">
        <v>13</v>
      </c>
      <c r="B745" s="1">
        <f t="shared" si="73"/>
        <v>21</v>
      </c>
      <c r="C745" s="1" t="s">
        <v>907</v>
      </c>
      <c r="D745" s="3">
        <f>B744</f>
        <v>20</v>
      </c>
      <c r="E745" s="3">
        <v>60</v>
      </c>
      <c r="F745" s="3">
        <v>42</v>
      </c>
      <c r="G745" s="3">
        <v>1010</v>
      </c>
      <c r="H745" s="3">
        <v>537</v>
      </c>
      <c r="I745" s="3">
        <v>21</v>
      </c>
      <c r="J745" s="3">
        <v>130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0</v>
      </c>
      <c r="AA745" s="3"/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0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</row>
    <row r="746" spans="1:44" x14ac:dyDescent="0.3">
      <c r="A746" s="1">
        <v>13</v>
      </c>
      <c r="B746" s="1">
        <f t="shared" si="73"/>
        <v>22</v>
      </c>
      <c r="C746" s="1" t="s">
        <v>908</v>
      </c>
      <c r="D746" s="3">
        <f>B744</f>
        <v>20</v>
      </c>
      <c r="E746" s="3">
        <v>293</v>
      </c>
      <c r="F746" s="3">
        <v>41</v>
      </c>
      <c r="G746" s="3">
        <v>867</v>
      </c>
      <c r="H746" s="3">
        <v>537</v>
      </c>
      <c r="I746" s="3">
        <v>22</v>
      </c>
      <c r="J746" s="3">
        <v>-13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4">
        <v>369</v>
      </c>
      <c r="V746" s="3">
        <v>1</v>
      </c>
      <c r="W746" s="3">
        <v>1</v>
      </c>
      <c r="X746" s="3">
        <v>1</v>
      </c>
      <c r="Y746" s="3">
        <v>1.1299999999999999</v>
      </c>
      <c r="Z746" s="3">
        <v>0</v>
      </c>
      <c r="AA746" s="3"/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0</v>
      </c>
      <c r="AM746" s="3">
        <v>0.76</v>
      </c>
      <c r="AN746" s="3">
        <v>0</v>
      </c>
      <c r="AO746" s="3">
        <v>0.53</v>
      </c>
      <c r="AP746" s="3">
        <v>1</v>
      </c>
      <c r="AQ746" s="3">
        <v>500</v>
      </c>
      <c r="AR746" s="3">
        <v>500</v>
      </c>
    </row>
    <row r="747" spans="1:44" x14ac:dyDescent="0.3">
      <c r="A747" s="1">
        <v>13</v>
      </c>
      <c r="B747" s="1">
        <f t="shared" si="73"/>
        <v>23</v>
      </c>
      <c r="C747" s="1" t="s">
        <v>909</v>
      </c>
      <c r="D747" s="3">
        <f>B744</f>
        <v>20</v>
      </c>
      <c r="E747" s="3">
        <v>43</v>
      </c>
      <c r="F747" s="3">
        <v>41</v>
      </c>
      <c r="G747" s="3">
        <v>1019</v>
      </c>
      <c r="H747" s="3">
        <v>537</v>
      </c>
      <c r="I747" s="3">
        <v>23</v>
      </c>
      <c r="J747" s="3">
        <v>139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4">
        <v>369</v>
      </c>
      <c r="V747" s="3">
        <v>1</v>
      </c>
      <c r="W747" s="3">
        <v>1</v>
      </c>
      <c r="X747" s="3">
        <v>1</v>
      </c>
      <c r="Y747" s="3">
        <v>10.9</v>
      </c>
      <c r="Z747" s="3">
        <v>0</v>
      </c>
      <c r="AA747" s="3"/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0</v>
      </c>
      <c r="AM747" s="3">
        <v>0.38</v>
      </c>
      <c r="AN747" s="3">
        <v>0.02</v>
      </c>
      <c r="AO747" s="3">
        <v>1</v>
      </c>
      <c r="AP747" s="3">
        <v>1</v>
      </c>
      <c r="AQ747" s="3">
        <v>500</v>
      </c>
      <c r="AR747" s="3">
        <v>500</v>
      </c>
    </row>
    <row r="748" spans="1:44" x14ac:dyDescent="0.3">
      <c r="A748" s="1">
        <v>13</v>
      </c>
      <c r="B748" s="1">
        <f>B745+1</f>
        <v>22</v>
      </c>
      <c r="C748" s="1" t="s">
        <v>891</v>
      </c>
      <c r="D748" s="3">
        <f>B744</f>
        <v>20</v>
      </c>
      <c r="E748" s="3">
        <v>0</v>
      </c>
      <c r="F748" s="3">
        <v>0</v>
      </c>
      <c r="G748" s="3">
        <v>880</v>
      </c>
      <c r="H748" s="3">
        <v>537</v>
      </c>
      <c r="I748" s="3">
        <v>22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4">
        <v>-1</v>
      </c>
      <c r="V748" s="3">
        <v>0</v>
      </c>
      <c r="W748" s="3">
        <v>0</v>
      </c>
      <c r="X748" s="3">
        <v>0</v>
      </c>
      <c r="Y748" s="3">
        <v>0</v>
      </c>
      <c r="Z748" s="3">
        <v>8</v>
      </c>
      <c r="AA748" s="3" t="s">
        <v>925</v>
      </c>
      <c r="AB748" s="3">
        <v>1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0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</row>
    <row r="749" spans="1:44" x14ac:dyDescent="0.3">
      <c r="A749" s="11">
        <v>15</v>
      </c>
      <c r="B749" s="11">
        <v>0</v>
      </c>
      <c r="C749" s="11" t="s">
        <v>892</v>
      </c>
      <c r="D749" s="6">
        <v>-1</v>
      </c>
      <c r="E749" s="6">
        <v>0</v>
      </c>
      <c r="F749" s="6">
        <v>0</v>
      </c>
      <c r="G749" s="6">
        <v>640</v>
      </c>
      <c r="H749" s="6">
        <v>167</v>
      </c>
      <c r="I749" s="6">
        <v>0</v>
      </c>
      <c r="J749" s="6">
        <v>0</v>
      </c>
      <c r="K749" s="6">
        <v>-193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0</v>
      </c>
      <c r="T749" s="6">
        <v>0</v>
      </c>
      <c r="U749" s="6">
        <v>-1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/>
      <c r="AB749" s="6">
        <v>0</v>
      </c>
      <c r="AC749" s="6">
        <v>0</v>
      </c>
      <c r="AD749" s="6">
        <v>0</v>
      </c>
      <c r="AE749" s="6">
        <v>0</v>
      </c>
      <c r="AF749" s="6">
        <v>0</v>
      </c>
      <c r="AG749" s="6">
        <v>0</v>
      </c>
      <c r="AH749" s="6">
        <v>0</v>
      </c>
      <c r="AI749" s="6">
        <v>0</v>
      </c>
      <c r="AJ749" s="6">
        <v>1</v>
      </c>
      <c r="AK749" s="6">
        <v>0.3</v>
      </c>
      <c r="AL749" s="6">
        <v>0</v>
      </c>
      <c r="AM749" s="6">
        <v>-1</v>
      </c>
      <c r="AN749" s="6">
        <v>-1</v>
      </c>
      <c r="AO749" s="6">
        <v>-1</v>
      </c>
      <c r="AP749" s="6">
        <v>-1</v>
      </c>
      <c r="AQ749" s="6">
        <v>500</v>
      </c>
      <c r="AR749" s="6">
        <v>500</v>
      </c>
    </row>
    <row r="750" spans="1:44" x14ac:dyDescent="0.3">
      <c r="A750" s="1">
        <v>15</v>
      </c>
      <c r="B750" s="1">
        <f>B749+1</f>
        <v>1</v>
      </c>
      <c r="C750" s="1" t="s">
        <v>893</v>
      </c>
      <c r="D750" s="3">
        <f>B749</f>
        <v>0</v>
      </c>
      <c r="E750" s="3">
        <v>512</v>
      </c>
      <c r="F750" s="3">
        <v>65</v>
      </c>
      <c r="G750" s="3">
        <v>640</v>
      </c>
      <c r="H750" s="3">
        <v>167</v>
      </c>
      <c r="I750" s="3">
        <v>1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59</v>
      </c>
      <c r="V750" s="3">
        <v>1</v>
      </c>
      <c r="W750" s="3">
        <v>1</v>
      </c>
      <c r="X750" s="3">
        <v>1</v>
      </c>
      <c r="Y750" s="3">
        <v>0.46</v>
      </c>
      <c r="Z750" s="3">
        <v>0</v>
      </c>
      <c r="AA750" s="3"/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1</v>
      </c>
      <c r="AK750" s="3">
        <v>0</v>
      </c>
      <c r="AL750" s="3">
        <v>0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</row>
    <row r="751" spans="1:44" x14ac:dyDescent="0.3">
      <c r="A751" s="1">
        <v>15</v>
      </c>
      <c r="B751" s="1">
        <f t="shared" ref="B751:B763" si="75">B750+1</f>
        <v>2</v>
      </c>
      <c r="C751" s="1" t="s">
        <v>894</v>
      </c>
      <c r="D751" s="3">
        <f>B750</f>
        <v>1</v>
      </c>
      <c r="E751" s="3">
        <v>0</v>
      </c>
      <c r="F751" s="3">
        <v>0</v>
      </c>
      <c r="G751" s="3">
        <v>640</v>
      </c>
      <c r="H751" s="3">
        <v>102</v>
      </c>
      <c r="I751" s="3">
        <v>2</v>
      </c>
      <c r="J751" s="3">
        <v>0</v>
      </c>
      <c r="K751" s="3">
        <v>-65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0</v>
      </c>
      <c r="W751" s="3">
        <v>0</v>
      </c>
      <c r="X751" s="3">
        <v>0</v>
      </c>
      <c r="Y751" s="3">
        <v>0</v>
      </c>
      <c r="Z751" s="3">
        <v>11</v>
      </c>
      <c r="AA751" s="3" t="s">
        <v>926</v>
      </c>
      <c r="AB751" s="3">
        <v>1</v>
      </c>
      <c r="AC751" s="3">
        <v>0.9</v>
      </c>
      <c r="AD751" s="3">
        <v>0.9</v>
      </c>
      <c r="AE751" s="3">
        <v>0.9</v>
      </c>
      <c r="AF751" s="3">
        <v>0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0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</row>
    <row r="752" spans="1:44" x14ac:dyDescent="0.3">
      <c r="A752" s="1">
        <v>15</v>
      </c>
      <c r="B752" s="1">
        <f t="shared" si="75"/>
        <v>3</v>
      </c>
      <c r="C752" s="1" t="s">
        <v>895</v>
      </c>
      <c r="D752" s="3">
        <f>B750</f>
        <v>1</v>
      </c>
      <c r="E752" s="3">
        <v>562</v>
      </c>
      <c r="F752" s="3">
        <v>8</v>
      </c>
      <c r="G752" s="3">
        <v>640</v>
      </c>
      <c r="H752" s="3">
        <v>134</v>
      </c>
      <c r="I752" s="3">
        <v>3</v>
      </c>
      <c r="J752" s="3">
        <v>0</v>
      </c>
      <c r="K752" s="3">
        <v>-33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372</v>
      </c>
      <c r="V752" s="3">
        <v>0.8</v>
      </c>
      <c r="W752" s="3">
        <v>0.8</v>
      </c>
      <c r="X752" s="3">
        <v>0.8</v>
      </c>
      <c r="Y752" s="3">
        <v>0.65</v>
      </c>
      <c r="Z752" s="3">
        <v>0</v>
      </c>
      <c r="AA752" s="3"/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0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</row>
    <row r="753" spans="1:44" x14ac:dyDescent="0.3">
      <c r="A753" s="1">
        <v>15</v>
      </c>
      <c r="B753" s="1">
        <f t="shared" si="75"/>
        <v>4</v>
      </c>
      <c r="C753" s="1" t="s">
        <v>896</v>
      </c>
      <c r="D753" s="3">
        <f>B750</f>
        <v>1</v>
      </c>
      <c r="E753" s="3">
        <v>0</v>
      </c>
      <c r="F753" s="3">
        <v>0</v>
      </c>
      <c r="G753" s="3">
        <v>640</v>
      </c>
      <c r="H753" s="3">
        <v>150</v>
      </c>
      <c r="I753" s="3">
        <v>4</v>
      </c>
      <c r="J753" s="3">
        <v>0</v>
      </c>
      <c r="K753" s="3">
        <v>-17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0</v>
      </c>
      <c r="W753" s="3">
        <v>0</v>
      </c>
      <c r="X753" s="3">
        <v>0</v>
      </c>
      <c r="Y753" s="3">
        <v>0</v>
      </c>
      <c r="Z753" s="3">
        <v>9</v>
      </c>
      <c r="AA753" s="3" t="s">
        <v>927</v>
      </c>
      <c r="AB753" s="3">
        <v>1</v>
      </c>
      <c r="AC753" s="3">
        <v>0.8</v>
      </c>
      <c r="AD753" s="3">
        <v>0.8</v>
      </c>
      <c r="AE753" s="3">
        <v>0.8</v>
      </c>
      <c r="AF753" s="3">
        <v>0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0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</row>
    <row r="754" spans="1:44" x14ac:dyDescent="0.3">
      <c r="A754" s="1">
        <v>15</v>
      </c>
      <c r="B754" s="1">
        <f t="shared" si="75"/>
        <v>5</v>
      </c>
      <c r="C754" s="1" t="s">
        <v>897</v>
      </c>
      <c r="D754" s="3">
        <f>B749</f>
        <v>0</v>
      </c>
      <c r="E754" s="3">
        <v>1101</v>
      </c>
      <c r="F754" s="3">
        <v>165</v>
      </c>
      <c r="G754" s="3">
        <v>640</v>
      </c>
      <c r="H754" s="3">
        <v>132</v>
      </c>
      <c r="I754" s="3">
        <v>5</v>
      </c>
      <c r="J754" s="3">
        <v>0</v>
      </c>
      <c r="K754" s="3">
        <v>-35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348</v>
      </c>
      <c r="V754" s="3">
        <v>1</v>
      </c>
      <c r="W754" s="3">
        <v>1</v>
      </c>
      <c r="X754" s="3">
        <v>1</v>
      </c>
      <c r="Y754" s="3">
        <v>1</v>
      </c>
      <c r="Z754" s="3">
        <v>0</v>
      </c>
      <c r="AA754" s="3"/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1</v>
      </c>
      <c r="AK754" s="3">
        <v>0</v>
      </c>
      <c r="AL754" s="3">
        <v>0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</row>
    <row r="755" spans="1:44" x14ac:dyDescent="0.3">
      <c r="A755" s="1">
        <v>15</v>
      </c>
      <c r="B755" s="1">
        <f t="shared" si="75"/>
        <v>6</v>
      </c>
      <c r="C755" s="1" t="s">
        <v>898</v>
      </c>
      <c r="D755" s="3">
        <f>B754</f>
        <v>5</v>
      </c>
      <c r="E755" s="3">
        <v>600</v>
      </c>
      <c r="F755" s="3">
        <v>150</v>
      </c>
      <c r="G755" s="3">
        <v>640</v>
      </c>
      <c r="H755" s="3">
        <v>132</v>
      </c>
      <c r="I755" s="3">
        <v>6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345</v>
      </c>
      <c r="V755" s="3">
        <v>1</v>
      </c>
      <c r="W755" s="3">
        <v>1</v>
      </c>
      <c r="X755" s="3">
        <v>1</v>
      </c>
      <c r="Y755" s="3">
        <v>1</v>
      </c>
      <c r="Z755" s="3">
        <v>0</v>
      </c>
      <c r="AA755" s="3"/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</v>
      </c>
      <c r="AK755" s="3">
        <v>0.01</v>
      </c>
      <c r="AL755" s="3">
        <v>0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</row>
    <row r="756" spans="1:44" x14ac:dyDescent="0.3">
      <c r="A756" s="1">
        <v>15</v>
      </c>
      <c r="B756" s="1">
        <f t="shared" si="75"/>
        <v>7</v>
      </c>
      <c r="C756" s="1" t="s">
        <v>899</v>
      </c>
      <c r="D756" s="3">
        <f>B754</f>
        <v>5</v>
      </c>
      <c r="E756" s="3">
        <v>600</v>
      </c>
      <c r="F756" s="3">
        <v>150</v>
      </c>
      <c r="G756" s="3">
        <v>640</v>
      </c>
      <c r="H756" s="3">
        <v>132</v>
      </c>
      <c r="I756" s="3">
        <v>7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347</v>
      </c>
      <c r="V756" s="3">
        <v>1</v>
      </c>
      <c r="W756" s="3">
        <v>1</v>
      </c>
      <c r="X756" s="3">
        <v>1</v>
      </c>
      <c r="Y756" s="3">
        <v>1</v>
      </c>
      <c r="Z756" s="3">
        <v>0</v>
      </c>
      <c r="AA756" s="3"/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</v>
      </c>
      <c r="AK756" s="3">
        <v>0.01</v>
      </c>
      <c r="AL756" s="3">
        <v>0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</row>
    <row r="757" spans="1:44" x14ac:dyDescent="0.3">
      <c r="A757" s="1">
        <v>15</v>
      </c>
      <c r="B757" s="1">
        <f t="shared" si="75"/>
        <v>8</v>
      </c>
      <c r="C757" s="1" t="s">
        <v>900</v>
      </c>
      <c r="D757" s="3">
        <f>B754</f>
        <v>5</v>
      </c>
      <c r="E757" s="3">
        <v>400</v>
      </c>
      <c r="F757" s="3">
        <v>200</v>
      </c>
      <c r="G757" s="3">
        <v>640</v>
      </c>
      <c r="H757" s="3">
        <v>132</v>
      </c>
      <c r="I757" s="3">
        <v>8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346</v>
      </c>
      <c r="V757" s="3">
        <v>1</v>
      </c>
      <c r="W757" s="3">
        <v>1</v>
      </c>
      <c r="X757" s="3">
        <v>1</v>
      </c>
      <c r="Y757" s="3">
        <v>1</v>
      </c>
      <c r="Z757" s="3">
        <v>0</v>
      </c>
      <c r="AA757" s="3"/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0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</row>
    <row r="758" spans="1:44" x14ac:dyDescent="0.3">
      <c r="A758" s="1">
        <v>15</v>
      </c>
      <c r="B758" s="1">
        <f t="shared" si="75"/>
        <v>9</v>
      </c>
      <c r="C758" s="1" t="s">
        <v>928</v>
      </c>
      <c r="D758" s="3">
        <f>B754</f>
        <v>5</v>
      </c>
      <c r="E758" s="3">
        <v>600</v>
      </c>
      <c r="F758" s="3">
        <v>60</v>
      </c>
      <c r="G758" s="3">
        <v>640</v>
      </c>
      <c r="H758" s="3">
        <v>132</v>
      </c>
      <c r="I758" s="3">
        <v>9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31</v>
      </c>
      <c r="V758" s="3">
        <v>1</v>
      </c>
      <c r="W758" s="3">
        <v>1</v>
      </c>
      <c r="X758" s="3">
        <v>1</v>
      </c>
      <c r="Y758" s="3">
        <v>1</v>
      </c>
      <c r="Z758" s="3">
        <v>0</v>
      </c>
      <c r="AA758" s="3"/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0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</row>
    <row r="759" spans="1:44" x14ac:dyDescent="0.3">
      <c r="A759" s="1">
        <v>15</v>
      </c>
      <c r="B759" s="1">
        <f t="shared" si="75"/>
        <v>10</v>
      </c>
      <c r="C759" s="1" t="s">
        <v>954</v>
      </c>
      <c r="D759" s="3">
        <f>B749</f>
        <v>0</v>
      </c>
      <c r="E759" s="3">
        <v>300</v>
      </c>
      <c r="F759" s="3">
        <v>300</v>
      </c>
      <c r="G759" s="3">
        <v>640</v>
      </c>
      <c r="H759" s="3">
        <v>167</v>
      </c>
      <c r="I759" s="3">
        <v>10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432</v>
      </c>
      <c r="V759" s="3">
        <v>1</v>
      </c>
      <c r="W759" s="3">
        <v>1</v>
      </c>
      <c r="X759" s="3">
        <v>1</v>
      </c>
      <c r="Y759" s="3">
        <v>1</v>
      </c>
      <c r="Z759" s="3">
        <v>0</v>
      </c>
      <c r="AA759" s="3"/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</v>
      </c>
      <c r="AK759" s="3">
        <v>0</v>
      </c>
      <c r="AL759" s="3">
        <v>0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</row>
    <row r="760" spans="1:44" x14ac:dyDescent="0.3">
      <c r="A760" s="1">
        <v>15</v>
      </c>
      <c r="B760" s="1">
        <f t="shared" si="75"/>
        <v>11</v>
      </c>
      <c r="C760" s="1" t="s">
        <v>901</v>
      </c>
      <c r="D760" s="3">
        <f>B759</f>
        <v>10</v>
      </c>
      <c r="E760" s="3">
        <v>300</v>
      </c>
      <c r="F760" s="3">
        <v>2</v>
      </c>
      <c r="G760" s="3">
        <v>640</v>
      </c>
      <c r="H760" s="3">
        <v>153</v>
      </c>
      <c r="I760" s="3">
        <v>11</v>
      </c>
      <c r="J760" s="3">
        <v>0</v>
      </c>
      <c r="K760" s="3">
        <v>-14</v>
      </c>
      <c r="L760" s="3">
        <v>1</v>
      </c>
      <c r="M760" s="3">
        <v>0</v>
      </c>
      <c r="N760" s="3">
        <v>-14</v>
      </c>
      <c r="O760" s="3">
        <v>-100</v>
      </c>
      <c r="P760" s="3">
        <v>-14</v>
      </c>
      <c r="Q760" s="3">
        <v>-100</v>
      </c>
      <c r="R760" s="3">
        <v>0</v>
      </c>
      <c r="S760" s="3">
        <v>0</v>
      </c>
      <c r="T760" s="3">
        <v>0</v>
      </c>
      <c r="U760" s="4">
        <v>404</v>
      </c>
      <c r="V760" s="3">
        <v>1</v>
      </c>
      <c r="W760" s="3">
        <v>1</v>
      </c>
      <c r="X760" s="3">
        <v>1</v>
      </c>
      <c r="Y760" s="3">
        <v>0.51</v>
      </c>
      <c r="Z760" s="3">
        <v>0</v>
      </c>
      <c r="AA760" s="3"/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</v>
      </c>
      <c r="AK760" s="3">
        <v>0</v>
      </c>
      <c r="AL760" s="3">
        <v>0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</row>
    <row r="761" spans="1:44" x14ac:dyDescent="0.3">
      <c r="A761" s="1">
        <v>15</v>
      </c>
      <c r="B761" s="1">
        <f t="shared" si="75"/>
        <v>12</v>
      </c>
      <c r="C761" s="1" t="s">
        <v>902</v>
      </c>
      <c r="D761" s="3">
        <f>B759</f>
        <v>10</v>
      </c>
      <c r="E761" s="3">
        <v>300</v>
      </c>
      <c r="F761" s="3">
        <v>2</v>
      </c>
      <c r="G761" s="3">
        <v>640</v>
      </c>
      <c r="H761" s="3">
        <v>185</v>
      </c>
      <c r="I761" s="3">
        <v>12</v>
      </c>
      <c r="J761" s="3">
        <v>0</v>
      </c>
      <c r="K761" s="3">
        <v>18</v>
      </c>
      <c r="L761" s="3">
        <v>1</v>
      </c>
      <c r="M761" s="3">
        <v>0</v>
      </c>
      <c r="N761" s="3">
        <v>18</v>
      </c>
      <c r="O761" s="3">
        <v>100</v>
      </c>
      <c r="P761" s="3">
        <v>18</v>
      </c>
      <c r="Q761" s="3">
        <v>100</v>
      </c>
      <c r="R761" s="3">
        <v>0</v>
      </c>
      <c r="S761" s="3">
        <v>0</v>
      </c>
      <c r="T761" s="3">
        <v>0</v>
      </c>
      <c r="U761" s="4">
        <v>404</v>
      </c>
      <c r="V761" s="3">
        <v>1</v>
      </c>
      <c r="W761" s="3">
        <v>1</v>
      </c>
      <c r="X761" s="3">
        <v>1</v>
      </c>
      <c r="Y761" s="3">
        <v>0.51</v>
      </c>
      <c r="Z761" s="3">
        <v>0</v>
      </c>
      <c r="AA761" s="3"/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1</v>
      </c>
      <c r="AK761" s="3">
        <v>0</v>
      </c>
      <c r="AL761" s="3">
        <v>0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</row>
    <row r="762" spans="1:44" x14ac:dyDescent="0.3">
      <c r="A762" s="1">
        <v>15</v>
      </c>
      <c r="B762" s="1">
        <f t="shared" si="75"/>
        <v>13</v>
      </c>
      <c r="C762" s="1" t="s">
        <v>911</v>
      </c>
      <c r="D762" s="3">
        <f>B759</f>
        <v>10</v>
      </c>
      <c r="E762" s="3">
        <v>0</v>
      </c>
      <c r="F762" s="3">
        <v>0</v>
      </c>
      <c r="G762" s="3">
        <v>640</v>
      </c>
      <c r="H762" s="3">
        <v>167</v>
      </c>
      <c r="I762" s="3">
        <v>13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0</v>
      </c>
      <c r="W762" s="3">
        <v>0</v>
      </c>
      <c r="X762" s="3">
        <v>0</v>
      </c>
      <c r="Y762" s="3">
        <v>0</v>
      </c>
      <c r="Z762" s="3">
        <v>10</v>
      </c>
      <c r="AA762" s="3" t="s">
        <v>913</v>
      </c>
      <c r="AB762" s="3">
        <v>1</v>
      </c>
      <c r="AC762" s="3">
        <v>0.8</v>
      </c>
      <c r="AD762" s="3">
        <v>0.8</v>
      </c>
      <c r="AE762" s="3">
        <v>0.8</v>
      </c>
      <c r="AF762" s="3">
        <v>0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0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</row>
    <row r="763" spans="1:44" x14ac:dyDescent="0.3">
      <c r="A763" s="1">
        <v>15</v>
      </c>
      <c r="B763" s="1">
        <f t="shared" si="75"/>
        <v>14</v>
      </c>
      <c r="C763" s="1" t="s">
        <v>912</v>
      </c>
      <c r="D763" s="3">
        <f>B759</f>
        <v>10</v>
      </c>
      <c r="E763" s="3">
        <v>0</v>
      </c>
      <c r="F763" s="3">
        <v>0</v>
      </c>
      <c r="G763" s="3">
        <v>640</v>
      </c>
      <c r="H763" s="3">
        <v>167</v>
      </c>
      <c r="I763" s="3">
        <v>14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0</v>
      </c>
      <c r="W763" s="3">
        <v>0</v>
      </c>
      <c r="X763" s="3">
        <v>0</v>
      </c>
      <c r="Y763" s="3">
        <v>0</v>
      </c>
      <c r="Z763" s="3">
        <v>10</v>
      </c>
      <c r="AA763" s="3" t="s">
        <v>913</v>
      </c>
      <c r="AB763" s="3">
        <v>1</v>
      </c>
      <c r="AC763" s="3">
        <v>0.8</v>
      </c>
      <c r="AD763" s="3">
        <v>0.8</v>
      </c>
      <c r="AE763" s="3">
        <v>0.8</v>
      </c>
      <c r="AF763" s="3">
        <v>0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0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929</v>
      </c>
      <c r="C55" t="str">
        <f>B55&amp;","</f>
        <v>TALKING_Back_Fx,</v>
      </c>
    </row>
    <row r="56" spans="2:3" x14ac:dyDescent="0.3">
      <c r="B56" t="s">
        <v>930</v>
      </c>
      <c r="C56" t="str">
        <f t="shared" ref="C56:C79" si="0">B56&amp;","</f>
        <v>TALKING_Name_Text,</v>
      </c>
    </row>
    <row r="57" spans="2:3" x14ac:dyDescent="0.3">
      <c r="B57" t="s">
        <v>931</v>
      </c>
      <c r="C57" t="str">
        <f t="shared" si="0"/>
        <v>TALKING_Line,</v>
      </c>
    </row>
    <row r="58" spans="2:3" x14ac:dyDescent="0.3">
      <c r="B58" t="s">
        <v>932</v>
      </c>
      <c r="C58" t="str">
        <f t="shared" si="0"/>
        <v>TALKING_Script_0,</v>
      </c>
    </row>
    <row r="59" spans="2:3" x14ac:dyDescent="0.3">
      <c r="B59" t="s">
        <v>933</v>
      </c>
      <c r="C59" t="str">
        <f t="shared" si="0"/>
        <v>TALKING_Script_1,</v>
      </c>
    </row>
    <row r="60" spans="2:3" x14ac:dyDescent="0.3">
      <c r="B60" t="s">
        <v>934</v>
      </c>
      <c r="C60" t="str">
        <f t="shared" si="0"/>
        <v>TALKING_Script_2,</v>
      </c>
    </row>
    <row r="61" spans="2:3" x14ac:dyDescent="0.3">
      <c r="B61" t="s">
        <v>935</v>
      </c>
      <c r="C61" t="str">
        <f t="shared" si="0"/>
        <v>TALKING_Select_Clock_Center,</v>
      </c>
    </row>
    <row r="62" spans="2:3" x14ac:dyDescent="0.3">
      <c r="B62" t="s">
        <v>936</v>
      </c>
      <c r="C62" t="str">
        <f t="shared" si="0"/>
        <v>TALKING_Select_Clock_Fx,</v>
      </c>
    </row>
    <row r="63" spans="2:3" x14ac:dyDescent="0.3">
      <c r="B63" t="s">
        <v>937</v>
      </c>
      <c r="C63" t="str">
        <f t="shared" si="0"/>
        <v>TALKING_Select_Clock_Frame,</v>
      </c>
    </row>
    <row r="64" spans="2:3" x14ac:dyDescent="0.3">
      <c r="B64" t="s">
        <v>938</v>
      </c>
      <c r="C64" t="str">
        <f t="shared" si="0"/>
        <v>TALKING_Select_Clock_Progress,</v>
      </c>
    </row>
    <row r="65" spans="2:3" x14ac:dyDescent="0.3">
      <c r="B65" t="s">
        <v>939</v>
      </c>
      <c r="C65" t="str">
        <f t="shared" si="0"/>
        <v>TALKING_Select_Clock_Gear_Back,</v>
      </c>
    </row>
    <row r="66" spans="2:3" x14ac:dyDescent="0.3">
      <c r="B66" t="s">
        <v>940</v>
      </c>
      <c r="C66" t="str">
        <f t="shared" si="0"/>
        <v>TALKING_Select_Clock_Gear_0,</v>
      </c>
    </row>
    <row r="67" spans="2:3" x14ac:dyDescent="0.3">
      <c r="B67" t="s">
        <v>941</v>
      </c>
      <c r="C67" t="str">
        <f t="shared" si="0"/>
        <v>TALKING_Select_Clock_Gear_1,</v>
      </c>
    </row>
    <row r="68" spans="2:3" x14ac:dyDescent="0.3">
      <c r="B68" t="s">
        <v>942</v>
      </c>
      <c r="C68" t="str">
        <f t="shared" si="0"/>
        <v>TALKING_Select_Clock_Gear_2,</v>
      </c>
    </row>
    <row r="69" spans="2:3" x14ac:dyDescent="0.3">
      <c r="B69" t="s">
        <v>943</v>
      </c>
      <c r="C69" t="str">
        <f t="shared" si="0"/>
        <v>TALKING_Select_Clock_Indicator,</v>
      </c>
    </row>
    <row r="70" spans="2:3" x14ac:dyDescent="0.3">
      <c r="B70" t="s">
        <v>944</v>
      </c>
      <c r="C70" t="str">
        <f t="shared" si="0"/>
        <v>TALKING_Select_Left_Back,</v>
      </c>
    </row>
    <row r="71" spans="2:3" x14ac:dyDescent="0.3">
      <c r="B71" t="s">
        <v>945</v>
      </c>
      <c r="C71" t="str">
        <f t="shared" si="0"/>
        <v>TALKING_Select_Left_L,</v>
      </c>
    </row>
    <row r="72" spans="2:3" x14ac:dyDescent="0.3">
      <c r="B72" t="s">
        <v>946</v>
      </c>
      <c r="C72" t="str">
        <f t="shared" si="0"/>
        <v>TALKING_Select_Left_M,</v>
      </c>
    </row>
    <row r="73" spans="2:3" x14ac:dyDescent="0.3">
      <c r="B73" t="s">
        <v>947</v>
      </c>
      <c r="C73" t="str">
        <f t="shared" si="0"/>
        <v>TALKING_Select_Left_R,</v>
      </c>
    </row>
    <row r="74" spans="2:3" x14ac:dyDescent="0.3">
      <c r="B74" t="s">
        <v>948</v>
      </c>
      <c r="C74" t="str">
        <f t="shared" si="0"/>
        <v>TALKING_Select_Left_Text,</v>
      </c>
    </row>
    <row r="75" spans="2:3" x14ac:dyDescent="0.3">
      <c r="B75" t="s">
        <v>949</v>
      </c>
      <c r="C75" t="str">
        <f t="shared" si="0"/>
        <v>TALKING_Select_Right_Back,</v>
      </c>
    </row>
    <row r="76" spans="2:3" x14ac:dyDescent="0.3">
      <c r="B76" t="s">
        <v>950</v>
      </c>
      <c r="C76" t="str">
        <f t="shared" si="0"/>
        <v>TALKING_Select_Right_L,</v>
      </c>
    </row>
    <row r="77" spans="2:3" x14ac:dyDescent="0.3">
      <c r="B77" t="s">
        <v>951</v>
      </c>
      <c r="C77" t="str">
        <f t="shared" si="0"/>
        <v>TALKING_Select_Right_M,</v>
      </c>
    </row>
    <row r="78" spans="2:3" x14ac:dyDescent="0.3">
      <c r="B78" t="s">
        <v>952</v>
      </c>
      <c r="C78" t="str">
        <f t="shared" si="0"/>
        <v>TALKING_Select_Right_R,</v>
      </c>
    </row>
    <row r="79" spans="2:3" x14ac:dyDescent="0.3">
      <c r="B79" t="s">
        <v>953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762</v>
      </c>
      <c r="B1" t="str">
        <f>A1&amp;","</f>
        <v>OPTION_Back,</v>
      </c>
      <c r="F1" t="s">
        <v>812</v>
      </c>
    </row>
    <row r="2" spans="1:6" x14ac:dyDescent="0.3">
      <c r="A2" t="s">
        <v>763</v>
      </c>
      <c r="B2" t="str">
        <f t="shared" ref="B2:B53" si="0">A2&amp;","</f>
        <v>OPTION_Back_Grid,</v>
      </c>
      <c r="F2" t="s">
        <v>813</v>
      </c>
    </row>
    <row r="3" spans="1:6" x14ac:dyDescent="0.3">
      <c r="A3" t="s">
        <v>764</v>
      </c>
      <c r="B3" t="str">
        <f t="shared" si="0"/>
        <v>OPTION_Back_Fx,</v>
      </c>
      <c r="F3" t="s">
        <v>814</v>
      </c>
    </row>
    <row r="4" spans="1:6" x14ac:dyDescent="0.3">
      <c r="A4" t="s">
        <v>765</v>
      </c>
      <c r="B4" t="str">
        <f t="shared" si="0"/>
        <v>OPTION_Header_Frame,</v>
      </c>
      <c r="F4" t="s">
        <v>815</v>
      </c>
    </row>
    <row r="5" spans="1:6" x14ac:dyDescent="0.3">
      <c r="A5" t="s">
        <v>766</v>
      </c>
      <c r="B5" t="str">
        <f t="shared" si="0"/>
        <v>OPTION_Tap_Q_Button,</v>
      </c>
      <c r="F5" t="s">
        <v>816</v>
      </c>
    </row>
    <row r="6" spans="1:6" x14ac:dyDescent="0.3">
      <c r="A6" t="s">
        <v>767</v>
      </c>
      <c r="B6" t="str">
        <f t="shared" si="0"/>
        <v>OPTION_Tap_Mouse_Area,</v>
      </c>
      <c r="F6" t="s">
        <v>817</v>
      </c>
    </row>
    <row r="7" spans="1:6" x14ac:dyDescent="0.3">
      <c r="A7" t="s">
        <v>768</v>
      </c>
      <c r="B7" t="str">
        <f t="shared" si="0"/>
        <v>OPTION_Tap_Text_Fx,</v>
      </c>
      <c r="F7" t="s">
        <v>818</v>
      </c>
    </row>
    <row r="8" spans="1:6" x14ac:dyDescent="0.3">
      <c r="A8" t="s">
        <v>769</v>
      </c>
      <c r="B8" t="str">
        <f t="shared" si="0"/>
        <v>OPTION_Tap_Text,</v>
      </c>
      <c r="F8" t="s">
        <v>819</v>
      </c>
    </row>
    <row r="9" spans="1:6" x14ac:dyDescent="0.3">
      <c r="A9" t="s">
        <v>770</v>
      </c>
      <c r="B9" t="str">
        <f t="shared" si="0"/>
        <v>OPTION_Tap_Highlight_Line_Pos,</v>
      </c>
      <c r="F9" t="s">
        <v>820</v>
      </c>
    </row>
    <row r="10" spans="1:6" x14ac:dyDescent="0.3">
      <c r="A10" t="s">
        <v>771</v>
      </c>
      <c r="B10" t="str">
        <f t="shared" si="0"/>
        <v>OPTION_Tap_E_Button,</v>
      </c>
      <c r="F10" t="s">
        <v>821</v>
      </c>
    </row>
    <row r="11" spans="1:6" x14ac:dyDescent="0.3">
      <c r="A11" t="s">
        <v>772</v>
      </c>
      <c r="B11" t="str">
        <f t="shared" si="0"/>
        <v>OPTION_Main_Scroll_Area,</v>
      </c>
      <c r="F11" t="s">
        <v>822</v>
      </c>
    </row>
    <row r="12" spans="1:6" x14ac:dyDescent="0.3">
      <c r="A12" t="s">
        <v>773</v>
      </c>
      <c r="B12" t="str">
        <f t="shared" si="0"/>
        <v>OPTION_Main_Scroll_Bar_Line,</v>
      </c>
      <c r="F12" t="s">
        <v>823</v>
      </c>
    </row>
    <row r="13" spans="1:6" x14ac:dyDescent="0.3">
      <c r="A13" t="s">
        <v>774</v>
      </c>
      <c r="B13" t="str">
        <f t="shared" si="0"/>
        <v>OPTION_Main_Scroll_Bar,</v>
      </c>
      <c r="F13" t="s">
        <v>824</v>
      </c>
    </row>
    <row r="14" spans="1:6" x14ac:dyDescent="0.3">
      <c r="A14" t="s">
        <v>775</v>
      </c>
      <c r="B14" t="str">
        <f t="shared" si="0"/>
        <v>OPTION_TITLE_Area,</v>
      </c>
      <c r="F14" t="s">
        <v>825</v>
      </c>
    </row>
    <row r="15" spans="1:6" x14ac:dyDescent="0.3">
      <c r="A15" t="s">
        <v>776</v>
      </c>
      <c r="B15" t="str">
        <f t="shared" si="0"/>
        <v>OPTION_TITLE_Text,</v>
      </c>
      <c r="F15" t="s">
        <v>826</v>
      </c>
    </row>
    <row r="16" spans="1:6" x14ac:dyDescent="0.3">
      <c r="A16" t="s">
        <v>777</v>
      </c>
      <c r="B16" t="str">
        <f t="shared" si="0"/>
        <v>OPTION_TITLE_Underline,</v>
      </c>
      <c r="F16" t="s">
        <v>827</v>
      </c>
    </row>
    <row r="17" spans="1:6" x14ac:dyDescent="0.3">
      <c r="A17" t="s">
        <v>778</v>
      </c>
      <c r="B17" t="str">
        <f t="shared" si="0"/>
        <v>OPTION_LINE_Area,</v>
      </c>
      <c r="F17" t="s">
        <v>828</v>
      </c>
    </row>
    <row r="18" spans="1:6" x14ac:dyDescent="0.3">
      <c r="A18" t="s">
        <v>779</v>
      </c>
      <c r="B18" t="str">
        <f t="shared" si="0"/>
        <v>OPTION_LINE_Focus_Pos,</v>
      </c>
      <c r="F18" t="s">
        <v>829</v>
      </c>
    </row>
    <row r="19" spans="1:6" x14ac:dyDescent="0.3">
      <c r="A19" t="s">
        <v>780</v>
      </c>
      <c r="B19" t="str">
        <f t="shared" si="0"/>
        <v>OPTION_LINE_Text,</v>
      </c>
      <c r="F19" t="s">
        <v>830</v>
      </c>
    </row>
    <row r="20" spans="1:6" x14ac:dyDescent="0.3">
      <c r="A20" t="s">
        <v>781</v>
      </c>
      <c r="B20" t="str">
        <f t="shared" si="0"/>
        <v>OPTION_LINE_Underline,</v>
      </c>
      <c r="F20" t="s">
        <v>831</v>
      </c>
    </row>
    <row r="21" spans="1:6" x14ac:dyDescent="0.3">
      <c r="A21" t="s">
        <v>782</v>
      </c>
      <c r="B21" t="str">
        <f t="shared" si="0"/>
        <v>OPTION_FUNC_Dropbox_Area,</v>
      </c>
      <c r="F21" t="s">
        <v>832</v>
      </c>
    </row>
    <row r="22" spans="1:6" x14ac:dyDescent="0.3">
      <c r="A22" t="s">
        <v>783</v>
      </c>
      <c r="B22" t="str">
        <f t="shared" si="0"/>
        <v>OPTION_FUNC_Dropbox_Selected_Text,</v>
      </c>
      <c r="F22" t="s">
        <v>833</v>
      </c>
    </row>
    <row r="23" spans="1:6" x14ac:dyDescent="0.3">
      <c r="A23" t="s">
        <v>784</v>
      </c>
      <c r="B23" t="str">
        <f t="shared" si="0"/>
        <v>OPTION_FUNC_Dropbox_Arrow,</v>
      </c>
      <c r="F23" t="s">
        <v>834</v>
      </c>
    </row>
    <row r="24" spans="1:6" x14ac:dyDescent="0.3">
      <c r="A24" t="s">
        <v>785</v>
      </c>
      <c r="B24" t="str">
        <f t="shared" si="0"/>
        <v>OPTION_FUNC_Dropbox_Box_Header,</v>
      </c>
      <c r="F24" t="s">
        <v>835</v>
      </c>
    </row>
    <row r="25" spans="1:6" x14ac:dyDescent="0.3">
      <c r="A25" t="s">
        <v>786</v>
      </c>
      <c r="B25" t="str">
        <f t="shared" si="0"/>
        <v>OPTION_FUNC_Dropbox_Box_Area,</v>
      </c>
      <c r="F25" t="s">
        <v>836</v>
      </c>
    </row>
    <row r="26" spans="1:6" x14ac:dyDescent="0.3">
      <c r="A26" t="s">
        <v>787</v>
      </c>
      <c r="B26" t="str">
        <f t="shared" si="0"/>
        <v>OPTION_FUNC_Dropbox_Select_Area,</v>
      </c>
      <c r="F26" t="s">
        <v>837</v>
      </c>
    </row>
    <row r="27" spans="1:6" x14ac:dyDescent="0.3">
      <c r="A27" t="s">
        <v>788</v>
      </c>
      <c r="B27" t="str">
        <f t="shared" si="0"/>
        <v>OPTION_FUNC_Dropbox_Select_Focus_Pos,</v>
      </c>
      <c r="F27" t="s">
        <v>838</v>
      </c>
    </row>
    <row r="28" spans="1:6" x14ac:dyDescent="0.3">
      <c r="A28" t="s">
        <v>703</v>
      </c>
      <c r="B28" t="str">
        <f t="shared" si="0"/>
        <v>OPTION_FUNC_Dropbox_Select_Text,</v>
      </c>
      <c r="F28" t="s">
        <v>839</v>
      </c>
    </row>
    <row r="29" spans="1:6" x14ac:dyDescent="0.3">
      <c r="A29" t="s">
        <v>705</v>
      </c>
      <c r="B29" t="str">
        <f t="shared" si="0"/>
        <v>OPTION_FUNC_Dropbox_Scroll_Line,</v>
      </c>
      <c r="F29" t="s">
        <v>840</v>
      </c>
    </row>
    <row r="30" spans="1:6" x14ac:dyDescent="0.3">
      <c r="A30" t="s">
        <v>706</v>
      </c>
      <c r="B30" t="str">
        <f t="shared" si="0"/>
        <v>OPTION_FUNC_Dropbox_Scroll_Bar,</v>
      </c>
      <c r="F30" t="s">
        <v>841</v>
      </c>
    </row>
    <row r="31" spans="1:6" x14ac:dyDescent="0.3">
      <c r="A31" t="s">
        <v>789</v>
      </c>
      <c r="B31" t="str">
        <f t="shared" si="0"/>
        <v>OPTION_FUNC_Bool_Frame,</v>
      </c>
      <c r="F31" t="s">
        <v>842</v>
      </c>
    </row>
    <row r="32" spans="1:6" x14ac:dyDescent="0.3">
      <c r="A32" t="s">
        <v>790</v>
      </c>
      <c r="B32" t="str">
        <f t="shared" si="0"/>
        <v>OPTION_FUNC_Bool_Left_Area,</v>
      </c>
      <c r="F32" t="s">
        <v>843</v>
      </c>
    </row>
    <row r="33" spans="1:6" x14ac:dyDescent="0.3">
      <c r="A33" t="s">
        <v>791</v>
      </c>
      <c r="B33" t="str">
        <f t="shared" si="0"/>
        <v>OPTION_FUNC_Bool_Left_Text,</v>
      </c>
      <c r="F33" t="s">
        <v>844</v>
      </c>
    </row>
    <row r="34" spans="1:6" x14ac:dyDescent="0.3">
      <c r="A34" t="s">
        <v>792</v>
      </c>
      <c r="B34" t="str">
        <f t="shared" si="0"/>
        <v>OPTION_FUNC_Bool_Left_Focus_Pos,</v>
      </c>
      <c r="F34" t="s">
        <v>845</v>
      </c>
    </row>
    <row r="35" spans="1:6" x14ac:dyDescent="0.3">
      <c r="A35" t="s">
        <v>793</v>
      </c>
      <c r="B35" t="str">
        <f t="shared" si="0"/>
        <v>OPTION_FUNC_Bool_Left_UnderLine,</v>
      </c>
      <c r="F35" t="s">
        <v>846</v>
      </c>
    </row>
    <row r="36" spans="1:6" x14ac:dyDescent="0.3">
      <c r="A36" t="s">
        <v>794</v>
      </c>
      <c r="B36" t="str">
        <f t="shared" si="0"/>
        <v>OPTION_FUNC_Bool_Right_Area,</v>
      </c>
      <c r="F36" t="s">
        <v>847</v>
      </c>
    </row>
    <row r="37" spans="1:6" x14ac:dyDescent="0.3">
      <c r="A37" t="s">
        <v>795</v>
      </c>
      <c r="B37" t="str">
        <f t="shared" si="0"/>
        <v>OPTION_FUNC_Bool_Right_Text,</v>
      </c>
      <c r="F37" t="s">
        <v>848</v>
      </c>
    </row>
    <row r="38" spans="1:6" x14ac:dyDescent="0.3">
      <c r="A38" t="s">
        <v>796</v>
      </c>
      <c r="B38" t="str">
        <f t="shared" si="0"/>
        <v>OPTION_FUNC_Bool_Right_Focus_Pos,</v>
      </c>
      <c r="F38" t="s">
        <v>849</v>
      </c>
    </row>
    <row r="39" spans="1:6" x14ac:dyDescent="0.3">
      <c r="A39" t="s">
        <v>797</v>
      </c>
      <c r="B39" t="str">
        <f t="shared" si="0"/>
        <v>OPTION_FUNC_Bool_Right_UnderLine,</v>
      </c>
      <c r="F39" t="s">
        <v>850</v>
      </c>
    </row>
    <row r="40" spans="1:6" x14ac:dyDescent="0.3">
      <c r="A40" t="s">
        <v>798</v>
      </c>
      <c r="B40" t="str">
        <f t="shared" si="0"/>
        <v>OPTION_FUNC_Slide_Area,</v>
      </c>
      <c r="F40" t="s">
        <v>851</v>
      </c>
    </row>
    <row r="41" spans="1:6" x14ac:dyDescent="0.3">
      <c r="A41" t="s">
        <v>799</v>
      </c>
      <c r="B41" t="str">
        <f t="shared" si="0"/>
        <v>OPTION_FUNC_Slide_Num,</v>
      </c>
      <c r="F41" t="s">
        <v>852</v>
      </c>
    </row>
    <row r="42" spans="1:6" x14ac:dyDescent="0.3">
      <c r="A42" t="s">
        <v>800</v>
      </c>
      <c r="B42" t="str">
        <f t="shared" si="0"/>
        <v>OPTION_FUNC_Slide_Bar_Line,</v>
      </c>
      <c r="F42" t="s">
        <v>853</v>
      </c>
    </row>
    <row r="43" spans="1:6" x14ac:dyDescent="0.3">
      <c r="A43" t="s">
        <v>801</v>
      </c>
      <c r="B43" t="str">
        <f t="shared" si="0"/>
        <v>OPTION_FUNC_Slide_Left_Arrow,</v>
      </c>
      <c r="F43" t="s">
        <v>854</v>
      </c>
    </row>
    <row r="44" spans="1:6" x14ac:dyDescent="0.3">
      <c r="A44" t="s">
        <v>802</v>
      </c>
      <c r="B44" t="str">
        <f t="shared" si="0"/>
        <v>OPTION_FUNC_Slide_Bar_Button,</v>
      </c>
      <c r="F44" t="s">
        <v>855</v>
      </c>
    </row>
    <row r="45" spans="1:6" x14ac:dyDescent="0.3">
      <c r="A45" t="s">
        <v>803</v>
      </c>
      <c r="B45" t="str">
        <f t="shared" si="0"/>
        <v>OPTION_FUNC_Slide_Right_Arrow,</v>
      </c>
      <c r="F45" t="s">
        <v>856</v>
      </c>
    </row>
    <row r="46" spans="1:6" x14ac:dyDescent="0.3">
      <c r="A46" t="s">
        <v>804</v>
      </c>
      <c r="B46" t="str">
        <f t="shared" si="0"/>
        <v>OPTION_DESC_Head,</v>
      </c>
      <c r="F46" t="s">
        <v>857</v>
      </c>
    </row>
    <row r="47" spans="1:6" x14ac:dyDescent="0.3">
      <c r="A47" t="s">
        <v>805</v>
      </c>
      <c r="B47" t="str">
        <f t="shared" si="0"/>
        <v>OPTION_DESC_Deco,</v>
      </c>
      <c r="F47" t="s">
        <v>858</v>
      </c>
    </row>
    <row r="48" spans="1:6" x14ac:dyDescent="0.3">
      <c r="A48" t="s">
        <v>806</v>
      </c>
      <c r="B48" t="str">
        <f t="shared" si="0"/>
        <v>OPTION_DESC_Text,</v>
      </c>
      <c r="F48" t="s">
        <v>859</v>
      </c>
    </row>
    <row r="49" spans="1:6" x14ac:dyDescent="0.3">
      <c r="A49" t="s">
        <v>807</v>
      </c>
      <c r="B49" t="str">
        <f t="shared" si="0"/>
        <v>OPTION_Focus,</v>
      </c>
      <c r="F49" t="s">
        <v>860</v>
      </c>
    </row>
    <row r="50" spans="1:6" x14ac:dyDescent="0.3">
      <c r="A50" t="s">
        <v>808</v>
      </c>
      <c r="B50" t="str">
        <f t="shared" si="0"/>
        <v>OPTION_Highlight_Line,</v>
      </c>
      <c r="F50" t="s">
        <v>861</v>
      </c>
    </row>
    <row r="51" spans="1:6" x14ac:dyDescent="0.3">
      <c r="A51" t="s">
        <v>809</v>
      </c>
      <c r="B51" t="str">
        <f t="shared" si="0"/>
        <v>OPTION_Calibration_Frame,</v>
      </c>
      <c r="F51" t="s">
        <v>862</v>
      </c>
    </row>
    <row r="52" spans="1:6" x14ac:dyDescent="0.3">
      <c r="A52" t="s">
        <v>810</v>
      </c>
      <c r="B52" t="str">
        <f t="shared" si="0"/>
        <v>OPTION_Calibration_Image,</v>
      </c>
      <c r="F52" t="s">
        <v>863</v>
      </c>
    </row>
    <row r="53" spans="1:6" x14ac:dyDescent="0.3">
      <c r="A53" t="s">
        <v>811</v>
      </c>
      <c r="B53" t="str">
        <f t="shared" si="0"/>
        <v>OPTION_Calibration_Text,</v>
      </c>
      <c r="F53" t="s">
        <v>864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2024-12-05T03:51:08Z</dcterms:modified>
</cp:coreProperties>
</file>