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Tools\Bin\DataFiles\"/>
    </mc:Choice>
  </mc:AlternateContent>
  <xr:revisionPtr revIDLastSave="0" documentId="13_ncr:9_{E8AA965D-855E-4E6F-BD55-E385AF915856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8" i="1" l="1"/>
  <c r="D189" i="1" s="1"/>
  <c r="D190" i="1" s="1"/>
  <c r="D191" i="1" s="1"/>
  <c r="D187" i="1"/>
  <c r="D186" i="1"/>
  <c r="B186" i="1"/>
  <c r="D323" i="1"/>
  <c r="D322" i="1"/>
  <c r="D275" i="1"/>
  <c r="D368" i="1"/>
  <c r="B275" i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D312" i="1" s="1"/>
  <c r="D518" i="1"/>
  <c r="D457" i="1"/>
  <c r="D406" i="1"/>
  <c r="D382" i="1"/>
  <c r="D381" i="1"/>
  <c r="B381" i="1"/>
  <c r="B382" i="1" s="1"/>
  <c r="D397" i="1" s="1"/>
  <c r="B193" i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11" i="1"/>
  <c r="D283" i="1" l="1"/>
  <c r="D278" i="1"/>
  <c r="D280" i="1"/>
  <c r="D303" i="1"/>
  <c r="D306" i="1"/>
  <c r="D289" i="1"/>
  <c r="D302" i="1"/>
  <c r="D311" i="1"/>
  <c r="D287" i="1"/>
  <c r="D310" i="1"/>
  <c r="D286" i="1"/>
  <c r="D309" i="1"/>
  <c r="D285" i="1"/>
  <c r="D308" i="1"/>
  <c r="D288" i="1"/>
  <c r="B290" i="1"/>
  <c r="D284" i="1"/>
  <c r="D307" i="1"/>
  <c r="D276" i="1"/>
  <c r="D282" i="1"/>
  <c r="D277" i="1"/>
  <c r="D281" i="1"/>
  <c r="D301" i="1"/>
  <c r="D313" i="1"/>
  <c r="D319" i="1" s="1"/>
  <c r="D290" i="1"/>
  <c r="D305" i="1"/>
  <c r="D279" i="1"/>
  <c r="D304" i="1"/>
  <c r="D403" i="1"/>
  <c r="B383" i="1"/>
  <c r="B384" i="1" s="1"/>
  <c r="D383" i="1"/>
  <c r="D198" i="1"/>
  <c r="D194" i="1"/>
  <c r="D204" i="1"/>
  <c r="D205" i="1" s="1"/>
  <c r="B204" i="1"/>
  <c r="B205" i="1" s="1"/>
  <c r="B206" i="1" s="1"/>
  <c r="B207" i="1" s="1"/>
  <c r="B208" i="1" s="1"/>
  <c r="B209" i="1" s="1"/>
  <c r="B210" i="1" s="1"/>
  <c r="D211" i="1" s="1"/>
  <c r="D197" i="1"/>
  <c r="D200" i="1"/>
  <c r="D201" i="1"/>
  <c r="D202" i="1" s="1"/>
  <c r="D203" i="1" s="1"/>
  <c r="D273" i="1"/>
  <c r="D195" i="1"/>
  <c r="D196" i="1"/>
  <c r="D199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33" i="1" s="1"/>
  <c r="B291" i="1" l="1"/>
  <c r="D291" i="1"/>
  <c r="D384" i="1"/>
  <c r="B385" i="1"/>
  <c r="D395" i="1"/>
  <c r="D385" i="1"/>
  <c r="B211" i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D213" i="1"/>
  <c r="D216" i="1" s="1"/>
  <c r="D219" i="1" s="1"/>
  <c r="D222" i="1" s="1"/>
  <c r="D209" i="1"/>
  <c r="D206" i="1"/>
  <c r="D208" i="1"/>
  <c r="D210" i="1"/>
  <c r="D212" i="1"/>
  <c r="D215" i="1" s="1"/>
  <c r="D218" i="1" s="1"/>
  <c r="D221" i="1" s="1"/>
  <c r="B23" i="1"/>
  <c r="B24" i="1" s="1"/>
  <c r="B25" i="1" s="1"/>
  <c r="B26" i="1" s="1"/>
  <c r="B27" i="1" s="1"/>
  <c r="D28" i="1" s="1"/>
  <c r="D29" i="1" s="1"/>
  <c r="D30" i="1" s="1"/>
  <c r="D31" i="1" s="1"/>
  <c r="D32" i="1" s="1"/>
  <c r="D45" i="1"/>
  <c r="D39" i="1"/>
  <c r="D27" i="1"/>
  <c r="B292" i="1" l="1"/>
  <c r="D292" i="1"/>
  <c r="D386" i="1"/>
  <c r="B386" i="1"/>
  <c r="D214" i="1"/>
  <c r="D217" i="1" s="1"/>
  <c r="D220" i="1" s="1"/>
  <c r="D223" i="1" s="1"/>
  <c r="B225" i="1"/>
  <c r="B226" i="1" s="1"/>
  <c r="D226" i="1"/>
  <c r="D225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293" i="1" l="1"/>
  <c r="D293" i="1"/>
  <c r="B387" i="1"/>
  <c r="D389" i="1"/>
  <c r="D387" i="1"/>
  <c r="B227" i="1"/>
  <c r="D229" i="1"/>
  <c r="D232" i="1" s="1"/>
  <c r="D235" i="1" s="1"/>
  <c r="D238" i="1" s="1"/>
  <c r="D227" i="1"/>
  <c r="D34" i="1"/>
  <c r="D35" i="1" s="1"/>
  <c r="D36" i="1" s="1"/>
  <c r="D37" i="1" s="1"/>
  <c r="D38" i="1" s="1"/>
  <c r="B40" i="1"/>
  <c r="B41" i="1" s="1"/>
  <c r="B42" i="1" s="1"/>
  <c r="B43" i="1" s="1"/>
  <c r="B44" i="1" s="1"/>
  <c r="B45" i="1" s="1"/>
  <c r="D40" i="1"/>
  <c r="D41" i="1" s="1"/>
  <c r="D42" i="1" s="1"/>
  <c r="D43" i="1" s="1"/>
  <c r="D44" i="1" s="1"/>
  <c r="B294" i="1" l="1"/>
  <c r="D294" i="1"/>
  <c r="B388" i="1"/>
  <c r="D390" i="1"/>
  <c r="D393" i="1" s="1"/>
  <c r="D388" i="1"/>
  <c r="B228" i="1"/>
  <c r="D228" i="1"/>
  <c r="D230" i="1"/>
  <c r="D233" i="1" s="1"/>
  <c r="D236" i="1" s="1"/>
  <c r="D239" i="1" s="1"/>
  <c r="B46" i="1"/>
  <c r="B47" i="1" s="1"/>
  <c r="B48" i="1" s="1"/>
  <c r="B49" i="1" s="1"/>
  <c r="B50" i="1" s="1"/>
  <c r="B51" i="1" s="1"/>
  <c r="D46" i="1"/>
  <c r="D47" i="1" s="1"/>
  <c r="D48" i="1" s="1"/>
  <c r="D49" i="1" s="1"/>
  <c r="D50" i="1" s="1"/>
  <c r="B295" i="1" l="1"/>
  <c r="D295" i="1"/>
  <c r="B389" i="1"/>
  <c r="D396" i="1"/>
  <c r="D391" i="1"/>
  <c r="D394" i="1" s="1"/>
  <c r="B229" i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D231" i="1"/>
  <c r="D234" i="1" s="1"/>
  <c r="D237" i="1" s="1"/>
  <c r="D240" i="1" s="1"/>
  <c r="D64" i="1"/>
  <c r="D55" i="1"/>
  <c r="D56" i="1" s="1"/>
  <c r="D57" i="1" s="1"/>
  <c r="D58" i="1" s="1"/>
  <c r="D59" i="1" s="1"/>
  <c r="D60" i="1" s="1"/>
  <c r="D61" i="1" s="1"/>
  <c r="D62" i="1" s="1"/>
  <c r="D53" i="1"/>
  <c r="B52" i="1"/>
  <c r="B296" i="1" l="1"/>
  <c r="D296" i="1"/>
  <c r="B390" i="1"/>
  <c r="B391" i="1" s="1"/>
  <c r="B392" i="1" s="1"/>
  <c r="B393" i="1" s="1"/>
  <c r="B394" i="1" s="1"/>
  <c r="B395" i="1" s="1"/>
  <c r="B396" i="1" s="1"/>
  <c r="B397" i="1" s="1"/>
  <c r="B398" i="1" s="1"/>
  <c r="D392" i="1"/>
  <c r="B242" i="1"/>
  <c r="B243" i="1" s="1"/>
  <c r="D243" i="1"/>
  <c r="D242" i="1"/>
  <c r="D65" i="1"/>
  <c r="D66" i="1" s="1"/>
  <c r="D67" i="1" s="1"/>
  <c r="D68" i="1" s="1"/>
  <c r="D69" i="1" s="1"/>
  <c r="D70" i="1" s="1"/>
  <c r="D63" i="1"/>
  <c r="B53" i="1"/>
  <c r="B297" i="1" l="1"/>
  <c r="D297" i="1"/>
  <c r="D399" i="1"/>
  <c r="D398" i="1"/>
  <c r="D401" i="1"/>
  <c r="D402" i="1"/>
  <c r="D400" i="1"/>
  <c r="B399" i="1"/>
  <c r="B400" i="1" s="1"/>
  <c r="B401" i="1" s="1"/>
  <c r="B402" i="1" s="1"/>
  <c r="B403" i="1" s="1"/>
  <c r="B244" i="1"/>
  <c r="D247" i="1"/>
  <c r="D251" i="1" s="1"/>
  <c r="D255" i="1" s="1"/>
  <c r="D259" i="1" s="1"/>
  <c r="D244" i="1"/>
  <c r="D54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298" i="1" l="1"/>
  <c r="D298" i="1"/>
  <c r="B404" i="1"/>
  <c r="B405" i="1" s="1"/>
  <c r="B406" i="1" s="1"/>
  <c r="D439" i="1" s="1"/>
  <c r="D405" i="1"/>
  <c r="D404" i="1"/>
  <c r="B245" i="1"/>
  <c r="D246" i="1" s="1"/>
  <c r="D245" i="1"/>
  <c r="D248" i="1"/>
  <c r="D252" i="1" s="1"/>
  <c r="D256" i="1" s="1"/>
  <c r="D260" i="1" s="1"/>
  <c r="B72" i="1"/>
  <c r="B73" i="1" s="1"/>
  <c r="B74" i="1" s="1"/>
  <c r="D72" i="1"/>
  <c r="D73" i="1" s="1"/>
  <c r="D74" i="1" s="1"/>
  <c r="D75" i="1" s="1"/>
  <c r="D76" i="1" s="1"/>
  <c r="D77" i="1" s="1"/>
  <c r="B299" i="1" l="1"/>
  <c r="D299" i="1"/>
  <c r="D407" i="1"/>
  <c r="B407" i="1"/>
  <c r="D429" i="1" s="1"/>
  <c r="B246" i="1"/>
  <c r="D249" i="1"/>
  <c r="D253" i="1" s="1"/>
  <c r="D257" i="1" s="1"/>
  <c r="D261" i="1" s="1"/>
  <c r="D78" i="1"/>
  <c r="D82" i="1" s="1"/>
  <c r="D86" i="1" s="1"/>
  <c r="B75" i="1"/>
  <c r="B300" i="1" l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D300" i="1"/>
  <c r="D408" i="1"/>
  <c r="B408" i="1"/>
  <c r="B409" i="1" s="1"/>
  <c r="B410" i="1" s="1"/>
  <c r="B411" i="1" s="1"/>
  <c r="B412" i="1" s="1"/>
  <c r="B413" i="1" s="1"/>
  <c r="B414" i="1" s="1"/>
  <c r="B415" i="1" s="1"/>
  <c r="B416" i="1" s="1"/>
  <c r="B417" i="1" s="1"/>
  <c r="D425" i="1" s="1"/>
  <c r="D409" i="1"/>
  <c r="B247" i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D250" i="1"/>
  <c r="D254" i="1" s="1"/>
  <c r="D258" i="1" s="1"/>
  <c r="D262" i="1" s="1"/>
  <c r="B76" i="1"/>
  <c r="D79" i="1"/>
  <c r="D83" i="1" s="1"/>
  <c r="D87" i="1" s="1"/>
  <c r="D314" i="1" l="1"/>
  <c r="D316" i="1"/>
  <c r="D317" i="1" s="1"/>
  <c r="D318" i="1" s="1"/>
  <c r="B314" i="1"/>
  <c r="D411" i="1"/>
  <c r="D415" i="1"/>
  <c r="D410" i="1"/>
  <c r="D417" i="1"/>
  <c r="D414" i="1"/>
  <c r="D412" i="1"/>
  <c r="D416" i="1"/>
  <c r="D413" i="1"/>
  <c r="B418" i="1"/>
  <c r="B419" i="1" s="1"/>
  <c r="B420" i="1" s="1"/>
  <c r="B421" i="1" s="1"/>
  <c r="D420" i="1"/>
  <c r="D424" i="1"/>
  <c r="D423" i="1"/>
  <c r="D422" i="1"/>
  <c r="D421" i="1"/>
  <c r="D419" i="1"/>
  <c r="D418" i="1"/>
  <c r="B264" i="1"/>
  <c r="D264" i="1"/>
  <c r="B77" i="1"/>
  <c r="D80" i="1"/>
  <c r="D84" i="1" s="1"/>
  <c r="D88" i="1" s="1"/>
  <c r="D315" i="1" l="1"/>
  <c r="B315" i="1"/>
  <c r="B316" i="1" s="1"/>
  <c r="B317" i="1" s="1"/>
  <c r="B318" i="1" s="1"/>
  <c r="B319" i="1" s="1"/>
  <c r="B422" i="1"/>
  <c r="B423" i="1" s="1"/>
  <c r="B424" i="1" s="1"/>
  <c r="B425" i="1" s="1"/>
  <c r="D269" i="1"/>
  <c r="B265" i="1"/>
  <c r="D265" i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D81" i="1"/>
  <c r="D85" i="1" s="1"/>
  <c r="D89" i="1" s="1"/>
  <c r="D320" i="1" l="1"/>
  <c r="D321" i="1" s="1"/>
  <c r="B320" i="1"/>
  <c r="B321" i="1" s="1"/>
  <c r="B322" i="1" s="1"/>
  <c r="B426" i="1"/>
  <c r="B427" i="1" s="1"/>
  <c r="B428" i="1" s="1"/>
  <c r="B429" i="1" s="1"/>
  <c r="D431" i="1" s="1"/>
  <c r="D428" i="1"/>
  <c r="D427" i="1"/>
  <c r="D426" i="1"/>
  <c r="B266" i="1"/>
  <c r="B267" i="1" s="1"/>
  <c r="B268" i="1" s="1"/>
  <c r="B269" i="1" s="1"/>
  <c r="D266" i="1"/>
  <c r="D267" i="1" s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D92" i="1"/>
  <c r="D91" i="1"/>
  <c r="D93" i="1" s="1"/>
  <c r="D94" i="1" s="1"/>
  <c r="D95" i="1" s="1"/>
  <c r="D96" i="1" s="1"/>
  <c r="D325" i="1" l="1"/>
  <c r="B323" i="1"/>
  <c r="B430" i="1"/>
  <c r="B431" i="1" s="1"/>
  <c r="D430" i="1"/>
  <c r="D268" i="1"/>
  <c r="B270" i="1"/>
  <c r="B271" i="1" s="1"/>
  <c r="B272" i="1" s="1"/>
  <c r="B273" i="1" s="1"/>
  <c r="D270" i="1"/>
  <c r="D271" i="1" s="1"/>
  <c r="D120" i="1"/>
  <c r="D121" i="1" s="1"/>
  <c r="D122" i="1" s="1"/>
  <c r="D123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D97" i="1"/>
  <c r="D98" i="1" s="1"/>
  <c r="D99" i="1" s="1"/>
  <c r="D100" i="1" s="1"/>
  <c r="D101" i="1" s="1"/>
  <c r="D164" i="1" l="1"/>
  <c r="D163" i="1"/>
  <c r="B161" i="1"/>
  <c r="D162" i="1"/>
  <c r="D161" i="1"/>
  <c r="D324" i="1"/>
  <c r="B324" i="1"/>
  <c r="B325" i="1" s="1"/>
  <c r="D434" i="1"/>
  <c r="D433" i="1"/>
  <c r="D432" i="1"/>
  <c r="D272" i="1"/>
  <c r="D103" i="1"/>
  <c r="D104" i="1" s="1"/>
  <c r="B162" i="1" l="1"/>
  <c r="B163" i="1" s="1"/>
  <c r="B164" i="1" s="1"/>
  <c r="B165" i="1" s="1"/>
  <c r="D165" i="1"/>
  <c r="D326" i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63" i="1"/>
  <c r="D358" i="1"/>
  <c r="B326" i="1"/>
  <c r="B327" i="1" s="1"/>
  <c r="B328" i="1" s="1"/>
  <c r="B432" i="1"/>
  <c r="B433" i="1" s="1"/>
  <c r="B434" i="1" s="1"/>
  <c r="B435" i="1" s="1"/>
  <c r="D435" i="1"/>
  <c r="D113" i="1"/>
  <c r="D112" i="1"/>
  <c r="D119" i="1"/>
  <c r="D124" i="1" s="1"/>
  <c r="D125" i="1" s="1"/>
  <c r="D127" i="1"/>
  <c r="D106" i="1"/>
  <c r="D107" i="1" s="1"/>
  <c r="D108" i="1" s="1"/>
  <c r="D109" i="1" s="1"/>
  <c r="D110" i="1" s="1"/>
  <c r="D126" i="1"/>
  <c r="D118" i="1"/>
  <c r="B166" i="1" l="1"/>
  <c r="D166" i="1"/>
  <c r="D338" i="1"/>
  <c r="D343" i="1" s="1"/>
  <c r="D348" i="1" s="1"/>
  <c r="D353" i="1" s="1"/>
  <c r="B329" i="1"/>
  <c r="B436" i="1"/>
  <c r="B437" i="1" s="1"/>
  <c r="B438" i="1" s="1"/>
  <c r="B439" i="1" s="1"/>
  <c r="D441" i="1" s="1"/>
  <c r="D438" i="1"/>
  <c r="D437" i="1"/>
  <c r="D436" i="1"/>
  <c r="D111" i="1"/>
  <c r="B167" i="1" l="1"/>
  <c r="B168" i="1" s="1"/>
  <c r="D168" i="1"/>
  <c r="D167" i="1"/>
  <c r="D339" i="1"/>
  <c r="D344" i="1" s="1"/>
  <c r="D349" i="1" s="1"/>
  <c r="D354" i="1" s="1"/>
  <c r="B330" i="1"/>
  <c r="B440" i="1"/>
  <c r="D440" i="1"/>
  <c r="D116" i="1"/>
  <c r="D114" i="1"/>
  <c r="B169" i="1" l="1"/>
  <c r="B170" i="1" s="1"/>
  <c r="D169" i="1"/>
  <c r="D340" i="1"/>
  <c r="D345" i="1" s="1"/>
  <c r="D350" i="1" s="1"/>
  <c r="D355" i="1" s="1"/>
  <c r="B331" i="1"/>
  <c r="B441" i="1"/>
  <c r="D442" i="1" s="1"/>
  <c r="D115" i="1"/>
  <c r="D117" i="1"/>
  <c r="B171" i="1" l="1"/>
  <c r="B172" i="1" s="1"/>
  <c r="B173" i="1" s="1"/>
  <c r="B174" i="1" s="1"/>
  <c r="D174" i="1"/>
  <c r="D173" i="1"/>
  <c r="D172" i="1"/>
  <c r="D171" i="1"/>
  <c r="D341" i="1"/>
  <c r="D346" i="1" s="1"/>
  <c r="D351" i="1" s="1"/>
  <c r="D356" i="1" s="1"/>
  <c r="B332" i="1"/>
  <c r="B442" i="1"/>
  <c r="D443" i="1" s="1"/>
  <c r="D445" i="1"/>
  <c r="D449" i="1" s="1"/>
  <c r="D453" i="1" s="1"/>
  <c r="D153" i="1"/>
  <c r="D154" i="1" s="1"/>
  <c r="D155" i="1" s="1"/>
  <c r="D152" i="1"/>
  <c r="D128" i="1"/>
  <c r="B175" i="1" l="1"/>
  <c r="D175" i="1"/>
  <c r="D342" i="1"/>
  <c r="D347" i="1" s="1"/>
  <c r="D352" i="1" s="1"/>
  <c r="D357" i="1" s="1"/>
  <c r="B333" i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443" i="1"/>
  <c r="D444" i="1" s="1"/>
  <c r="D446" i="1"/>
  <c r="D450" i="1" s="1"/>
  <c r="D454" i="1" s="1"/>
  <c r="D157" i="1"/>
  <c r="D158" i="1" s="1"/>
  <c r="D159" i="1" s="1"/>
  <c r="D131" i="1"/>
  <c r="D156" i="1"/>
  <c r="B176" i="1" l="1"/>
  <c r="B359" i="1"/>
  <c r="D359" i="1"/>
  <c r="B444" i="1"/>
  <c r="D447" i="1"/>
  <c r="D451" i="1" s="1"/>
  <c r="D455" i="1" s="1"/>
  <c r="D129" i="1"/>
  <c r="D140" i="1"/>
  <c r="D146" i="1"/>
  <c r="D134" i="1"/>
  <c r="B177" i="1" l="1"/>
  <c r="D179" i="1"/>
  <c r="D177" i="1"/>
  <c r="B360" i="1"/>
  <c r="D360" i="1"/>
  <c r="B445" i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D448" i="1"/>
  <c r="D452" i="1" s="1"/>
  <c r="D456" i="1" s="1"/>
  <c r="D130" i="1"/>
  <c r="D141" i="1"/>
  <c r="D147" i="1"/>
  <c r="D135" i="1"/>
  <c r="D178" i="1" l="1"/>
  <c r="B178" i="1"/>
  <c r="B179" i="1" s="1"/>
  <c r="B361" i="1"/>
  <c r="D361" i="1"/>
  <c r="B457" i="1"/>
  <c r="D142" i="1"/>
  <c r="D148" i="1"/>
  <c r="D136" i="1"/>
  <c r="B180" i="1" l="1"/>
  <c r="B181" i="1" s="1"/>
  <c r="B182" i="1" s="1"/>
  <c r="B183" i="1" s="1"/>
  <c r="D183" i="1"/>
  <c r="D182" i="1"/>
  <c r="D181" i="1"/>
  <c r="D180" i="1"/>
  <c r="B362" i="1"/>
  <c r="B363" i="1" s="1"/>
  <c r="D362" i="1"/>
  <c r="B458" i="1"/>
  <c r="D475" i="1"/>
  <c r="D492" i="1"/>
  <c r="D458" i="1"/>
  <c r="D143" i="1"/>
  <c r="D149" i="1"/>
  <c r="D137" i="1"/>
  <c r="D132" i="1"/>
  <c r="B184" i="1" l="1"/>
  <c r="B185" i="1" s="1"/>
  <c r="B187" i="1" s="1"/>
  <c r="B188" i="1" s="1"/>
  <c r="B189" i="1" s="1"/>
  <c r="B190" i="1" s="1"/>
  <c r="B191" i="1" s="1"/>
  <c r="D184" i="1"/>
  <c r="B364" i="1"/>
  <c r="D364" i="1"/>
  <c r="D460" i="1"/>
  <c r="D459" i="1"/>
  <c r="B459" i="1"/>
  <c r="B460" i="1" s="1"/>
  <c r="D138" i="1"/>
  <c r="D150" i="1"/>
  <c r="D133" i="1"/>
  <c r="D144" i="1"/>
  <c r="B365" i="1" l="1"/>
  <c r="D365" i="1"/>
  <c r="B461" i="1"/>
  <c r="D461" i="1"/>
  <c r="D463" i="1"/>
  <c r="D466" i="1" s="1"/>
  <c r="D469" i="1" s="1"/>
  <c r="D472" i="1" s="1"/>
  <c r="D139" i="1"/>
  <c r="D151" i="1"/>
  <c r="D145" i="1"/>
  <c r="B366" i="1" l="1"/>
  <c r="D366" i="1"/>
  <c r="B462" i="1"/>
  <c r="D464" i="1"/>
  <c r="D467" i="1" s="1"/>
  <c r="D470" i="1" s="1"/>
  <c r="D473" i="1" s="1"/>
  <c r="D462" i="1"/>
  <c r="B367" i="1" l="1"/>
  <c r="B368" i="1" s="1"/>
  <c r="D367" i="1"/>
  <c r="B463" i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D465" i="1"/>
  <c r="D468" i="1" s="1"/>
  <c r="D471" i="1" s="1"/>
  <c r="D474" i="1" s="1"/>
  <c r="B369" i="1" l="1"/>
  <c r="B370" i="1" s="1"/>
  <c r="B371" i="1" s="1"/>
  <c r="B372" i="1" s="1"/>
  <c r="B373" i="1" s="1"/>
  <c r="B374" i="1" s="1"/>
  <c r="D369" i="1"/>
  <c r="D370" i="1" s="1"/>
  <c r="D371" i="1" s="1"/>
  <c r="D372" i="1" s="1"/>
  <c r="D373" i="1" s="1"/>
  <c r="D374" i="1" s="1"/>
  <c r="D377" i="1" s="1"/>
  <c r="B476" i="1"/>
  <c r="B477" i="1" s="1"/>
  <c r="D477" i="1"/>
  <c r="D476" i="1"/>
  <c r="B375" i="1" l="1"/>
  <c r="B376" i="1" s="1"/>
  <c r="B377" i="1" s="1"/>
  <c r="D376" i="1"/>
  <c r="D375" i="1"/>
  <c r="B478" i="1"/>
  <c r="D478" i="1"/>
  <c r="D480" i="1"/>
  <c r="D483" i="1" s="1"/>
  <c r="D486" i="1" s="1"/>
  <c r="D489" i="1" s="1"/>
  <c r="B378" i="1" l="1"/>
  <c r="B379" i="1" s="1"/>
  <c r="D379" i="1"/>
  <c r="D378" i="1"/>
  <c r="B479" i="1"/>
  <c r="D481" i="1"/>
  <c r="D484" i="1" s="1"/>
  <c r="D487" i="1" s="1"/>
  <c r="D490" i="1" s="1"/>
  <c r="D479" i="1"/>
  <c r="B480" i="1" l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D482" i="1"/>
  <c r="D485" i="1" s="1"/>
  <c r="D488" i="1" s="1"/>
  <c r="D491" i="1" s="1"/>
  <c r="B493" i="1" l="1"/>
  <c r="B494" i="1" s="1"/>
  <c r="D494" i="1"/>
  <c r="D493" i="1"/>
  <c r="B495" i="1" l="1"/>
  <c r="D498" i="1"/>
  <c r="D502" i="1" s="1"/>
  <c r="D506" i="1" s="1"/>
  <c r="D510" i="1" s="1"/>
  <c r="D514" i="1" s="1"/>
  <c r="D495" i="1"/>
  <c r="B496" i="1" l="1"/>
  <c r="D496" i="1"/>
  <c r="D499" i="1"/>
  <c r="D503" i="1" s="1"/>
  <c r="D507" i="1" s="1"/>
  <c r="D511" i="1" s="1"/>
  <c r="D515" i="1" s="1"/>
  <c r="B497" i="1" l="1"/>
  <c r="D497" i="1"/>
  <c r="D500" i="1"/>
  <c r="D504" i="1" s="1"/>
  <c r="D508" i="1" s="1"/>
  <c r="D512" i="1" s="1"/>
  <c r="D516" i="1" s="1"/>
  <c r="B498" i="1" l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D501" i="1"/>
  <c r="D505" i="1" s="1"/>
  <c r="D509" i="1" s="1"/>
  <c r="D513" i="1" s="1"/>
  <c r="D517" i="1" s="1"/>
  <c r="B519" i="1" l="1"/>
  <c r="D529" i="1" s="1"/>
  <c r="D519" i="1"/>
  <c r="B520" i="1" l="1"/>
  <c r="B521" i="1" s="1"/>
  <c r="D521" i="1"/>
  <c r="D520" i="1"/>
  <c r="B522" i="1" l="1"/>
  <c r="B523" i="1" s="1"/>
  <c r="B524" i="1" s="1"/>
  <c r="B525" i="1" s="1"/>
  <c r="D525" i="1"/>
  <c r="D522" i="1"/>
  <c r="D524" i="1" l="1"/>
  <c r="D523" i="1"/>
  <c r="B526" i="1"/>
  <c r="B527" i="1" s="1"/>
  <c r="B528" i="1" s="1"/>
  <c r="B529" i="1" s="1"/>
  <c r="D526" i="1"/>
  <c r="D527" i="1" s="1"/>
  <c r="D528" i="1" s="1"/>
  <c r="D530" i="1" l="1"/>
  <c r="D531" i="1"/>
  <c r="B530" i="1"/>
  <c r="B531" i="1" s="1"/>
  <c r="D532" i="1" s="1"/>
  <c r="D533" i="1" s="1"/>
  <c r="D534" i="1" s="1"/>
  <c r="B532" i="1" l="1"/>
  <c r="B533" i="1" s="1"/>
  <c r="B53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<sst xmlns="http://schemas.openxmlformats.org/spreadsheetml/2006/main" count="925" uniqueCount="625">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</sst>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L544"/>
  <sheetViews>
    <sheetView tabSelected="1" zoomScale="65" zoomScaleNormal="65" workbookViewId="0">
      <pane xSplit="3" ySplit="1" topLeftCell="G518" activePane="bottomRight" state="frozen"/>
      <selection pane="topRight" activeCell="D1" sqref="D1"/>
      <selection pane="bottomLeft" activeCell="A2" sqref="A2"/>
      <selection pane="bottomRight" activeCell="Y549" sqref="Y549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38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</row>
    <row r="2" spans="1:38" x14ac:dyDescent="0.3">
      <c r="A2" s="5">
        <v>0</v>
      </c>
      <c r="B2" s="5">
        <v>0</v>
      </c>
      <c r="C2" s="5" t="s">
        <v>38</v>
      </c>
      <c r="D2" s="7">
        <v>-1</v>
      </c>
      <c r="E2" s="7">
        <v>50</v>
      </c>
      <c r="F2" s="7">
        <v>50</v>
      </c>
      <c r="G2" s="7">
        <v>690</v>
      </c>
      <c r="H2" s="7">
        <v>410</v>
      </c>
      <c r="I2" s="7">
        <v>0</v>
      </c>
      <c r="J2" s="7">
        <v>50</v>
      </c>
      <c r="K2" s="7">
        <v>50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0.7</v>
      </c>
      <c r="T2" s="7">
        <v>0</v>
      </c>
      <c r="U2" s="7">
        <v>111</v>
      </c>
      <c r="V2" s="7">
        <v>1</v>
      </c>
      <c r="W2" s="7">
        <v>1</v>
      </c>
      <c r="X2" s="7">
        <v>1</v>
      </c>
      <c r="Y2" s="7">
        <v>1</v>
      </c>
      <c r="Z2" s="7">
        <v>1</v>
      </c>
      <c r="AA2" s="7" t="s">
        <v>39</v>
      </c>
      <c r="AB2" s="7">
        <v>0</v>
      </c>
      <c r="AC2" s="7">
        <v>0.5</v>
      </c>
      <c r="AD2" s="7">
        <v>0.5</v>
      </c>
      <c r="AE2" s="7">
        <v>0.5</v>
      </c>
      <c r="AF2" s="7">
        <v>0.5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</row>
    <row r="3" spans="1:38" x14ac:dyDescent="0.3">
      <c r="A3" s="1">
        <v>0</v>
      </c>
      <c r="B3" s="1">
        <v>1</v>
      </c>
      <c r="C3" s="1" t="s">
        <v>40</v>
      </c>
      <c r="D3" s="3">
        <v>0</v>
      </c>
      <c r="E3" s="3">
        <v>70</v>
      </c>
      <c r="F3" s="3">
        <v>70</v>
      </c>
      <c r="G3" s="3">
        <v>760</v>
      </c>
      <c r="H3" s="3">
        <v>530</v>
      </c>
      <c r="I3" s="3">
        <v>1</v>
      </c>
      <c r="J3" s="3">
        <v>70</v>
      </c>
      <c r="K3" s="3">
        <v>120</v>
      </c>
      <c r="L3" s="3">
        <v>1</v>
      </c>
      <c r="M3" s="3">
        <v>50</v>
      </c>
      <c r="N3" s="3">
        <v>100</v>
      </c>
      <c r="O3" s="3">
        <v>70</v>
      </c>
      <c r="P3" s="3">
        <v>120</v>
      </c>
      <c r="Q3" s="3">
        <v>20</v>
      </c>
      <c r="R3" s="3">
        <v>20</v>
      </c>
      <c r="S3" s="3">
        <v>1</v>
      </c>
      <c r="T3" s="3">
        <v>0</v>
      </c>
      <c r="U3" s="4">
        <v>121</v>
      </c>
      <c r="V3" s="3">
        <v>1</v>
      </c>
      <c r="W3" s="3">
        <v>1</v>
      </c>
      <c r="X3" s="3">
        <v>1</v>
      </c>
      <c r="Y3" s="3">
        <v>1</v>
      </c>
      <c r="Z3" s="3">
        <v>2</v>
      </c>
      <c r="AA3" s="3" t="s">
        <v>39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0.3</v>
      </c>
      <c r="AL3" s="3">
        <v>0</v>
      </c>
    </row>
    <row r="4" spans="1:38" x14ac:dyDescent="0.3">
      <c r="A4" s="1">
        <v>0</v>
      </c>
      <c r="B4" s="1">
        <v>2</v>
      </c>
      <c r="C4" s="1" t="s">
        <v>41</v>
      </c>
      <c r="D4" s="3">
        <v>1</v>
      </c>
      <c r="E4" s="3">
        <v>90</v>
      </c>
      <c r="F4" s="3">
        <v>90</v>
      </c>
      <c r="G4" s="3">
        <v>790</v>
      </c>
      <c r="H4" s="3">
        <v>680</v>
      </c>
      <c r="I4" s="3">
        <v>2</v>
      </c>
      <c r="J4" s="3">
        <v>30</v>
      </c>
      <c r="K4" s="3">
        <v>150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0</v>
      </c>
      <c r="U4" s="4">
        <v>131</v>
      </c>
      <c r="V4" s="3">
        <v>1</v>
      </c>
      <c r="W4" s="3">
        <v>1</v>
      </c>
      <c r="X4" s="3">
        <v>1</v>
      </c>
      <c r="Y4" s="3">
        <v>1</v>
      </c>
      <c r="Z4" s="3">
        <v>3</v>
      </c>
      <c r="AA4" s="3" t="s">
        <v>42</v>
      </c>
      <c r="AB4" s="3">
        <v>0</v>
      </c>
      <c r="AC4" s="3">
        <v>0.5</v>
      </c>
      <c r="AD4" s="3">
        <v>0.5</v>
      </c>
      <c r="AE4" s="3">
        <v>0.5</v>
      </c>
      <c r="AF4" s="3">
        <v>0.5</v>
      </c>
      <c r="AG4" s="3">
        <v>0</v>
      </c>
      <c r="AH4" s="3">
        <v>0</v>
      </c>
      <c r="AI4" s="3">
        <v>0</v>
      </c>
      <c r="AJ4" s="3">
        <v>1</v>
      </c>
      <c r="AK4" s="3">
        <v>0.3</v>
      </c>
      <c r="AL4" s="3">
        <v>0</v>
      </c>
    </row>
    <row r="5" spans="1:38" x14ac:dyDescent="0.3">
      <c r="A5" s="1">
        <v>0</v>
      </c>
      <c r="B5" s="1">
        <v>3</v>
      </c>
      <c r="C5" s="1" t="s">
        <v>43</v>
      </c>
      <c r="D5" s="3">
        <v>2</v>
      </c>
      <c r="E5" s="3">
        <v>120</v>
      </c>
      <c r="F5" s="3">
        <v>20</v>
      </c>
      <c r="G5" s="3">
        <v>850</v>
      </c>
      <c r="H5" s="3">
        <v>680</v>
      </c>
      <c r="I5" s="3">
        <v>3</v>
      </c>
      <c r="J5" s="3">
        <v>60</v>
      </c>
      <c r="K5" s="3">
        <v>0</v>
      </c>
      <c r="L5" s="3">
        <v>2</v>
      </c>
      <c r="M5" s="3">
        <v>0</v>
      </c>
      <c r="N5" s="3">
        <v>0</v>
      </c>
      <c r="O5" s="3">
        <v>120</v>
      </c>
      <c r="P5" s="3">
        <v>0</v>
      </c>
      <c r="Q5" s="3">
        <v>120</v>
      </c>
      <c r="R5" s="3">
        <v>0</v>
      </c>
      <c r="S5" s="3">
        <v>1</v>
      </c>
      <c r="T5" s="3">
        <v>1</v>
      </c>
      <c r="U5" s="4">
        <v>121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 t="s">
        <v>44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0.3</v>
      </c>
      <c r="AL5" s="3">
        <v>0</v>
      </c>
    </row>
    <row r="6" spans="1:38" s="9" customFormat="1" x14ac:dyDescent="0.3">
      <c r="A6" s="7">
        <v>1</v>
      </c>
      <c r="B6" s="7">
        <v>0</v>
      </c>
      <c r="C6" s="7" t="s">
        <v>45</v>
      </c>
      <c r="D6" s="8">
        <v>-1</v>
      </c>
      <c r="E6" s="8">
        <v>50</v>
      </c>
      <c r="F6" s="8">
        <v>50</v>
      </c>
      <c r="G6" s="8">
        <v>690</v>
      </c>
      <c r="H6" s="8">
        <v>410</v>
      </c>
      <c r="I6" s="8">
        <v>0</v>
      </c>
      <c r="J6" s="8">
        <v>50</v>
      </c>
      <c r="K6" s="8">
        <v>50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0.7</v>
      </c>
      <c r="T6" s="8">
        <v>0</v>
      </c>
      <c r="U6" s="8">
        <v>231</v>
      </c>
      <c r="V6" s="8">
        <v>1</v>
      </c>
      <c r="W6" s="8">
        <v>1</v>
      </c>
      <c r="X6" s="8">
        <v>1</v>
      </c>
      <c r="Y6" s="8">
        <v>1</v>
      </c>
      <c r="Z6" s="8">
        <v>2</v>
      </c>
      <c r="AA6" s="8" t="s">
        <v>46</v>
      </c>
      <c r="AB6" s="8">
        <v>0</v>
      </c>
      <c r="AC6" s="8">
        <v>0.5</v>
      </c>
      <c r="AD6" s="8">
        <v>0.5</v>
      </c>
      <c r="AE6" s="8">
        <v>0.5</v>
      </c>
      <c r="AF6" s="8">
        <v>0.5</v>
      </c>
      <c r="AG6" s="8">
        <v>0</v>
      </c>
      <c r="AH6" s="8">
        <v>0</v>
      </c>
      <c r="AI6" s="8">
        <v>0</v>
      </c>
      <c r="AJ6" s="8">
        <v>1</v>
      </c>
      <c r="AK6" s="8">
        <v>0.3</v>
      </c>
      <c r="AL6" s="8">
        <v>0</v>
      </c>
    </row>
    <row r="7" spans="1:38" x14ac:dyDescent="0.3">
      <c r="A7" s="1">
        <v>1</v>
      </c>
      <c r="B7" s="1">
        <v>1</v>
      </c>
      <c r="C7" s="1" t="s">
        <v>47</v>
      </c>
      <c r="D7" s="3">
        <v>0</v>
      </c>
      <c r="E7" s="3">
        <v>70</v>
      </c>
      <c r="F7" s="3">
        <v>70</v>
      </c>
      <c r="G7" s="3">
        <v>760</v>
      </c>
      <c r="H7" s="3">
        <v>530</v>
      </c>
      <c r="I7" s="3">
        <v>1</v>
      </c>
      <c r="J7" s="3">
        <v>70</v>
      </c>
      <c r="K7" s="3">
        <v>120</v>
      </c>
      <c r="L7" s="3">
        <v>1</v>
      </c>
      <c r="M7" s="3">
        <v>50</v>
      </c>
      <c r="N7" s="3">
        <v>100</v>
      </c>
      <c r="O7" s="3">
        <v>70</v>
      </c>
      <c r="P7" s="3">
        <v>120</v>
      </c>
      <c r="Q7" s="3">
        <v>20</v>
      </c>
      <c r="R7" s="3">
        <v>20</v>
      </c>
      <c r="S7" s="3">
        <v>1</v>
      </c>
      <c r="T7" s="3">
        <v>0</v>
      </c>
      <c r="U7" s="4">
        <v>122</v>
      </c>
      <c r="V7" s="3">
        <v>1</v>
      </c>
      <c r="W7" s="3">
        <v>1</v>
      </c>
      <c r="X7" s="3">
        <v>1</v>
      </c>
      <c r="Y7" s="3">
        <v>1</v>
      </c>
      <c r="Z7" s="3">
        <v>3</v>
      </c>
      <c r="AA7" s="3" t="s">
        <v>48</v>
      </c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0.3</v>
      </c>
      <c r="AL7" s="3">
        <v>0</v>
      </c>
    </row>
    <row r="8" spans="1:38" x14ac:dyDescent="0.3">
      <c r="A8" s="1">
        <v>1</v>
      </c>
      <c r="B8" s="1">
        <v>2</v>
      </c>
      <c r="C8" s="1" t="s">
        <v>49</v>
      </c>
      <c r="D8" s="3">
        <v>1</v>
      </c>
      <c r="E8" s="3">
        <v>90</v>
      </c>
      <c r="F8" s="3">
        <v>90</v>
      </c>
      <c r="G8" s="3">
        <v>790</v>
      </c>
      <c r="H8" s="3">
        <v>680</v>
      </c>
      <c r="I8" s="3">
        <v>2</v>
      </c>
      <c r="J8" s="3">
        <v>30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0</v>
      </c>
      <c r="U8" s="4">
        <v>123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 t="s">
        <v>50</v>
      </c>
      <c r="AB8" s="3">
        <v>1</v>
      </c>
      <c r="AC8" s="3">
        <v>0.5</v>
      </c>
      <c r="AD8" s="3">
        <v>0.5</v>
      </c>
      <c r="AE8" s="3">
        <v>0.5</v>
      </c>
      <c r="AF8" s="3">
        <v>0.5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</row>
    <row r="9" spans="1:38" x14ac:dyDescent="0.3">
      <c r="A9" s="1">
        <v>1</v>
      </c>
      <c r="B9" s="1">
        <v>3</v>
      </c>
      <c r="C9" s="1" t="s">
        <v>51</v>
      </c>
      <c r="D9" s="3">
        <v>2</v>
      </c>
      <c r="E9" s="3">
        <v>20</v>
      </c>
      <c r="F9" s="3">
        <v>120</v>
      </c>
      <c r="G9" s="3">
        <v>790</v>
      </c>
      <c r="H9" s="3">
        <v>740</v>
      </c>
      <c r="I9" s="3">
        <v>3</v>
      </c>
      <c r="J9" s="3">
        <v>0</v>
      </c>
      <c r="K9" s="3">
        <v>60</v>
      </c>
      <c r="L9" s="3">
        <v>2</v>
      </c>
      <c r="M9" s="3">
        <v>0</v>
      </c>
      <c r="N9" s="3">
        <v>0</v>
      </c>
      <c r="O9" s="3">
        <v>0</v>
      </c>
      <c r="P9" s="3">
        <v>120</v>
      </c>
      <c r="Q9" s="3">
        <v>0</v>
      </c>
      <c r="R9" s="3">
        <v>120</v>
      </c>
      <c r="S9" s="3">
        <v>1</v>
      </c>
      <c r="T9" s="3">
        <v>0</v>
      </c>
      <c r="U9" s="4">
        <v>122</v>
      </c>
      <c r="V9" s="3">
        <v>1</v>
      </c>
      <c r="W9" s="3">
        <v>1</v>
      </c>
      <c r="X9" s="3">
        <v>1</v>
      </c>
      <c r="Y9" s="3">
        <v>1</v>
      </c>
      <c r="Z9" s="3">
        <v>2</v>
      </c>
      <c r="AA9" s="3" t="s">
        <v>48</v>
      </c>
      <c r="AB9" s="3">
        <v>0</v>
      </c>
      <c r="AC9" s="3">
        <v>1</v>
      </c>
      <c r="AD9" s="3">
        <v>1</v>
      </c>
      <c r="AE9" s="3">
        <v>1</v>
      </c>
      <c r="AF9" s="3">
        <v>1</v>
      </c>
      <c r="AG9" s="3">
        <v>0</v>
      </c>
      <c r="AH9" s="3">
        <v>0</v>
      </c>
      <c r="AI9" s="3">
        <v>0</v>
      </c>
      <c r="AJ9" s="3">
        <v>1</v>
      </c>
      <c r="AK9" s="3">
        <v>0.3</v>
      </c>
      <c r="AL9" s="3">
        <v>0</v>
      </c>
    </row>
    <row r="10" spans="1:38" s="9" customFormat="1" x14ac:dyDescent="0.3">
      <c r="A10" s="7">
        <v>2</v>
      </c>
      <c r="B10" s="7">
        <v>0</v>
      </c>
      <c r="C10" s="7" t="s">
        <v>52</v>
      </c>
      <c r="D10" s="8">
        <v>-1</v>
      </c>
      <c r="E10" s="8">
        <v>1</v>
      </c>
      <c r="F10" s="8">
        <v>40</v>
      </c>
      <c r="G10" s="8">
        <v>50</v>
      </c>
      <c r="H10" s="8">
        <v>55</v>
      </c>
      <c r="I10" s="8">
        <v>0</v>
      </c>
      <c r="J10" s="8">
        <v>-590</v>
      </c>
      <c r="K10" s="8">
        <v>-305</v>
      </c>
      <c r="L10" s="8">
        <v>1</v>
      </c>
      <c r="M10" s="8">
        <v>-717</v>
      </c>
      <c r="N10" s="8">
        <v>-345</v>
      </c>
      <c r="O10" s="8">
        <v>-590</v>
      </c>
      <c r="P10" s="8">
        <v>-305</v>
      </c>
      <c r="Q10" s="8">
        <v>127</v>
      </c>
      <c r="R10" s="8">
        <v>40</v>
      </c>
      <c r="S10" s="8">
        <v>1</v>
      </c>
      <c r="T10" s="8">
        <v>1</v>
      </c>
      <c r="U10" s="8">
        <v>473</v>
      </c>
      <c r="V10" s="8">
        <v>0.56000000000000005</v>
      </c>
      <c r="W10" s="8">
        <v>0.55000000000000004</v>
      </c>
      <c r="X10" s="8">
        <v>0.54</v>
      </c>
      <c r="Y10" s="8">
        <v>0.87</v>
      </c>
      <c r="Z10" s="8">
        <v>14</v>
      </c>
      <c r="AA10" s="8" t="s">
        <v>5</v>
      </c>
      <c r="AB10" s="8">
        <v>0</v>
      </c>
      <c r="AC10" s="8">
        <v>1</v>
      </c>
      <c r="AD10" s="8">
        <v>1</v>
      </c>
      <c r="AE10" s="8">
        <v>1</v>
      </c>
      <c r="AF10" s="8">
        <v>1</v>
      </c>
      <c r="AG10" s="8">
        <v>0</v>
      </c>
      <c r="AH10" s="8">
        <v>0</v>
      </c>
      <c r="AI10" s="8">
        <v>0</v>
      </c>
      <c r="AJ10" s="8">
        <v>1</v>
      </c>
      <c r="AK10" s="8">
        <v>0.3</v>
      </c>
      <c r="AL10" s="8">
        <v>0</v>
      </c>
    </row>
    <row r="11" spans="1:38" x14ac:dyDescent="0.3">
      <c r="A11" s="1">
        <v>2</v>
      </c>
      <c r="B11" s="1">
        <f>B10+1</f>
        <v>1</v>
      </c>
      <c r="C11" s="1" t="s">
        <v>53</v>
      </c>
      <c r="D11" s="3">
        <f>B10</f>
        <v>0</v>
      </c>
      <c r="E11" s="3">
        <v>1</v>
      </c>
      <c r="F11" s="3">
        <v>40</v>
      </c>
      <c r="G11" s="3">
        <v>51.200001</v>
      </c>
      <c r="H11" s="3">
        <v>55</v>
      </c>
      <c r="I11" s="3">
        <v>0</v>
      </c>
      <c r="J11" s="3">
        <v>1.2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0.5</v>
      </c>
      <c r="T11" s="3">
        <v>1</v>
      </c>
      <c r="U11" s="4">
        <v>474</v>
      </c>
      <c r="V11" s="3">
        <v>0.8</v>
      </c>
      <c r="W11" s="3">
        <v>0.8</v>
      </c>
      <c r="X11" s="3">
        <v>0.8</v>
      </c>
      <c r="Y11" s="3">
        <v>0.5</v>
      </c>
      <c r="Z11" s="3">
        <v>14</v>
      </c>
      <c r="AA11" s="3" t="s">
        <v>5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0.3</v>
      </c>
      <c r="AL11" s="3">
        <v>0</v>
      </c>
    </row>
    <row r="12" spans="1:38" x14ac:dyDescent="0.3">
      <c r="A12" s="1">
        <v>2</v>
      </c>
      <c r="B12" s="1">
        <f t="shared" ref="B12:B75" si="0">B11+1</f>
        <v>2</v>
      </c>
      <c r="C12" s="1" t="s">
        <v>54</v>
      </c>
      <c r="D12" s="3">
        <f>B11</f>
        <v>1</v>
      </c>
      <c r="E12" s="3">
        <v>1</v>
      </c>
      <c r="F12" s="3">
        <v>22</v>
      </c>
      <c r="G12" s="3">
        <v>551.20001200000002</v>
      </c>
      <c r="H12" s="3">
        <v>40</v>
      </c>
      <c r="I12" s="3">
        <v>1</v>
      </c>
      <c r="J12" s="3">
        <v>500</v>
      </c>
      <c r="K12" s="3">
        <v>-15</v>
      </c>
      <c r="L12" s="3">
        <v>1</v>
      </c>
      <c r="M12" s="3">
        <v>0</v>
      </c>
      <c r="N12" s="3">
        <v>-15</v>
      </c>
      <c r="O12" s="3">
        <v>500</v>
      </c>
      <c r="P12" s="3">
        <v>-15</v>
      </c>
      <c r="Q12" s="3">
        <v>500</v>
      </c>
      <c r="R12" s="3">
        <v>0</v>
      </c>
      <c r="S12" s="3">
        <v>1</v>
      </c>
      <c r="T12" s="3">
        <v>1</v>
      </c>
      <c r="U12" s="4">
        <v>475</v>
      </c>
      <c r="V12" s="3">
        <v>0.8</v>
      </c>
      <c r="W12" s="3">
        <v>0.8</v>
      </c>
      <c r="X12" s="3">
        <v>0.8</v>
      </c>
      <c r="Y12" s="3">
        <v>0.5</v>
      </c>
      <c r="Z12" s="3">
        <v>14</v>
      </c>
      <c r="AA12" s="3" t="s">
        <v>5</v>
      </c>
      <c r="AB12" s="3">
        <v>0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</row>
    <row r="13" spans="1:38" x14ac:dyDescent="0.3">
      <c r="A13" s="1">
        <v>2</v>
      </c>
      <c r="B13" s="1">
        <f t="shared" si="0"/>
        <v>3</v>
      </c>
      <c r="C13" s="1" t="s">
        <v>55</v>
      </c>
      <c r="D13" s="3">
        <f>D12</f>
        <v>1</v>
      </c>
      <c r="E13" s="3">
        <v>8</v>
      </c>
      <c r="F13" s="3">
        <v>1</v>
      </c>
      <c r="G13" s="3">
        <v>302.20001200000002</v>
      </c>
      <c r="H13" s="3">
        <v>35</v>
      </c>
      <c r="I13" s="3">
        <v>1</v>
      </c>
      <c r="J13" s="3">
        <v>251</v>
      </c>
      <c r="K13" s="3">
        <v>-20</v>
      </c>
      <c r="L13" s="3">
        <v>2</v>
      </c>
      <c r="M13" s="3">
        <v>-3</v>
      </c>
      <c r="N13" s="3">
        <v>-20</v>
      </c>
      <c r="O13" s="3">
        <v>505</v>
      </c>
      <c r="P13" s="3">
        <v>-20</v>
      </c>
      <c r="Q13" s="3">
        <v>508</v>
      </c>
      <c r="R13" s="3">
        <v>0</v>
      </c>
      <c r="S13" s="3">
        <v>1</v>
      </c>
      <c r="T13" s="3">
        <v>1</v>
      </c>
      <c r="U13" s="4">
        <v>476</v>
      </c>
      <c r="V13" s="3">
        <v>0.8</v>
      </c>
      <c r="W13" s="3">
        <v>0.8</v>
      </c>
      <c r="X13" s="3">
        <v>0.8</v>
      </c>
      <c r="Y13" s="3">
        <v>0.5</v>
      </c>
      <c r="Z13" s="3">
        <v>14</v>
      </c>
      <c r="AA13" s="3" t="s">
        <v>5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</row>
    <row r="14" spans="1:38" x14ac:dyDescent="0.3">
      <c r="A14" s="1">
        <v>2</v>
      </c>
      <c r="B14" s="1">
        <f t="shared" si="0"/>
        <v>4</v>
      </c>
      <c r="C14" s="1" t="s">
        <v>56</v>
      </c>
      <c r="D14" s="3">
        <f t="shared" ref="D14:D26" si="1">D13</f>
        <v>1</v>
      </c>
      <c r="E14" s="3">
        <v>8</v>
      </c>
      <c r="F14" s="3">
        <v>2</v>
      </c>
      <c r="G14" s="3">
        <v>301.70001200000002</v>
      </c>
      <c r="H14" s="3">
        <v>49</v>
      </c>
      <c r="I14" s="3">
        <v>1</v>
      </c>
      <c r="J14" s="3">
        <v>250.5</v>
      </c>
      <c r="K14" s="3">
        <v>-6</v>
      </c>
      <c r="L14" s="3">
        <v>2</v>
      </c>
      <c r="M14" s="3">
        <v>-2</v>
      </c>
      <c r="N14" s="3">
        <v>-6</v>
      </c>
      <c r="O14" s="3">
        <v>503</v>
      </c>
      <c r="P14" s="3">
        <v>-6</v>
      </c>
      <c r="Q14" s="3">
        <v>505</v>
      </c>
      <c r="R14" s="3">
        <v>0</v>
      </c>
      <c r="S14" s="3">
        <v>1</v>
      </c>
      <c r="T14" s="3">
        <v>1</v>
      </c>
      <c r="U14" s="4">
        <v>477</v>
      </c>
      <c r="V14" s="3">
        <v>0.8</v>
      </c>
      <c r="W14" s="3">
        <v>0.8</v>
      </c>
      <c r="X14" s="3">
        <v>0.8</v>
      </c>
      <c r="Y14" s="3">
        <v>0.5</v>
      </c>
      <c r="Z14" s="3">
        <v>14</v>
      </c>
      <c r="AA14" s="3" t="s">
        <v>5</v>
      </c>
      <c r="AB14" s="3">
        <v>0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</row>
    <row r="15" spans="1:38" x14ac:dyDescent="0.3">
      <c r="A15" s="1">
        <v>2</v>
      </c>
      <c r="B15" s="1">
        <f t="shared" si="0"/>
        <v>5</v>
      </c>
      <c r="C15" s="1" t="s">
        <v>57</v>
      </c>
      <c r="D15" s="3">
        <f t="shared" si="1"/>
        <v>1</v>
      </c>
      <c r="E15" s="3">
        <v>8</v>
      </c>
      <c r="F15" s="3">
        <v>12</v>
      </c>
      <c r="G15" s="3">
        <v>301.70001200000002</v>
      </c>
      <c r="H15" s="3">
        <v>41</v>
      </c>
      <c r="I15" s="3">
        <v>1</v>
      </c>
      <c r="J15" s="3">
        <v>250.5</v>
      </c>
      <c r="K15" s="3">
        <v>-14</v>
      </c>
      <c r="L15" s="3">
        <v>2</v>
      </c>
      <c r="M15" s="3">
        <v>2</v>
      </c>
      <c r="N15" s="3">
        <v>-14</v>
      </c>
      <c r="O15" s="3">
        <v>499</v>
      </c>
      <c r="P15" s="3">
        <v>-14</v>
      </c>
      <c r="Q15" s="3">
        <v>497</v>
      </c>
      <c r="R15" s="3">
        <v>0</v>
      </c>
      <c r="S15" s="3">
        <v>1</v>
      </c>
      <c r="T15" s="3">
        <v>1</v>
      </c>
      <c r="U15" s="4">
        <v>146</v>
      </c>
      <c r="V15" s="3">
        <v>1</v>
      </c>
      <c r="W15" s="3">
        <v>1</v>
      </c>
      <c r="X15" s="3">
        <v>1</v>
      </c>
      <c r="Y15" s="3">
        <v>1.05</v>
      </c>
      <c r="Z15" s="3">
        <v>14</v>
      </c>
      <c r="AA15" s="3" t="s">
        <v>5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</row>
    <row r="16" spans="1:38" x14ac:dyDescent="0.3">
      <c r="A16" s="1">
        <v>2</v>
      </c>
      <c r="B16" s="1">
        <f t="shared" si="0"/>
        <v>6</v>
      </c>
      <c r="C16" s="1" t="s">
        <v>58</v>
      </c>
      <c r="D16" s="3">
        <f t="shared" si="1"/>
        <v>1</v>
      </c>
      <c r="E16" s="3">
        <v>8</v>
      </c>
      <c r="F16" s="3">
        <v>11</v>
      </c>
      <c r="G16" s="3">
        <v>301.70001200000002</v>
      </c>
      <c r="H16" s="3">
        <v>42</v>
      </c>
      <c r="I16" s="3">
        <v>2</v>
      </c>
      <c r="J16" s="3">
        <v>250.5</v>
      </c>
      <c r="K16" s="3">
        <v>-13</v>
      </c>
      <c r="L16" s="3">
        <v>2</v>
      </c>
      <c r="M16" s="3">
        <v>2</v>
      </c>
      <c r="N16" s="3">
        <v>-13</v>
      </c>
      <c r="O16" s="3">
        <v>499</v>
      </c>
      <c r="P16" s="3">
        <v>-13</v>
      </c>
      <c r="Q16" s="3">
        <v>497</v>
      </c>
      <c r="R16" s="3">
        <v>0</v>
      </c>
      <c r="S16" s="3">
        <v>1</v>
      </c>
      <c r="T16" s="3">
        <v>1</v>
      </c>
      <c r="U16" s="4">
        <v>150</v>
      </c>
      <c r="V16" s="3">
        <v>1</v>
      </c>
      <c r="W16" s="3">
        <v>0.2</v>
      </c>
      <c r="X16" s="3">
        <v>0.2</v>
      </c>
      <c r="Y16" s="3">
        <v>0.69</v>
      </c>
      <c r="Z16" s="3">
        <v>14</v>
      </c>
      <c r="AA16" s="3" t="s">
        <v>5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</row>
    <row r="17" spans="1:38" x14ac:dyDescent="0.3">
      <c r="A17" s="1">
        <v>2</v>
      </c>
      <c r="B17" s="1">
        <f t="shared" si="0"/>
        <v>7</v>
      </c>
      <c r="C17" s="1" t="s">
        <v>59</v>
      </c>
      <c r="D17" s="3">
        <f t="shared" si="1"/>
        <v>1</v>
      </c>
      <c r="E17" s="3">
        <v>1</v>
      </c>
      <c r="F17" s="3">
        <v>12</v>
      </c>
      <c r="G17" s="3">
        <v>301.20001200000002</v>
      </c>
      <c r="H17" s="3">
        <v>58</v>
      </c>
      <c r="I17" s="3">
        <v>4</v>
      </c>
      <c r="J17" s="3">
        <v>250</v>
      </c>
      <c r="K17" s="3">
        <v>3</v>
      </c>
      <c r="L17" s="3">
        <v>1</v>
      </c>
      <c r="M17" s="3">
        <v>0</v>
      </c>
      <c r="N17" s="3">
        <v>3</v>
      </c>
      <c r="O17" s="3">
        <v>250</v>
      </c>
      <c r="P17" s="3">
        <v>3</v>
      </c>
      <c r="Q17" s="3">
        <v>250</v>
      </c>
      <c r="R17" s="3">
        <v>0</v>
      </c>
      <c r="S17" s="3">
        <v>1</v>
      </c>
      <c r="T17" s="3">
        <v>1</v>
      </c>
      <c r="U17" s="4">
        <v>475</v>
      </c>
      <c r="V17" s="3">
        <v>0.8</v>
      </c>
      <c r="W17" s="3">
        <v>0.8</v>
      </c>
      <c r="X17" s="3">
        <v>0.8</v>
      </c>
      <c r="Y17" s="3">
        <v>0.5</v>
      </c>
      <c r="Z17" s="3">
        <v>14</v>
      </c>
      <c r="AA17" s="3" t="s">
        <v>5</v>
      </c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</row>
    <row r="18" spans="1:38" x14ac:dyDescent="0.3">
      <c r="A18" s="1">
        <v>2</v>
      </c>
      <c r="B18" s="1">
        <f t="shared" si="0"/>
        <v>8</v>
      </c>
      <c r="C18" s="1" t="s">
        <v>60</v>
      </c>
      <c r="D18" s="3">
        <f t="shared" si="1"/>
        <v>1</v>
      </c>
      <c r="E18" s="3">
        <v>8</v>
      </c>
      <c r="F18" s="3">
        <v>1</v>
      </c>
      <c r="G18" s="3">
        <v>178.199997</v>
      </c>
      <c r="H18" s="3">
        <v>55</v>
      </c>
      <c r="I18" s="3">
        <v>4</v>
      </c>
      <c r="J18" s="3">
        <v>127</v>
      </c>
      <c r="K18" s="3">
        <v>0</v>
      </c>
      <c r="L18" s="3">
        <v>2</v>
      </c>
      <c r="M18" s="3">
        <v>-1</v>
      </c>
      <c r="N18" s="3">
        <v>0</v>
      </c>
      <c r="O18" s="3">
        <v>255</v>
      </c>
      <c r="P18" s="3">
        <v>0</v>
      </c>
      <c r="Q18" s="3">
        <v>256</v>
      </c>
      <c r="R18" s="3">
        <v>0</v>
      </c>
      <c r="S18" s="3">
        <v>1</v>
      </c>
      <c r="T18" s="3">
        <v>1</v>
      </c>
      <c r="U18" s="4">
        <v>476</v>
      </c>
      <c r="V18" s="3">
        <v>0.8</v>
      </c>
      <c r="W18" s="3">
        <v>0.8</v>
      </c>
      <c r="X18" s="3">
        <v>0.8</v>
      </c>
      <c r="Y18" s="3">
        <v>0.5</v>
      </c>
      <c r="Z18" s="3">
        <v>14</v>
      </c>
      <c r="AA18" s="3" t="s">
        <v>5</v>
      </c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</row>
    <row r="19" spans="1:38" x14ac:dyDescent="0.3">
      <c r="A19" s="1">
        <v>2</v>
      </c>
      <c r="B19" s="1">
        <f t="shared" si="0"/>
        <v>9</v>
      </c>
      <c r="C19" s="1" t="s">
        <v>61</v>
      </c>
      <c r="D19" s="3">
        <f t="shared" si="1"/>
        <v>1</v>
      </c>
      <c r="E19" s="3">
        <v>8</v>
      </c>
      <c r="F19" s="3">
        <v>2</v>
      </c>
      <c r="G19" s="3">
        <v>178.199997</v>
      </c>
      <c r="H19" s="3">
        <v>63</v>
      </c>
      <c r="I19" s="3">
        <v>4</v>
      </c>
      <c r="J19" s="3">
        <v>127</v>
      </c>
      <c r="K19" s="3">
        <v>8</v>
      </c>
      <c r="L19" s="3">
        <v>2</v>
      </c>
      <c r="M19" s="3">
        <v>-1</v>
      </c>
      <c r="N19" s="3">
        <v>8</v>
      </c>
      <c r="O19" s="3">
        <v>255</v>
      </c>
      <c r="P19" s="3">
        <v>8</v>
      </c>
      <c r="Q19" s="3">
        <v>256</v>
      </c>
      <c r="R19" s="3">
        <v>0</v>
      </c>
      <c r="S19" s="3">
        <v>1</v>
      </c>
      <c r="T19" s="3">
        <v>1</v>
      </c>
      <c r="U19" s="4">
        <v>477</v>
      </c>
      <c r="V19" s="3">
        <v>0.8</v>
      </c>
      <c r="W19" s="3">
        <v>0.8</v>
      </c>
      <c r="X19" s="3">
        <v>0.8</v>
      </c>
      <c r="Y19" s="3">
        <v>0.5</v>
      </c>
      <c r="Z19" s="3">
        <v>14</v>
      </c>
      <c r="AA19" s="3" t="s">
        <v>5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</row>
    <row r="20" spans="1:38" x14ac:dyDescent="0.3">
      <c r="A20" s="1">
        <v>2</v>
      </c>
      <c r="B20" s="1">
        <f t="shared" si="0"/>
        <v>10</v>
      </c>
      <c r="C20" s="1" t="s">
        <v>62</v>
      </c>
      <c r="D20" s="3">
        <f t="shared" si="1"/>
        <v>1</v>
      </c>
      <c r="E20" s="3">
        <v>8</v>
      </c>
      <c r="F20" s="3">
        <v>5</v>
      </c>
      <c r="G20" s="3">
        <v>177.199997</v>
      </c>
      <c r="H20" s="3">
        <v>58</v>
      </c>
      <c r="I20" s="3">
        <v>4</v>
      </c>
      <c r="J20" s="3">
        <v>126</v>
      </c>
      <c r="K20" s="3">
        <v>3</v>
      </c>
      <c r="L20" s="3">
        <v>2</v>
      </c>
      <c r="M20" s="3">
        <v>2</v>
      </c>
      <c r="N20" s="3">
        <v>3</v>
      </c>
      <c r="O20" s="3">
        <v>250</v>
      </c>
      <c r="P20" s="3">
        <v>3</v>
      </c>
      <c r="Q20" s="3">
        <v>248</v>
      </c>
      <c r="R20" s="3">
        <v>0</v>
      </c>
      <c r="S20" s="3">
        <v>1</v>
      </c>
      <c r="T20" s="3">
        <v>1</v>
      </c>
      <c r="U20" s="4">
        <v>146</v>
      </c>
      <c r="V20" s="3">
        <v>1</v>
      </c>
      <c r="W20" s="3">
        <v>1</v>
      </c>
      <c r="X20" s="3">
        <v>1</v>
      </c>
      <c r="Y20" s="3">
        <v>0.79</v>
      </c>
      <c r="Z20" s="3">
        <v>14</v>
      </c>
      <c r="AA20" s="3" t="s">
        <v>5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</row>
    <row r="21" spans="1:38" x14ac:dyDescent="0.3">
      <c r="A21" s="1">
        <v>2</v>
      </c>
      <c r="B21" s="1">
        <f t="shared" si="0"/>
        <v>11</v>
      </c>
      <c r="C21" s="1" t="s">
        <v>63</v>
      </c>
      <c r="D21" s="3">
        <f t="shared" si="1"/>
        <v>1</v>
      </c>
      <c r="E21" s="3">
        <v>8</v>
      </c>
      <c r="F21" s="3">
        <v>5</v>
      </c>
      <c r="G21" s="3">
        <v>177.199997</v>
      </c>
      <c r="H21" s="3">
        <v>59</v>
      </c>
      <c r="I21" s="3">
        <v>5</v>
      </c>
      <c r="J21" s="3">
        <v>126</v>
      </c>
      <c r="K21" s="3">
        <v>4</v>
      </c>
      <c r="L21" s="3">
        <v>2</v>
      </c>
      <c r="M21" s="3">
        <v>2</v>
      </c>
      <c r="N21" s="3">
        <v>4</v>
      </c>
      <c r="O21" s="3">
        <v>250</v>
      </c>
      <c r="P21" s="3">
        <v>4</v>
      </c>
      <c r="Q21" s="3">
        <v>248</v>
      </c>
      <c r="R21" s="3">
        <v>0</v>
      </c>
      <c r="S21" s="3">
        <v>1</v>
      </c>
      <c r="T21" s="3">
        <v>1</v>
      </c>
      <c r="U21" s="4">
        <v>150</v>
      </c>
      <c r="V21" s="3">
        <v>0.17</v>
      </c>
      <c r="W21" s="3">
        <v>0.52</v>
      </c>
      <c r="X21" s="3">
        <v>0.1</v>
      </c>
      <c r="Y21" s="3">
        <v>0.8</v>
      </c>
      <c r="Z21" s="3">
        <v>14</v>
      </c>
      <c r="AA21" s="3" t="s">
        <v>5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</row>
    <row r="22" spans="1:38" x14ac:dyDescent="0.3">
      <c r="A22" s="1">
        <v>2</v>
      </c>
      <c r="B22" s="1">
        <f t="shared" si="0"/>
        <v>12</v>
      </c>
      <c r="C22" s="1" t="s">
        <v>64</v>
      </c>
      <c r="D22" s="3">
        <f t="shared" si="1"/>
        <v>1</v>
      </c>
      <c r="E22" s="3">
        <v>1</v>
      </c>
      <c r="F22" s="3">
        <v>11</v>
      </c>
      <c r="G22" s="3">
        <v>96.199996999999996</v>
      </c>
      <c r="H22" s="3">
        <v>70</v>
      </c>
      <c r="I22" s="3">
        <v>6</v>
      </c>
      <c r="J22" s="3">
        <v>45</v>
      </c>
      <c r="K22" s="3">
        <v>15</v>
      </c>
      <c r="L22" s="3">
        <v>1</v>
      </c>
      <c r="M22" s="3">
        <v>0</v>
      </c>
      <c r="N22" s="3">
        <v>15</v>
      </c>
      <c r="O22" s="3">
        <v>45</v>
      </c>
      <c r="P22" s="3">
        <v>15</v>
      </c>
      <c r="Q22" s="3">
        <v>45</v>
      </c>
      <c r="R22" s="3">
        <v>0</v>
      </c>
      <c r="S22" s="3">
        <v>1</v>
      </c>
      <c r="T22" s="3">
        <v>1</v>
      </c>
      <c r="U22" s="4">
        <v>475</v>
      </c>
      <c r="V22" s="3">
        <v>0.8</v>
      </c>
      <c r="W22" s="3">
        <v>0.8</v>
      </c>
      <c r="X22" s="3">
        <v>0.8</v>
      </c>
      <c r="Y22" s="3">
        <v>0.5</v>
      </c>
      <c r="Z22" s="3">
        <v>14</v>
      </c>
      <c r="AA22" s="3" t="s">
        <v>5</v>
      </c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</row>
    <row r="23" spans="1:38" x14ac:dyDescent="0.3">
      <c r="A23" s="1">
        <v>2</v>
      </c>
      <c r="B23" s="1">
        <f t="shared" si="0"/>
        <v>13</v>
      </c>
      <c r="C23" s="1" t="s">
        <v>65</v>
      </c>
      <c r="D23" s="3">
        <f t="shared" si="1"/>
        <v>1</v>
      </c>
      <c r="E23" s="3">
        <v>8</v>
      </c>
      <c r="F23" s="3">
        <v>1</v>
      </c>
      <c r="G23" s="3">
        <v>74.199996999999996</v>
      </c>
      <c r="H23" s="3">
        <v>67</v>
      </c>
      <c r="I23" s="3">
        <v>6</v>
      </c>
      <c r="J23" s="3">
        <v>23</v>
      </c>
      <c r="K23" s="3">
        <v>12</v>
      </c>
      <c r="L23" s="3">
        <v>2</v>
      </c>
      <c r="M23" s="3">
        <v>1</v>
      </c>
      <c r="N23" s="3">
        <v>12</v>
      </c>
      <c r="O23" s="3">
        <v>45</v>
      </c>
      <c r="P23" s="3">
        <v>12</v>
      </c>
      <c r="Q23" s="3">
        <v>44</v>
      </c>
      <c r="R23" s="3">
        <v>0</v>
      </c>
      <c r="S23" s="3">
        <v>1</v>
      </c>
      <c r="T23" s="3">
        <v>1</v>
      </c>
      <c r="U23" s="4">
        <v>476</v>
      </c>
      <c r="V23" s="3">
        <v>0.8</v>
      </c>
      <c r="W23" s="3">
        <v>0.8</v>
      </c>
      <c r="X23" s="3">
        <v>0.8</v>
      </c>
      <c r="Y23" s="3">
        <v>0.5</v>
      </c>
      <c r="Z23" s="3">
        <v>14</v>
      </c>
      <c r="AA23" s="3" t="s">
        <v>5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</row>
    <row r="24" spans="1:38" x14ac:dyDescent="0.3">
      <c r="A24" s="1">
        <v>2</v>
      </c>
      <c r="B24" s="1">
        <f t="shared" si="0"/>
        <v>14</v>
      </c>
      <c r="C24" s="1" t="s">
        <v>66</v>
      </c>
      <c r="D24" s="3">
        <f t="shared" si="1"/>
        <v>1</v>
      </c>
      <c r="E24" s="3">
        <v>8</v>
      </c>
      <c r="F24" s="3">
        <v>2</v>
      </c>
      <c r="G24" s="3">
        <v>74.199996999999996</v>
      </c>
      <c r="H24" s="3">
        <v>74</v>
      </c>
      <c r="I24" s="3">
        <v>6</v>
      </c>
      <c r="J24" s="3">
        <v>23</v>
      </c>
      <c r="K24" s="3">
        <v>19</v>
      </c>
      <c r="L24" s="3">
        <v>2</v>
      </c>
      <c r="M24" s="3">
        <v>1</v>
      </c>
      <c r="N24" s="3">
        <v>19</v>
      </c>
      <c r="O24" s="3">
        <v>45</v>
      </c>
      <c r="P24" s="3">
        <v>19</v>
      </c>
      <c r="Q24" s="3">
        <v>44</v>
      </c>
      <c r="R24" s="3">
        <v>0</v>
      </c>
      <c r="S24" s="3">
        <v>1</v>
      </c>
      <c r="T24" s="3">
        <v>1</v>
      </c>
      <c r="U24" s="4">
        <v>477</v>
      </c>
      <c r="V24" s="3">
        <v>0.8</v>
      </c>
      <c r="W24" s="3">
        <v>0.8</v>
      </c>
      <c r="X24" s="3">
        <v>0.8</v>
      </c>
      <c r="Y24" s="3">
        <v>0.5</v>
      </c>
      <c r="Z24" s="3">
        <v>14</v>
      </c>
      <c r="AA24" s="3" t="s">
        <v>5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</row>
    <row r="25" spans="1:38" x14ac:dyDescent="0.3">
      <c r="A25" s="1">
        <v>2</v>
      </c>
      <c r="B25" s="1">
        <f t="shared" si="0"/>
        <v>15</v>
      </c>
      <c r="C25" s="1" t="s">
        <v>67</v>
      </c>
      <c r="D25" s="3">
        <f t="shared" si="1"/>
        <v>1</v>
      </c>
      <c r="E25" s="3">
        <v>1</v>
      </c>
      <c r="F25" s="3">
        <v>5</v>
      </c>
      <c r="G25" s="3">
        <v>74.699996999999996</v>
      </c>
      <c r="H25" s="3">
        <v>70</v>
      </c>
      <c r="I25" s="3">
        <v>6</v>
      </c>
      <c r="J25" s="3">
        <v>23.5</v>
      </c>
      <c r="K25" s="3">
        <v>15</v>
      </c>
      <c r="L25" s="3">
        <v>2</v>
      </c>
      <c r="M25" s="3">
        <v>2</v>
      </c>
      <c r="N25" s="3">
        <v>15</v>
      </c>
      <c r="O25" s="3">
        <v>45</v>
      </c>
      <c r="P25" s="3">
        <v>15</v>
      </c>
      <c r="Q25" s="3">
        <v>43</v>
      </c>
      <c r="R25" s="3">
        <v>0</v>
      </c>
      <c r="S25" s="3">
        <v>1</v>
      </c>
      <c r="T25" s="3">
        <v>1</v>
      </c>
      <c r="U25" s="4">
        <v>146</v>
      </c>
      <c r="V25" s="3">
        <v>1</v>
      </c>
      <c r="W25" s="3">
        <v>1</v>
      </c>
      <c r="X25" s="3">
        <v>1</v>
      </c>
      <c r="Y25" s="3">
        <v>1</v>
      </c>
      <c r="Z25" s="3">
        <v>14</v>
      </c>
      <c r="AA25" s="3" t="s">
        <v>5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</row>
    <row r="26" spans="1:38" x14ac:dyDescent="0.3">
      <c r="A26" s="1">
        <v>2</v>
      </c>
      <c r="B26" s="1">
        <f t="shared" si="0"/>
        <v>16</v>
      </c>
      <c r="C26" s="1" t="s">
        <v>68</v>
      </c>
      <c r="D26" s="3">
        <f t="shared" si="1"/>
        <v>1</v>
      </c>
      <c r="E26" s="3">
        <v>1</v>
      </c>
      <c r="F26" s="3">
        <v>4</v>
      </c>
      <c r="G26" s="3">
        <v>74.699996999999996</v>
      </c>
      <c r="H26" s="3">
        <v>70</v>
      </c>
      <c r="I26" s="3">
        <v>11</v>
      </c>
      <c r="J26" s="3">
        <v>23.5</v>
      </c>
      <c r="K26" s="3">
        <v>15</v>
      </c>
      <c r="L26" s="3">
        <v>2</v>
      </c>
      <c r="M26" s="3">
        <v>2</v>
      </c>
      <c r="N26" s="3">
        <v>15</v>
      </c>
      <c r="O26" s="3">
        <v>45</v>
      </c>
      <c r="P26" s="3">
        <v>15</v>
      </c>
      <c r="Q26" s="3">
        <v>43</v>
      </c>
      <c r="R26" s="3">
        <v>0</v>
      </c>
      <c r="S26" s="3">
        <v>1</v>
      </c>
      <c r="T26" s="3">
        <v>1</v>
      </c>
      <c r="U26" s="4">
        <v>150</v>
      </c>
      <c r="V26" s="3">
        <v>1E-3</v>
      </c>
      <c r="W26" s="3">
        <v>1</v>
      </c>
      <c r="X26" s="3">
        <v>1</v>
      </c>
      <c r="Y26" s="3">
        <v>1</v>
      </c>
      <c r="Z26" s="3">
        <v>14</v>
      </c>
      <c r="AA26" s="3" t="s">
        <v>5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</row>
    <row r="27" spans="1:38" x14ac:dyDescent="0.3">
      <c r="A27" s="1">
        <v>2</v>
      </c>
      <c r="B27" s="1">
        <f t="shared" si="0"/>
        <v>17</v>
      </c>
      <c r="C27" s="1" t="s">
        <v>69</v>
      </c>
      <c r="D27" s="3">
        <f>B22</f>
        <v>12</v>
      </c>
      <c r="E27" s="3">
        <v>1</v>
      </c>
      <c r="F27" s="3">
        <v>11</v>
      </c>
      <c r="G27" s="3">
        <v>101.199997</v>
      </c>
      <c r="H27" s="3">
        <v>70</v>
      </c>
      <c r="I27" s="3">
        <v>7</v>
      </c>
      <c r="J27" s="3">
        <v>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0.5</v>
      </c>
      <c r="T27" s="3">
        <v>1</v>
      </c>
      <c r="U27" s="4">
        <v>474</v>
      </c>
      <c r="V27" s="3">
        <v>0.8</v>
      </c>
      <c r="W27" s="3">
        <v>0.8</v>
      </c>
      <c r="X27" s="3">
        <v>0.8</v>
      </c>
      <c r="Y27" s="3">
        <v>0.5</v>
      </c>
      <c r="Z27" s="3">
        <v>14</v>
      </c>
      <c r="AA27" s="3" t="s">
        <v>5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</row>
    <row r="28" spans="1:38" x14ac:dyDescent="0.3">
      <c r="A28" s="1">
        <v>2</v>
      </c>
      <c r="B28" s="1">
        <f t="shared" si="0"/>
        <v>18</v>
      </c>
      <c r="C28" s="1" t="s">
        <v>70</v>
      </c>
      <c r="D28" s="3">
        <f>B27</f>
        <v>17</v>
      </c>
      <c r="E28" s="3">
        <v>1</v>
      </c>
      <c r="F28" s="3">
        <v>11</v>
      </c>
      <c r="G28" s="3">
        <v>146.199997</v>
      </c>
      <c r="H28" s="3">
        <v>70</v>
      </c>
      <c r="I28" s="3">
        <v>7</v>
      </c>
      <c r="J28" s="3">
        <v>45</v>
      </c>
      <c r="K28" s="3">
        <v>0</v>
      </c>
      <c r="L28" s="3">
        <v>1</v>
      </c>
      <c r="M28" s="3">
        <v>0</v>
      </c>
      <c r="N28" s="3">
        <v>0</v>
      </c>
      <c r="O28" s="3">
        <v>45</v>
      </c>
      <c r="P28" s="3">
        <v>0</v>
      </c>
      <c r="Q28" s="3">
        <v>45</v>
      </c>
      <c r="R28" s="3">
        <v>0</v>
      </c>
      <c r="S28" s="3">
        <v>1</v>
      </c>
      <c r="T28" s="3">
        <v>1</v>
      </c>
      <c r="U28" s="4">
        <v>475</v>
      </c>
      <c r="V28" s="3">
        <v>0.8</v>
      </c>
      <c r="W28" s="3">
        <v>0.8</v>
      </c>
      <c r="X28" s="3">
        <v>0.8</v>
      </c>
      <c r="Y28" s="3">
        <v>0.5</v>
      </c>
      <c r="Z28" s="3">
        <v>14</v>
      </c>
      <c r="AA28" s="3" t="s">
        <v>5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</row>
    <row r="29" spans="1:38" x14ac:dyDescent="0.3">
      <c r="A29" s="1">
        <v>2</v>
      </c>
      <c r="B29" s="1">
        <f t="shared" si="0"/>
        <v>19</v>
      </c>
      <c r="C29" s="1" t="s">
        <v>71</v>
      </c>
      <c r="D29" s="3">
        <f>D28</f>
        <v>17</v>
      </c>
      <c r="E29" s="3">
        <v>8</v>
      </c>
      <c r="F29" s="3">
        <v>1</v>
      </c>
      <c r="G29" s="3">
        <v>124.199997</v>
      </c>
      <c r="H29" s="3">
        <v>67</v>
      </c>
      <c r="I29" s="3">
        <v>7</v>
      </c>
      <c r="J29" s="3">
        <v>23</v>
      </c>
      <c r="K29" s="3">
        <v>-3</v>
      </c>
      <c r="L29" s="3">
        <v>2</v>
      </c>
      <c r="M29" s="3">
        <v>1</v>
      </c>
      <c r="N29" s="3">
        <v>-3</v>
      </c>
      <c r="O29" s="3">
        <v>45</v>
      </c>
      <c r="P29" s="3">
        <v>-3</v>
      </c>
      <c r="Q29" s="3">
        <v>44</v>
      </c>
      <c r="R29" s="3">
        <v>0</v>
      </c>
      <c r="S29" s="3">
        <v>1</v>
      </c>
      <c r="T29" s="3">
        <v>1</v>
      </c>
      <c r="U29" s="4">
        <v>476</v>
      </c>
      <c r="V29" s="3">
        <v>0.8</v>
      </c>
      <c r="W29" s="3">
        <v>0.8</v>
      </c>
      <c r="X29" s="3">
        <v>0.8</v>
      </c>
      <c r="Y29" s="3">
        <v>0.5</v>
      </c>
      <c r="Z29" s="3">
        <v>14</v>
      </c>
      <c r="AA29" s="3" t="s">
        <v>5</v>
      </c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</row>
    <row r="30" spans="1:38" x14ac:dyDescent="0.3">
      <c r="A30" s="1">
        <v>2</v>
      </c>
      <c r="B30" s="1">
        <f t="shared" si="0"/>
        <v>20</v>
      </c>
      <c r="C30" s="1" t="s">
        <v>72</v>
      </c>
      <c r="D30" s="3">
        <f t="shared" ref="D30:D32" si="2">D29</f>
        <v>17</v>
      </c>
      <c r="E30" s="3">
        <v>8</v>
      </c>
      <c r="F30" s="3">
        <v>2</v>
      </c>
      <c r="G30" s="3">
        <v>124.199997</v>
      </c>
      <c r="H30" s="3">
        <v>74</v>
      </c>
      <c r="I30" s="3">
        <v>7</v>
      </c>
      <c r="J30" s="3">
        <v>23</v>
      </c>
      <c r="K30" s="3">
        <v>4</v>
      </c>
      <c r="L30" s="3">
        <v>2</v>
      </c>
      <c r="M30" s="3">
        <v>1</v>
      </c>
      <c r="N30" s="3">
        <v>4</v>
      </c>
      <c r="O30" s="3">
        <v>45</v>
      </c>
      <c r="P30" s="3">
        <v>4</v>
      </c>
      <c r="Q30" s="3">
        <v>44</v>
      </c>
      <c r="R30" s="3">
        <v>0</v>
      </c>
      <c r="S30" s="3">
        <v>1</v>
      </c>
      <c r="T30" s="3">
        <v>1</v>
      </c>
      <c r="U30" s="4">
        <v>477</v>
      </c>
      <c r="V30" s="3">
        <v>0.8</v>
      </c>
      <c r="W30" s="3">
        <v>0.8</v>
      </c>
      <c r="X30" s="3">
        <v>0.8</v>
      </c>
      <c r="Y30" s="3">
        <v>0.5</v>
      </c>
      <c r="Z30" s="3">
        <v>14</v>
      </c>
      <c r="AA30" s="3" t="s">
        <v>5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0.3</v>
      </c>
      <c r="AL30" s="3">
        <v>0</v>
      </c>
    </row>
    <row r="31" spans="1:38" x14ac:dyDescent="0.3">
      <c r="A31" s="1">
        <v>2</v>
      </c>
      <c r="B31" s="1">
        <f t="shared" si="0"/>
        <v>21</v>
      </c>
      <c r="C31" s="1" t="s">
        <v>73</v>
      </c>
      <c r="D31" s="3">
        <f t="shared" si="2"/>
        <v>17</v>
      </c>
      <c r="E31" s="3">
        <v>1</v>
      </c>
      <c r="F31" s="3">
        <v>5</v>
      </c>
      <c r="G31" s="3">
        <v>124.699997</v>
      </c>
      <c r="H31" s="3">
        <v>70</v>
      </c>
      <c r="I31" s="3">
        <v>7</v>
      </c>
      <c r="J31" s="3">
        <v>23.5</v>
      </c>
      <c r="K31" s="3">
        <v>0</v>
      </c>
      <c r="L31" s="3">
        <v>2</v>
      </c>
      <c r="M31" s="3">
        <v>2</v>
      </c>
      <c r="N31" s="3">
        <v>0</v>
      </c>
      <c r="O31" s="3">
        <v>45</v>
      </c>
      <c r="P31" s="3">
        <v>0</v>
      </c>
      <c r="Q31" s="3">
        <v>43</v>
      </c>
      <c r="R31" s="3">
        <v>0</v>
      </c>
      <c r="S31" s="3">
        <v>1</v>
      </c>
      <c r="T31" s="3">
        <v>1</v>
      </c>
      <c r="U31" s="4">
        <v>146</v>
      </c>
      <c r="V31" s="3">
        <v>1</v>
      </c>
      <c r="W31" s="3">
        <v>1</v>
      </c>
      <c r="X31" s="3">
        <v>1</v>
      </c>
      <c r="Y31" s="3">
        <v>1</v>
      </c>
      <c r="Z31" s="3">
        <v>14</v>
      </c>
      <c r="AA31" s="3" t="s">
        <v>5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0</v>
      </c>
    </row>
    <row r="32" spans="1:38" x14ac:dyDescent="0.3">
      <c r="A32" s="1">
        <v>2</v>
      </c>
      <c r="B32" s="1">
        <f t="shared" si="0"/>
        <v>22</v>
      </c>
      <c r="C32" s="1" t="s">
        <v>74</v>
      </c>
      <c r="D32" s="3">
        <f t="shared" si="2"/>
        <v>17</v>
      </c>
      <c r="E32" s="3">
        <v>1</v>
      </c>
      <c r="F32" s="3">
        <v>4</v>
      </c>
      <c r="G32" s="3">
        <v>124.199997</v>
      </c>
      <c r="H32" s="3">
        <v>70</v>
      </c>
      <c r="I32" s="3">
        <v>12</v>
      </c>
      <c r="J32" s="3">
        <v>23</v>
      </c>
      <c r="K32" s="3">
        <v>0</v>
      </c>
      <c r="L32" s="3">
        <v>2</v>
      </c>
      <c r="M32" s="3">
        <v>1</v>
      </c>
      <c r="N32" s="3">
        <v>0</v>
      </c>
      <c r="O32" s="3">
        <v>45</v>
      </c>
      <c r="P32" s="3">
        <v>0</v>
      </c>
      <c r="Q32" s="3">
        <v>44</v>
      </c>
      <c r="R32" s="3">
        <v>0</v>
      </c>
      <c r="S32" s="3">
        <v>1</v>
      </c>
      <c r="T32" s="3">
        <v>1</v>
      </c>
      <c r="U32" s="4">
        <v>150</v>
      </c>
      <c r="V32" s="3">
        <v>1E-3</v>
      </c>
      <c r="W32" s="3">
        <v>1</v>
      </c>
      <c r="X32" s="3">
        <v>1</v>
      </c>
      <c r="Y32" s="3">
        <v>1</v>
      </c>
      <c r="Z32" s="3">
        <v>14</v>
      </c>
      <c r="AA32" s="3" t="s">
        <v>5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0</v>
      </c>
    </row>
    <row r="33" spans="1:38" x14ac:dyDescent="0.3">
      <c r="A33" s="1">
        <v>2</v>
      </c>
      <c r="B33" s="1">
        <f t="shared" si="0"/>
        <v>23</v>
      </c>
      <c r="C33" s="1" t="s">
        <v>75</v>
      </c>
      <c r="D33" s="3">
        <f>B22</f>
        <v>12</v>
      </c>
      <c r="E33" s="3">
        <v>1</v>
      </c>
      <c r="F33" s="3">
        <v>11</v>
      </c>
      <c r="G33" s="3">
        <v>151.10000600000001</v>
      </c>
      <c r="H33" s="3">
        <v>70</v>
      </c>
      <c r="I33" s="3">
        <v>8</v>
      </c>
      <c r="J33" s="3">
        <v>54.900002000000001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0.5</v>
      </c>
      <c r="T33" s="3">
        <v>1</v>
      </c>
      <c r="U33" s="4">
        <v>474</v>
      </c>
      <c r="V33" s="3">
        <v>0.8</v>
      </c>
      <c r="W33" s="3">
        <v>0.8</v>
      </c>
      <c r="X33" s="3">
        <v>0.8</v>
      </c>
      <c r="Y33" s="3">
        <v>0.5</v>
      </c>
      <c r="Z33" s="3">
        <v>14</v>
      </c>
      <c r="AA33" s="3" t="s">
        <v>5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  <c r="AJ33" s="3">
        <v>1</v>
      </c>
      <c r="AK33" s="3">
        <v>0.3</v>
      </c>
      <c r="AL33" s="3">
        <v>0</v>
      </c>
    </row>
    <row r="34" spans="1:38" x14ac:dyDescent="0.3">
      <c r="A34" s="1">
        <v>2</v>
      </c>
      <c r="B34" s="1">
        <f t="shared" si="0"/>
        <v>24</v>
      </c>
      <c r="C34" s="1" t="s">
        <v>76</v>
      </c>
      <c r="D34" s="3">
        <f>B33</f>
        <v>23</v>
      </c>
      <c r="E34" s="3">
        <v>1</v>
      </c>
      <c r="F34" s="3">
        <v>11</v>
      </c>
      <c r="G34" s="3">
        <v>196.10000600000001</v>
      </c>
      <c r="H34" s="3">
        <v>70</v>
      </c>
      <c r="I34" s="3">
        <v>8</v>
      </c>
      <c r="J34" s="3">
        <v>45</v>
      </c>
      <c r="K34" s="3">
        <v>0</v>
      </c>
      <c r="L34" s="3">
        <v>1</v>
      </c>
      <c r="M34" s="3">
        <v>0</v>
      </c>
      <c r="N34" s="3">
        <v>0</v>
      </c>
      <c r="O34" s="3">
        <v>45</v>
      </c>
      <c r="P34" s="3">
        <v>0</v>
      </c>
      <c r="Q34" s="3">
        <v>45</v>
      </c>
      <c r="R34" s="3">
        <v>0</v>
      </c>
      <c r="S34" s="3">
        <v>1</v>
      </c>
      <c r="T34" s="3">
        <v>1</v>
      </c>
      <c r="U34" s="4">
        <v>475</v>
      </c>
      <c r="V34" s="3">
        <v>0.8</v>
      </c>
      <c r="W34" s="3">
        <v>0.8</v>
      </c>
      <c r="X34" s="3">
        <v>0.8</v>
      </c>
      <c r="Y34" s="3">
        <v>0.5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</row>
    <row r="35" spans="1:38" x14ac:dyDescent="0.3">
      <c r="A35" s="1">
        <v>2</v>
      </c>
      <c r="B35" s="1">
        <f t="shared" si="0"/>
        <v>25</v>
      </c>
      <c r="C35" s="1" t="s">
        <v>77</v>
      </c>
      <c r="D35" s="3">
        <f>D34</f>
        <v>23</v>
      </c>
      <c r="E35" s="3">
        <v>8</v>
      </c>
      <c r="F35" s="3">
        <v>1</v>
      </c>
      <c r="G35" s="3">
        <v>174.10000600000001</v>
      </c>
      <c r="H35" s="3">
        <v>67</v>
      </c>
      <c r="I35" s="3">
        <v>8</v>
      </c>
      <c r="J35" s="3">
        <v>23</v>
      </c>
      <c r="K35" s="3">
        <v>-3</v>
      </c>
      <c r="L35" s="3">
        <v>2</v>
      </c>
      <c r="M35" s="3">
        <v>1</v>
      </c>
      <c r="N35" s="3">
        <v>-3</v>
      </c>
      <c r="O35" s="3">
        <v>45</v>
      </c>
      <c r="P35" s="3">
        <v>-3</v>
      </c>
      <c r="Q35" s="3">
        <v>44</v>
      </c>
      <c r="R35" s="3">
        <v>0</v>
      </c>
      <c r="S35" s="3">
        <v>1</v>
      </c>
      <c r="T35" s="3">
        <v>1</v>
      </c>
      <c r="U35" s="4">
        <v>476</v>
      </c>
      <c r="V35" s="3">
        <v>0.8</v>
      </c>
      <c r="W35" s="3">
        <v>0.8</v>
      </c>
      <c r="X35" s="3">
        <v>0.8</v>
      </c>
      <c r="Y35" s="3">
        <v>0.5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</row>
    <row r="36" spans="1:38" x14ac:dyDescent="0.3">
      <c r="A36" s="1">
        <v>2</v>
      </c>
      <c r="B36" s="1">
        <f t="shared" si="0"/>
        <v>26</v>
      </c>
      <c r="C36" s="1" t="s">
        <v>78</v>
      </c>
      <c r="D36" s="3">
        <f t="shared" ref="D36:D38" si="3">D35</f>
        <v>23</v>
      </c>
      <c r="E36" s="3">
        <v>8</v>
      </c>
      <c r="F36" s="3">
        <v>2</v>
      </c>
      <c r="G36" s="3">
        <v>174.10000600000001</v>
      </c>
      <c r="H36" s="3">
        <v>74</v>
      </c>
      <c r="I36" s="3">
        <v>8</v>
      </c>
      <c r="J36" s="3">
        <v>23</v>
      </c>
      <c r="K36" s="3">
        <v>4</v>
      </c>
      <c r="L36" s="3">
        <v>2</v>
      </c>
      <c r="M36" s="3">
        <v>1</v>
      </c>
      <c r="N36" s="3">
        <v>4</v>
      </c>
      <c r="O36" s="3">
        <v>45</v>
      </c>
      <c r="P36" s="3">
        <v>4</v>
      </c>
      <c r="Q36" s="3">
        <v>44</v>
      </c>
      <c r="R36" s="3">
        <v>0</v>
      </c>
      <c r="S36" s="3">
        <v>1</v>
      </c>
      <c r="T36" s="3">
        <v>1</v>
      </c>
      <c r="U36" s="4">
        <v>477</v>
      </c>
      <c r="V36" s="3">
        <v>0.8</v>
      </c>
      <c r="W36" s="3">
        <v>0.8</v>
      </c>
      <c r="X36" s="3">
        <v>0.8</v>
      </c>
      <c r="Y36" s="3">
        <v>0.5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</row>
    <row r="37" spans="1:38" x14ac:dyDescent="0.3">
      <c r="A37" s="1">
        <v>2</v>
      </c>
      <c r="B37" s="1">
        <f t="shared" si="0"/>
        <v>27</v>
      </c>
      <c r="C37" s="1" t="s">
        <v>79</v>
      </c>
      <c r="D37" s="3">
        <f t="shared" si="3"/>
        <v>23</v>
      </c>
      <c r="E37" s="3">
        <v>1</v>
      </c>
      <c r="F37" s="3">
        <v>5</v>
      </c>
      <c r="G37" s="3">
        <v>174.60000600000001</v>
      </c>
      <c r="H37" s="3">
        <v>70</v>
      </c>
      <c r="I37" s="3">
        <v>8</v>
      </c>
      <c r="J37" s="3">
        <v>23.5</v>
      </c>
      <c r="K37" s="3">
        <v>0</v>
      </c>
      <c r="L37" s="3">
        <v>2</v>
      </c>
      <c r="M37" s="3">
        <v>2</v>
      </c>
      <c r="N37" s="3">
        <v>0</v>
      </c>
      <c r="O37" s="3">
        <v>45</v>
      </c>
      <c r="P37" s="3">
        <v>0</v>
      </c>
      <c r="Q37" s="3">
        <v>43</v>
      </c>
      <c r="R37" s="3">
        <v>0</v>
      </c>
      <c r="S37" s="3">
        <v>1</v>
      </c>
      <c r="T37" s="3">
        <v>1</v>
      </c>
      <c r="U37" s="4">
        <v>146</v>
      </c>
      <c r="V37" s="3">
        <v>1</v>
      </c>
      <c r="W37" s="3">
        <v>1</v>
      </c>
      <c r="X37" s="3">
        <v>1</v>
      </c>
      <c r="Y37" s="3">
        <v>1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</row>
    <row r="38" spans="1:38" x14ac:dyDescent="0.3">
      <c r="A38" s="1">
        <v>2</v>
      </c>
      <c r="B38" s="1">
        <f t="shared" si="0"/>
        <v>28</v>
      </c>
      <c r="C38" s="1" t="s">
        <v>80</v>
      </c>
      <c r="D38" s="3">
        <f t="shared" si="3"/>
        <v>23</v>
      </c>
      <c r="E38" s="3">
        <v>1</v>
      </c>
      <c r="F38" s="3">
        <v>4</v>
      </c>
      <c r="G38" s="3">
        <v>174.10000600000001</v>
      </c>
      <c r="H38" s="3">
        <v>70</v>
      </c>
      <c r="I38" s="3">
        <v>13</v>
      </c>
      <c r="J38" s="3">
        <v>23</v>
      </c>
      <c r="K38" s="3">
        <v>0</v>
      </c>
      <c r="L38" s="3">
        <v>2</v>
      </c>
      <c r="M38" s="3">
        <v>1</v>
      </c>
      <c r="N38" s="3">
        <v>0</v>
      </c>
      <c r="O38" s="3">
        <v>45</v>
      </c>
      <c r="P38" s="3">
        <v>0</v>
      </c>
      <c r="Q38" s="3">
        <v>44</v>
      </c>
      <c r="R38" s="3">
        <v>0</v>
      </c>
      <c r="S38" s="3">
        <v>1</v>
      </c>
      <c r="T38" s="3">
        <v>1</v>
      </c>
      <c r="U38" s="4">
        <v>150</v>
      </c>
      <c r="V38" s="3">
        <v>1E-3</v>
      </c>
      <c r="W38" s="3">
        <v>1</v>
      </c>
      <c r="X38" s="3">
        <v>1</v>
      </c>
      <c r="Y38" s="3">
        <v>1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</row>
    <row r="39" spans="1:38" x14ac:dyDescent="0.3">
      <c r="A39" s="1">
        <v>2</v>
      </c>
      <c r="B39" s="1">
        <f t="shared" si="0"/>
        <v>29</v>
      </c>
      <c r="C39" s="1" t="s">
        <v>81</v>
      </c>
      <c r="D39" s="3">
        <f>B22</f>
        <v>12</v>
      </c>
      <c r="E39" s="3">
        <v>1</v>
      </c>
      <c r="F39" s="3">
        <v>11</v>
      </c>
      <c r="G39" s="3">
        <v>201.10000600000001</v>
      </c>
      <c r="H39" s="3">
        <v>70</v>
      </c>
      <c r="I39" s="3">
        <v>9</v>
      </c>
      <c r="J39" s="3">
        <v>104.900002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0.5</v>
      </c>
      <c r="T39" s="3">
        <v>1</v>
      </c>
      <c r="U39" s="4">
        <v>474</v>
      </c>
      <c r="V39" s="3">
        <v>0.8</v>
      </c>
      <c r="W39" s="3">
        <v>0.8</v>
      </c>
      <c r="X39" s="3">
        <v>0.8</v>
      </c>
      <c r="Y39" s="3">
        <v>0.5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0.3</v>
      </c>
      <c r="AL39" s="3">
        <v>0</v>
      </c>
    </row>
    <row r="40" spans="1:38" x14ac:dyDescent="0.3">
      <c r="A40" s="1">
        <v>2</v>
      </c>
      <c r="B40" s="1">
        <f t="shared" si="0"/>
        <v>30</v>
      </c>
      <c r="C40" s="1" t="s">
        <v>82</v>
      </c>
      <c r="D40" s="3">
        <f>B39</f>
        <v>29</v>
      </c>
      <c r="E40" s="3">
        <v>1</v>
      </c>
      <c r="F40" s="3">
        <v>11</v>
      </c>
      <c r="G40" s="3">
        <v>246.10000600000001</v>
      </c>
      <c r="H40" s="3">
        <v>70</v>
      </c>
      <c r="I40" s="3">
        <v>9</v>
      </c>
      <c r="J40" s="3">
        <v>45</v>
      </c>
      <c r="K40" s="3">
        <v>0</v>
      </c>
      <c r="L40" s="3">
        <v>1</v>
      </c>
      <c r="M40" s="3">
        <v>0</v>
      </c>
      <c r="N40" s="3">
        <v>0</v>
      </c>
      <c r="O40" s="3">
        <v>45</v>
      </c>
      <c r="P40" s="3">
        <v>0</v>
      </c>
      <c r="Q40" s="3">
        <v>45</v>
      </c>
      <c r="R40" s="3">
        <v>0</v>
      </c>
      <c r="S40" s="3">
        <v>1</v>
      </c>
      <c r="T40" s="3">
        <v>1</v>
      </c>
      <c r="U40" s="4">
        <v>475</v>
      </c>
      <c r="V40" s="3">
        <v>0.8</v>
      </c>
      <c r="W40" s="3">
        <v>0.8</v>
      </c>
      <c r="X40" s="3">
        <v>0.8</v>
      </c>
      <c r="Y40" s="3">
        <v>0.5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0.3</v>
      </c>
      <c r="AL40" s="3">
        <v>0</v>
      </c>
    </row>
    <row r="41" spans="1:38" x14ac:dyDescent="0.3">
      <c r="A41" s="1">
        <v>2</v>
      </c>
      <c r="B41" s="1">
        <f t="shared" si="0"/>
        <v>31</v>
      </c>
      <c r="C41" s="1" t="s">
        <v>83</v>
      </c>
      <c r="D41" s="3">
        <f>D40</f>
        <v>29</v>
      </c>
      <c r="E41" s="3">
        <v>8</v>
      </c>
      <c r="F41" s="3">
        <v>1</v>
      </c>
      <c r="G41" s="3">
        <v>224.10000600000001</v>
      </c>
      <c r="H41" s="3">
        <v>67</v>
      </c>
      <c r="I41" s="3">
        <v>9</v>
      </c>
      <c r="J41" s="3">
        <v>23</v>
      </c>
      <c r="K41" s="3">
        <v>-3</v>
      </c>
      <c r="L41" s="3">
        <v>2</v>
      </c>
      <c r="M41" s="3">
        <v>1</v>
      </c>
      <c r="N41" s="3">
        <v>-3</v>
      </c>
      <c r="O41" s="3">
        <v>45</v>
      </c>
      <c r="P41" s="3">
        <v>-3</v>
      </c>
      <c r="Q41" s="3">
        <v>44</v>
      </c>
      <c r="R41" s="3">
        <v>0</v>
      </c>
      <c r="S41" s="3">
        <v>1</v>
      </c>
      <c r="T41" s="3">
        <v>1</v>
      </c>
      <c r="U41" s="4">
        <v>476</v>
      </c>
      <c r="V41" s="3">
        <v>0.8</v>
      </c>
      <c r="W41" s="3">
        <v>0.8</v>
      </c>
      <c r="X41" s="3">
        <v>0.8</v>
      </c>
      <c r="Y41" s="3">
        <v>0.5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</row>
    <row r="42" spans="1:38" x14ac:dyDescent="0.3">
      <c r="A42" s="1">
        <v>2</v>
      </c>
      <c r="B42" s="1">
        <f t="shared" si="0"/>
        <v>32</v>
      </c>
      <c r="C42" s="1" t="s">
        <v>84</v>
      </c>
      <c r="D42" s="3">
        <f t="shared" ref="D42:D44" si="4">D41</f>
        <v>29</v>
      </c>
      <c r="E42" s="3">
        <v>8</v>
      </c>
      <c r="F42" s="3">
        <v>2</v>
      </c>
      <c r="G42" s="3">
        <v>224.10000600000001</v>
      </c>
      <c r="H42" s="3">
        <v>74</v>
      </c>
      <c r="I42" s="3">
        <v>9</v>
      </c>
      <c r="J42" s="3">
        <v>23</v>
      </c>
      <c r="K42" s="3">
        <v>4</v>
      </c>
      <c r="L42" s="3">
        <v>2</v>
      </c>
      <c r="M42" s="3">
        <v>1</v>
      </c>
      <c r="N42" s="3">
        <v>4</v>
      </c>
      <c r="O42" s="3">
        <v>45</v>
      </c>
      <c r="P42" s="3">
        <v>4</v>
      </c>
      <c r="Q42" s="3">
        <v>44</v>
      </c>
      <c r="R42" s="3">
        <v>0</v>
      </c>
      <c r="S42" s="3">
        <v>1</v>
      </c>
      <c r="T42" s="3">
        <v>1</v>
      </c>
      <c r="U42" s="4">
        <v>477</v>
      </c>
      <c r="V42" s="3">
        <v>0.8</v>
      </c>
      <c r="W42" s="3">
        <v>0.8</v>
      </c>
      <c r="X42" s="3">
        <v>0.8</v>
      </c>
      <c r="Y42" s="3">
        <v>0.5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</row>
    <row r="43" spans="1:38" x14ac:dyDescent="0.3">
      <c r="A43" s="1">
        <v>2</v>
      </c>
      <c r="B43" s="1">
        <f t="shared" si="0"/>
        <v>33</v>
      </c>
      <c r="C43" s="1" t="s">
        <v>85</v>
      </c>
      <c r="D43" s="3">
        <f t="shared" si="4"/>
        <v>29</v>
      </c>
      <c r="E43" s="3">
        <v>1</v>
      </c>
      <c r="F43" s="3">
        <v>5</v>
      </c>
      <c r="G43" s="3">
        <v>224.60000600000001</v>
      </c>
      <c r="H43" s="3">
        <v>70</v>
      </c>
      <c r="I43" s="3">
        <v>9</v>
      </c>
      <c r="J43" s="3">
        <v>23.5</v>
      </c>
      <c r="K43" s="3">
        <v>0</v>
      </c>
      <c r="L43" s="3">
        <v>2</v>
      </c>
      <c r="M43" s="3">
        <v>2</v>
      </c>
      <c r="N43" s="3">
        <v>0</v>
      </c>
      <c r="O43" s="3">
        <v>45</v>
      </c>
      <c r="P43" s="3">
        <v>0</v>
      </c>
      <c r="Q43" s="3">
        <v>43</v>
      </c>
      <c r="R43" s="3">
        <v>0</v>
      </c>
      <c r="S43" s="3">
        <v>1</v>
      </c>
      <c r="T43" s="3">
        <v>1</v>
      </c>
      <c r="U43" s="4">
        <v>146</v>
      </c>
      <c r="V43" s="3">
        <v>1</v>
      </c>
      <c r="W43" s="3">
        <v>1</v>
      </c>
      <c r="X43" s="3">
        <v>1</v>
      </c>
      <c r="Y43" s="3">
        <v>1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</row>
    <row r="44" spans="1:38" x14ac:dyDescent="0.3">
      <c r="A44" s="1">
        <v>2</v>
      </c>
      <c r="B44" s="1">
        <f t="shared" si="0"/>
        <v>34</v>
      </c>
      <c r="C44" s="1" t="s">
        <v>86</v>
      </c>
      <c r="D44" s="3">
        <f t="shared" si="4"/>
        <v>29</v>
      </c>
      <c r="E44" s="3">
        <v>1</v>
      </c>
      <c r="F44" s="3">
        <v>4</v>
      </c>
      <c r="G44" s="3">
        <v>224.10000600000001</v>
      </c>
      <c r="H44" s="3">
        <v>70</v>
      </c>
      <c r="I44" s="3">
        <v>14</v>
      </c>
      <c r="J44" s="3">
        <v>23</v>
      </c>
      <c r="K44" s="3">
        <v>0</v>
      </c>
      <c r="L44" s="3">
        <v>2</v>
      </c>
      <c r="M44" s="3">
        <v>1</v>
      </c>
      <c r="N44" s="3">
        <v>0</v>
      </c>
      <c r="O44" s="3">
        <v>45</v>
      </c>
      <c r="P44" s="3">
        <v>0</v>
      </c>
      <c r="Q44" s="3">
        <v>44</v>
      </c>
      <c r="R44" s="3">
        <v>0</v>
      </c>
      <c r="S44" s="3">
        <v>1</v>
      </c>
      <c r="T44" s="3">
        <v>1</v>
      </c>
      <c r="U44" s="4">
        <v>150</v>
      </c>
      <c r="V44" s="3">
        <v>1E-3</v>
      </c>
      <c r="W44" s="3">
        <v>1</v>
      </c>
      <c r="X44" s="3">
        <v>1</v>
      </c>
      <c r="Y44" s="3">
        <v>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</row>
    <row r="45" spans="1:38" x14ac:dyDescent="0.3">
      <c r="A45" s="1">
        <v>2</v>
      </c>
      <c r="B45" s="1">
        <f t="shared" si="0"/>
        <v>35</v>
      </c>
      <c r="C45" s="1" t="s">
        <v>87</v>
      </c>
      <c r="D45" s="3">
        <f>B22</f>
        <v>12</v>
      </c>
      <c r="E45" s="3">
        <v>1</v>
      </c>
      <c r="F45" s="3">
        <v>11</v>
      </c>
      <c r="G45" s="3">
        <v>251.199997</v>
      </c>
      <c r="H45" s="3">
        <v>70</v>
      </c>
      <c r="I45" s="3">
        <v>10</v>
      </c>
      <c r="J45" s="3">
        <v>155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0.5</v>
      </c>
      <c r="T45" s="3">
        <v>1</v>
      </c>
      <c r="U45" s="4">
        <v>474</v>
      </c>
      <c r="V45" s="3">
        <v>0.8</v>
      </c>
      <c r="W45" s="3">
        <v>0.8</v>
      </c>
      <c r="X45" s="3">
        <v>0.8</v>
      </c>
      <c r="Y45" s="3">
        <v>0.5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</row>
    <row r="46" spans="1:38" x14ac:dyDescent="0.3">
      <c r="A46" s="1">
        <v>2</v>
      </c>
      <c r="B46" s="1">
        <f t="shared" si="0"/>
        <v>36</v>
      </c>
      <c r="C46" s="1" t="s">
        <v>88</v>
      </c>
      <c r="D46" s="3">
        <f>B45</f>
        <v>35</v>
      </c>
      <c r="E46" s="3">
        <v>1</v>
      </c>
      <c r="F46" s="3">
        <v>11</v>
      </c>
      <c r="G46" s="3">
        <v>296.20001200000002</v>
      </c>
      <c r="H46" s="3">
        <v>70</v>
      </c>
      <c r="I46" s="3">
        <v>10</v>
      </c>
      <c r="J46" s="3">
        <v>45</v>
      </c>
      <c r="K46" s="3">
        <v>0</v>
      </c>
      <c r="L46" s="3">
        <v>1</v>
      </c>
      <c r="M46" s="3">
        <v>0</v>
      </c>
      <c r="N46" s="3">
        <v>0</v>
      </c>
      <c r="O46" s="3">
        <v>45</v>
      </c>
      <c r="P46" s="3">
        <v>0</v>
      </c>
      <c r="Q46" s="3">
        <v>45</v>
      </c>
      <c r="R46" s="3">
        <v>0</v>
      </c>
      <c r="S46" s="3">
        <v>1</v>
      </c>
      <c r="T46" s="3">
        <v>1</v>
      </c>
      <c r="U46" s="4">
        <v>475</v>
      </c>
      <c r="V46" s="3">
        <v>0.8</v>
      </c>
      <c r="W46" s="3">
        <v>0.8</v>
      </c>
      <c r="X46" s="3">
        <v>0.8</v>
      </c>
      <c r="Y46" s="3">
        <v>0.5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</row>
    <row r="47" spans="1:38" x14ac:dyDescent="0.3">
      <c r="A47" s="1">
        <v>2</v>
      </c>
      <c r="B47" s="1">
        <f t="shared" si="0"/>
        <v>37</v>
      </c>
      <c r="C47" s="1" t="s">
        <v>89</v>
      </c>
      <c r="D47" s="3">
        <f>D46</f>
        <v>35</v>
      </c>
      <c r="E47" s="3">
        <v>8</v>
      </c>
      <c r="F47" s="3">
        <v>1</v>
      </c>
      <c r="G47" s="3">
        <v>274.20001200000002</v>
      </c>
      <c r="H47" s="3">
        <v>67</v>
      </c>
      <c r="I47" s="3">
        <v>10</v>
      </c>
      <c r="J47" s="3">
        <v>23</v>
      </c>
      <c r="K47" s="3">
        <v>-3</v>
      </c>
      <c r="L47" s="3">
        <v>2</v>
      </c>
      <c r="M47" s="3">
        <v>1</v>
      </c>
      <c r="N47" s="3">
        <v>-3</v>
      </c>
      <c r="O47" s="3">
        <v>45</v>
      </c>
      <c r="P47" s="3">
        <v>-3</v>
      </c>
      <c r="Q47" s="3">
        <v>44</v>
      </c>
      <c r="R47" s="3">
        <v>0</v>
      </c>
      <c r="S47" s="3">
        <v>1</v>
      </c>
      <c r="T47" s="3">
        <v>1</v>
      </c>
      <c r="U47" s="4">
        <v>476</v>
      </c>
      <c r="V47" s="3">
        <v>0.8</v>
      </c>
      <c r="W47" s="3">
        <v>0.8</v>
      </c>
      <c r="X47" s="3">
        <v>0.8</v>
      </c>
      <c r="Y47" s="3">
        <v>0.5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</row>
    <row r="48" spans="1:38" x14ac:dyDescent="0.3">
      <c r="A48" s="1">
        <v>2</v>
      </c>
      <c r="B48" s="1">
        <f t="shared" si="0"/>
        <v>38</v>
      </c>
      <c r="C48" s="1" t="s">
        <v>90</v>
      </c>
      <c r="D48" s="3">
        <f t="shared" ref="D48:D50" si="5">D47</f>
        <v>35</v>
      </c>
      <c r="E48" s="3">
        <v>8</v>
      </c>
      <c r="F48" s="3">
        <v>2</v>
      </c>
      <c r="G48" s="3">
        <v>274.20001200000002</v>
      </c>
      <c r="H48" s="3">
        <v>74</v>
      </c>
      <c r="I48" s="3">
        <v>10</v>
      </c>
      <c r="J48" s="3">
        <v>23</v>
      </c>
      <c r="K48" s="3">
        <v>4</v>
      </c>
      <c r="L48" s="3">
        <v>2</v>
      </c>
      <c r="M48" s="3">
        <v>1</v>
      </c>
      <c r="N48" s="3">
        <v>4</v>
      </c>
      <c r="O48" s="3">
        <v>45</v>
      </c>
      <c r="P48" s="3">
        <v>4</v>
      </c>
      <c r="Q48" s="3">
        <v>44</v>
      </c>
      <c r="R48" s="3">
        <v>0</v>
      </c>
      <c r="S48" s="3">
        <v>1</v>
      </c>
      <c r="T48" s="3">
        <v>1</v>
      </c>
      <c r="U48" s="4">
        <v>477</v>
      </c>
      <c r="V48" s="3">
        <v>0.8</v>
      </c>
      <c r="W48" s="3">
        <v>0.8</v>
      </c>
      <c r="X48" s="3">
        <v>0.8</v>
      </c>
      <c r="Y48" s="3">
        <v>0.5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</row>
    <row r="49" spans="1:38" x14ac:dyDescent="0.3">
      <c r="A49" s="1">
        <v>2</v>
      </c>
      <c r="B49" s="1">
        <f t="shared" si="0"/>
        <v>39</v>
      </c>
      <c r="C49" s="1" t="s">
        <v>91</v>
      </c>
      <c r="D49" s="3">
        <f t="shared" si="5"/>
        <v>35</v>
      </c>
      <c r="E49" s="3">
        <v>1</v>
      </c>
      <c r="F49" s="3">
        <v>5</v>
      </c>
      <c r="G49" s="3">
        <v>274.70001200000002</v>
      </c>
      <c r="H49" s="3">
        <v>70</v>
      </c>
      <c r="I49" s="3">
        <v>10</v>
      </c>
      <c r="J49" s="3">
        <v>23.5</v>
      </c>
      <c r="K49" s="3">
        <v>0</v>
      </c>
      <c r="L49" s="3">
        <v>2</v>
      </c>
      <c r="M49" s="3">
        <v>2</v>
      </c>
      <c r="N49" s="3">
        <v>0</v>
      </c>
      <c r="O49" s="3">
        <v>45</v>
      </c>
      <c r="P49" s="3">
        <v>0</v>
      </c>
      <c r="Q49" s="3">
        <v>43</v>
      </c>
      <c r="R49" s="3">
        <v>0</v>
      </c>
      <c r="S49" s="3">
        <v>1</v>
      </c>
      <c r="T49" s="3">
        <v>1</v>
      </c>
      <c r="U49" s="4">
        <v>146</v>
      </c>
      <c r="V49" s="3">
        <v>1</v>
      </c>
      <c r="W49" s="3">
        <v>1</v>
      </c>
      <c r="X49" s="3">
        <v>1</v>
      </c>
      <c r="Y49" s="3">
        <v>1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</row>
    <row r="50" spans="1:38" x14ac:dyDescent="0.3">
      <c r="A50" s="1">
        <v>2</v>
      </c>
      <c r="B50" s="1">
        <f t="shared" si="0"/>
        <v>40</v>
      </c>
      <c r="C50" s="1" t="s">
        <v>92</v>
      </c>
      <c r="D50" s="3">
        <f t="shared" si="5"/>
        <v>35</v>
      </c>
      <c r="E50" s="3">
        <v>1</v>
      </c>
      <c r="F50" s="3">
        <v>4</v>
      </c>
      <c r="G50" s="3">
        <v>274.20001200000002</v>
      </c>
      <c r="H50" s="3">
        <v>70</v>
      </c>
      <c r="I50" s="3">
        <v>15</v>
      </c>
      <c r="J50" s="3">
        <v>23</v>
      </c>
      <c r="K50" s="3">
        <v>0</v>
      </c>
      <c r="L50" s="3">
        <v>2</v>
      </c>
      <c r="M50" s="3">
        <v>1</v>
      </c>
      <c r="N50" s="3">
        <v>0</v>
      </c>
      <c r="O50" s="3">
        <v>45</v>
      </c>
      <c r="P50" s="3">
        <v>0</v>
      </c>
      <c r="Q50" s="3">
        <v>44</v>
      </c>
      <c r="R50" s="3">
        <v>0</v>
      </c>
      <c r="S50" s="3">
        <v>1</v>
      </c>
      <c r="T50" s="3">
        <v>1</v>
      </c>
      <c r="U50" s="4">
        <v>150</v>
      </c>
      <c r="V50" s="3">
        <v>1E-3</v>
      </c>
      <c r="W50" s="3">
        <v>1</v>
      </c>
      <c r="X50" s="3">
        <v>1</v>
      </c>
      <c r="Y50" s="3">
        <v>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</row>
    <row r="51" spans="1:38" x14ac:dyDescent="0.3">
      <c r="A51" s="6">
        <v>2</v>
      </c>
      <c r="B51" s="6">
        <f t="shared" si="0"/>
        <v>41</v>
      </c>
      <c r="C51" s="6" t="s">
        <v>4</v>
      </c>
      <c r="D51" s="3">
        <v>-1</v>
      </c>
      <c r="E51" s="3">
        <v>60</v>
      </c>
      <c r="F51" s="3">
        <v>72</v>
      </c>
      <c r="G51" s="3">
        <v>85</v>
      </c>
      <c r="H51" s="3">
        <v>453</v>
      </c>
      <c r="I51" s="3">
        <v>16</v>
      </c>
      <c r="J51" s="3">
        <v>-555</v>
      </c>
      <c r="K51" s="3">
        <v>93</v>
      </c>
      <c r="L51" s="3">
        <v>1</v>
      </c>
      <c r="M51" s="3">
        <v>-656</v>
      </c>
      <c r="N51" s="3">
        <v>135</v>
      </c>
      <c r="O51" s="3">
        <v>-555</v>
      </c>
      <c r="P51" s="3">
        <v>93</v>
      </c>
      <c r="Q51" s="3">
        <v>101</v>
      </c>
      <c r="R51" s="3">
        <v>-42</v>
      </c>
      <c r="S51" s="3">
        <v>1</v>
      </c>
      <c r="T51" s="3">
        <v>0</v>
      </c>
      <c r="U51" s="4">
        <v>470</v>
      </c>
      <c r="V51" s="3">
        <v>1</v>
      </c>
      <c r="W51" s="3">
        <v>1</v>
      </c>
      <c r="X51" s="3">
        <v>1</v>
      </c>
      <c r="Y51" s="3">
        <v>1</v>
      </c>
      <c r="Z51" s="3">
        <v>14</v>
      </c>
      <c r="AA51" s="3" t="s">
        <v>109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</row>
    <row r="52" spans="1:38" x14ac:dyDescent="0.3">
      <c r="A52" s="1">
        <v>2</v>
      </c>
      <c r="B52" s="1">
        <f t="shared" si="0"/>
        <v>42</v>
      </c>
      <c r="C52" s="1" t="s">
        <v>93</v>
      </c>
      <c r="D52" s="3">
        <v>-1</v>
      </c>
      <c r="E52" s="3">
        <v>60</v>
      </c>
      <c r="F52" s="3">
        <v>72</v>
      </c>
      <c r="G52" s="3">
        <v>85</v>
      </c>
      <c r="H52" s="3">
        <v>539</v>
      </c>
      <c r="I52" s="3">
        <v>17</v>
      </c>
      <c r="J52" s="3">
        <v>-555</v>
      </c>
      <c r="K52" s="3">
        <v>179</v>
      </c>
      <c r="L52" s="3">
        <v>1</v>
      </c>
      <c r="M52" s="3">
        <v>-655</v>
      </c>
      <c r="N52" s="3">
        <v>218</v>
      </c>
      <c r="O52" s="3">
        <v>-555</v>
      </c>
      <c r="P52" s="3">
        <v>179</v>
      </c>
      <c r="Q52" s="3">
        <v>100</v>
      </c>
      <c r="R52" s="3">
        <v>-39</v>
      </c>
      <c r="S52" s="3">
        <v>1</v>
      </c>
      <c r="T52" s="3">
        <v>0</v>
      </c>
      <c r="U52" s="4">
        <v>470</v>
      </c>
      <c r="V52" s="3">
        <v>1</v>
      </c>
      <c r="W52" s="3">
        <v>1</v>
      </c>
      <c r="X52" s="3">
        <v>1</v>
      </c>
      <c r="Y52" s="3">
        <v>1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</row>
    <row r="53" spans="1:38" x14ac:dyDescent="0.3">
      <c r="A53" s="1">
        <v>2</v>
      </c>
      <c r="B53" s="1">
        <f t="shared" si="0"/>
        <v>43</v>
      </c>
      <c r="C53" s="1" t="s">
        <v>94</v>
      </c>
      <c r="D53" s="3">
        <f>B51</f>
        <v>41</v>
      </c>
      <c r="E53" s="3">
        <v>54</v>
      </c>
      <c r="F53" s="3">
        <v>71</v>
      </c>
      <c r="G53" s="3">
        <v>85</v>
      </c>
      <c r="H53" s="3">
        <v>453</v>
      </c>
      <c r="I53" s="3">
        <v>28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85</v>
      </c>
      <c r="Q53" s="3">
        <v>0</v>
      </c>
      <c r="R53" s="3">
        <v>85</v>
      </c>
      <c r="S53" s="3">
        <v>0</v>
      </c>
      <c r="T53" s="3">
        <v>0</v>
      </c>
      <c r="U53" s="4">
        <v>183</v>
      </c>
      <c r="V53" s="3">
        <v>2.3199999999999998</v>
      </c>
      <c r="W53" s="3">
        <v>0.03</v>
      </c>
      <c r="X53" s="3">
        <v>0.1</v>
      </c>
      <c r="Y53" s="3">
        <v>0.56999999999999995</v>
      </c>
      <c r="Z53" s="3">
        <v>14</v>
      </c>
      <c r="AA53" s="3" t="s">
        <v>95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0.34</v>
      </c>
      <c r="AL53" s="3">
        <v>0</v>
      </c>
    </row>
    <row r="54" spans="1:38" x14ac:dyDescent="0.3">
      <c r="A54" s="1">
        <v>2</v>
      </c>
      <c r="B54" s="1">
        <f t="shared" si="0"/>
        <v>44</v>
      </c>
      <c r="C54" s="1" t="s">
        <v>96</v>
      </c>
      <c r="D54" s="3">
        <f>B53</f>
        <v>43</v>
      </c>
      <c r="E54" s="3">
        <v>79</v>
      </c>
      <c r="F54" s="3">
        <v>84</v>
      </c>
      <c r="G54" s="3">
        <v>85</v>
      </c>
      <c r="H54" s="3">
        <v>453</v>
      </c>
      <c r="I54" s="3">
        <v>28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85</v>
      </c>
      <c r="Q54" s="3">
        <v>0</v>
      </c>
      <c r="R54" s="3">
        <v>85</v>
      </c>
      <c r="S54" s="3">
        <v>0</v>
      </c>
      <c r="T54" s="3">
        <v>0</v>
      </c>
      <c r="U54" s="4">
        <v>185</v>
      </c>
      <c r="V54" s="3">
        <v>1</v>
      </c>
      <c r="W54" s="3">
        <v>1</v>
      </c>
      <c r="X54" s="3">
        <v>1</v>
      </c>
      <c r="Y54" s="3">
        <v>1.91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0.55000000000000004</v>
      </c>
      <c r="AL54" s="3">
        <v>0</v>
      </c>
    </row>
    <row r="55" spans="1:38" x14ac:dyDescent="0.3">
      <c r="A55" s="1">
        <v>2</v>
      </c>
      <c r="B55" s="1">
        <f t="shared" si="0"/>
        <v>45</v>
      </c>
      <c r="C55" s="1" t="s">
        <v>97</v>
      </c>
      <c r="D55" s="3">
        <f>B51</f>
        <v>41</v>
      </c>
      <c r="E55" s="3">
        <v>55</v>
      </c>
      <c r="F55" s="3">
        <v>66</v>
      </c>
      <c r="G55" s="3">
        <v>85</v>
      </c>
      <c r="H55" s="3">
        <v>453</v>
      </c>
      <c r="I55" s="3">
        <v>18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1</v>
      </c>
      <c r="V55" s="3">
        <v>1</v>
      </c>
      <c r="W55" s="3">
        <v>1</v>
      </c>
      <c r="X55" s="3">
        <v>1</v>
      </c>
      <c r="Y55" s="3">
        <v>1</v>
      </c>
      <c r="Z55" s="3">
        <v>14</v>
      </c>
      <c r="AA55" s="3" t="s">
        <v>95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</row>
    <row r="56" spans="1:38" x14ac:dyDescent="0.3">
      <c r="A56" s="1">
        <v>2</v>
      </c>
      <c r="B56" s="1">
        <f t="shared" si="0"/>
        <v>46</v>
      </c>
      <c r="C56" s="1" t="s">
        <v>98</v>
      </c>
      <c r="D56" s="3">
        <f>D55</f>
        <v>41</v>
      </c>
      <c r="E56" s="3">
        <v>60</v>
      </c>
      <c r="F56" s="3">
        <v>72</v>
      </c>
      <c r="G56" s="3">
        <v>85</v>
      </c>
      <c r="H56" s="3">
        <v>453</v>
      </c>
      <c r="I56" s="3">
        <v>20</v>
      </c>
      <c r="J56" s="3">
        <v>0</v>
      </c>
      <c r="K56" s="3">
        <v>0</v>
      </c>
      <c r="L56" s="3">
        <v>2</v>
      </c>
      <c r="M56" s="3">
        <v>0</v>
      </c>
      <c r="N56" s="3">
        <v>0</v>
      </c>
      <c r="O56" s="3">
        <v>0</v>
      </c>
      <c r="P56" s="3">
        <v>72</v>
      </c>
      <c r="Q56" s="3">
        <v>0</v>
      </c>
      <c r="R56" s="3">
        <v>72</v>
      </c>
      <c r="S56" s="3">
        <v>0</v>
      </c>
      <c r="T56" s="3">
        <v>0</v>
      </c>
      <c r="U56" s="4">
        <v>-1</v>
      </c>
      <c r="V56" s="3">
        <v>1</v>
      </c>
      <c r="W56" s="3">
        <v>1</v>
      </c>
      <c r="X56" s="3">
        <v>1</v>
      </c>
      <c r="Y56" s="3">
        <v>1</v>
      </c>
      <c r="Z56" s="3">
        <v>14</v>
      </c>
      <c r="AA56" s="3" t="s">
        <v>95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</row>
    <row r="57" spans="1:38" x14ac:dyDescent="0.3">
      <c r="A57" s="1">
        <v>2</v>
      </c>
      <c r="B57" s="1">
        <f t="shared" si="0"/>
        <v>47</v>
      </c>
      <c r="C57" s="1" t="s">
        <v>99</v>
      </c>
      <c r="D57" s="3">
        <f t="shared" ref="D57:D62" si="6">D56</f>
        <v>41</v>
      </c>
      <c r="E57" s="3">
        <v>20</v>
      </c>
      <c r="F57" s="3">
        <v>20</v>
      </c>
      <c r="G57" s="3">
        <v>85</v>
      </c>
      <c r="H57" s="3">
        <v>418</v>
      </c>
      <c r="I57" s="3">
        <v>16</v>
      </c>
      <c r="J57" s="3">
        <v>0</v>
      </c>
      <c r="K57" s="3">
        <v>-35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288</v>
      </c>
      <c r="V57" s="3">
        <v>1</v>
      </c>
      <c r="W57" s="3">
        <v>1</v>
      </c>
      <c r="X57" s="3">
        <v>1</v>
      </c>
      <c r="Y57" s="3">
        <v>1</v>
      </c>
      <c r="Z57" s="3">
        <v>14</v>
      </c>
      <c r="AA57" s="3" t="s">
        <v>95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</row>
    <row r="58" spans="1:38" x14ac:dyDescent="0.3">
      <c r="A58" s="1">
        <v>2</v>
      </c>
      <c r="B58" s="1">
        <f t="shared" si="0"/>
        <v>48</v>
      </c>
      <c r="C58" s="1" t="s">
        <v>100</v>
      </c>
      <c r="D58" s="3">
        <f t="shared" si="6"/>
        <v>41</v>
      </c>
      <c r="E58" s="3">
        <v>30</v>
      </c>
      <c r="F58" s="3">
        <v>30</v>
      </c>
      <c r="G58" s="3">
        <v>111</v>
      </c>
      <c r="H58" s="3">
        <v>472</v>
      </c>
      <c r="I58" s="3">
        <v>21</v>
      </c>
      <c r="J58" s="3">
        <v>26</v>
      </c>
      <c r="K58" s="3">
        <v>19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-1</v>
      </c>
      <c r="V58" s="3">
        <v>1</v>
      </c>
      <c r="W58" s="3">
        <v>1</v>
      </c>
      <c r="X58" s="3">
        <v>1</v>
      </c>
      <c r="Y58" s="3">
        <v>1</v>
      </c>
      <c r="Z58" s="3">
        <v>7</v>
      </c>
      <c r="AA58" s="3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1</v>
      </c>
    </row>
    <row r="59" spans="1:38" x14ac:dyDescent="0.3">
      <c r="A59" s="1">
        <v>2</v>
      </c>
      <c r="B59" s="1">
        <f t="shared" si="0"/>
        <v>49</v>
      </c>
      <c r="C59" s="1" t="s">
        <v>111</v>
      </c>
      <c r="D59" s="3">
        <f t="shared" si="6"/>
        <v>41</v>
      </c>
      <c r="E59" s="3">
        <v>20</v>
      </c>
      <c r="F59" s="3">
        <v>25</v>
      </c>
      <c r="G59" s="3">
        <v>153</v>
      </c>
      <c r="H59" s="3">
        <v>431</v>
      </c>
      <c r="I59" s="3">
        <v>22</v>
      </c>
      <c r="J59" s="3">
        <v>68</v>
      </c>
      <c r="K59" s="3">
        <v>-22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470</v>
      </c>
      <c r="V59" s="3">
        <v>1</v>
      </c>
      <c r="W59" s="3">
        <v>1</v>
      </c>
      <c r="X59" s="3">
        <v>1</v>
      </c>
      <c r="Y59" s="3">
        <v>1</v>
      </c>
      <c r="Z59" s="3">
        <v>14</v>
      </c>
      <c r="AA59" s="3" t="s">
        <v>95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</row>
    <row r="60" spans="1:38" x14ac:dyDescent="0.3">
      <c r="A60" s="1">
        <v>2</v>
      </c>
      <c r="B60" s="1">
        <f t="shared" si="0"/>
        <v>50</v>
      </c>
      <c r="C60" s="1" t="s">
        <v>112</v>
      </c>
      <c r="D60" s="3">
        <f t="shared" si="6"/>
        <v>41</v>
      </c>
      <c r="E60" s="3">
        <v>20</v>
      </c>
      <c r="F60" s="3">
        <v>25</v>
      </c>
      <c r="G60" s="3">
        <v>153</v>
      </c>
      <c r="H60" s="3">
        <v>431</v>
      </c>
      <c r="I60" s="3">
        <v>23</v>
      </c>
      <c r="J60" s="3">
        <v>68</v>
      </c>
      <c r="K60" s="3">
        <v>-22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2</v>
      </c>
      <c r="V60" s="3">
        <v>1</v>
      </c>
      <c r="W60" s="3">
        <v>1</v>
      </c>
      <c r="X60" s="3">
        <v>1</v>
      </c>
      <c r="Y60" s="3">
        <v>1</v>
      </c>
      <c r="Z60" s="3">
        <v>14</v>
      </c>
      <c r="AA60" s="3" t="s">
        <v>95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</row>
    <row r="61" spans="1:38" x14ac:dyDescent="0.3">
      <c r="A61" s="1">
        <v>2</v>
      </c>
      <c r="B61" s="1">
        <f t="shared" si="0"/>
        <v>51</v>
      </c>
      <c r="C61" s="1" t="s">
        <v>113</v>
      </c>
      <c r="D61" s="3">
        <f t="shared" si="6"/>
        <v>41</v>
      </c>
      <c r="E61" s="3">
        <v>25</v>
      </c>
      <c r="F61" s="3">
        <v>30</v>
      </c>
      <c r="G61" s="3">
        <v>131</v>
      </c>
      <c r="H61" s="3">
        <v>433</v>
      </c>
      <c r="I61" s="3">
        <v>22</v>
      </c>
      <c r="J61" s="3">
        <v>46</v>
      </c>
      <c r="K61" s="3">
        <v>-20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4">
        <v>470</v>
      </c>
      <c r="V61" s="3">
        <v>1</v>
      </c>
      <c r="W61" s="3">
        <v>1</v>
      </c>
      <c r="X61" s="3">
        <v>1</v>
      </c>
      <c r="Y61" s="3">
        <v>1</v>
      </c>
      <c r="Z61" s="3">
        <v>14</v>
      </c>
      <c r="AA61" s="3" t="s">
        <v>95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</row>
    <row r="62" spans="1:38" x14ac:dyDescent="0.3">
      <c r="A62" s="1">
        <v>2</v>
      </c>
      <c r="B62" s="1">
        <f t="shared" si="0"/>
        <v>52</v>
      </c>
      <c r="C62" s="1" t="s">
        <v>114</v>
      </c>
      <c r="D62" s="3">
        <f t="shared" si="6"/>
        <v>41</v>
      </c>
      <c r="E62" s="3">
        <v>25</v>
      </c>
      <c r="F62" s="3">
        <v>30</v>
      </c>
      <c r="G62" s="3">
        <v>131</v>
      </c>
      <c r="H62" s="3">
        <v>433</v>
      </c>
      <c r="I62" s="3">
        <v>23</v>
      </c>
      <c r="J62" s="3">
        <v>46</v>
      </c>
      <c r="K62" s="3">
        <v>-20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3</v>
      </c>
      <c r="V62" s="3">
        <v>1</v>
      </c>
      <c r="W62" s="3">
        <v>1</v>
      </c>
      <c r="X62" s="3">
        <v>1</v>
      </c>
      <c r="Y62" s="3">
        <v>1</v>
      </c>
      <c r="Z62" s="3">
        <v>14</v>
      </c>
      <c r="AA62" s="3" t="s">
        <v>95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</row>
    <row r="63" spans="1:38" x14ac:dyDescent="0.3">
      <c r="A63" s="1">
        <v>2</v>
      </c>
      <c r="B63" s="1">
        <f t="shared" si="0"/>
        <v>53</v>
      </c>
      <c r="C63" s="1" t="s">
        <v>101</v>
      </c>
      <c r="D63" s="3">
        <f>B52</f>
        <v>42</v>
      </c>
      <c r="E63" s="3">
        <v>55</v>
      </c>
      <c r="F63" s="3">
        <v>66</v>
      </c>
      <c r="G63" s="3">
        <v>85</v>
      </c>
      <c r="H63" s="3">
        <v>539</v>
      </c>
      <c r="I63" s="3">
        <v>24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4</v>
      </c>
      <c r="V63" s="3">
        <v>1</v>
      </c>
      <c r="W63" s="3">
        <v>1</v>
      </c>
      <c r="X63" s="3">
        <v>1</v>
      </c>
      <c r="Y63" s="3">
        <v>1</v>
      </c>
      <c r="Z63" s="3">
        <v>14</v>
      </c>
      <c r="AA63" s="3" t="s">
        <v>95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</row>
    <row r="64" spans="1:38" x14ac:dyDescent="0.3">
      <c r="A64" s="1">
        <v>2</v>
      </c>
      <c r="B64" s="1">
        <f t="shared" si="0"/>
        <v>54</v>
      </c>
      <c r="C64" s="1" t="s">
        <v>110</v>
      </c>
      <c r="D64" s="3">
        <f>B51</f>
        <v>41</v>
      </c>
      <c r="E64" s="3">
        <v>20</v>
      </c>
      <c r="F64" s="3">
        <v>20</v>
      </c>
      <c r="G64" s="3">
        <v>65</v>
      </c>
      <c r="H64" s="3">
        <v>478</v>
      </c>
      <c r="I64" s="3">
        <v>19</v>
      </c>
      <c r="J64" s="3">
        <v>-20</v>
      </c>
      <c r="K64" s="3">
        <v>25</v>
      </c>
      <c r="L64" s="3">
        <v>1</v>
      </c>
      <c r="M64" s="3">
        <v>-20</v>
      </c>
      <c r="N64" s="3">
        <v>25</v>
      </c>
      <c r="O64" s="3">
        <v>-20</v>
      </c>
      <c r="P64" s="3">
        <v>58</v>
      </c>
      <c r="Q64" s="3">
        <v>0</v>
      </c>
      <c r="R64" s="3">
        <v>33</v>
      </c>
      <c r="S64" s="3">
        <v>0</v>
      </c>
      <c r="T64" s="3">
        <v>0</v>
      </c>
      <c r="U64" s="4">
        <v>277</v>
      </c>
      <c r="V64" s="3">
        <v>1</v>
      </c>
      <c r="W64" s="3">
        <v>1</v>
      </c>
      <c r="X64" s="3">
        <v>1</v>
      </c>
      <c r="Y64" s="3">
        <v>1</v>
      </c>
      <c r="Z64" s="3">
        <v>14</v>
      </c>
      <c r="AA64" s="3" t="s">
        <v>95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</row>
    <row r="65" spans="1:38" x14ac:dyDescent="0.3">
      <c r="A65" s="1">
        <v>2</v>
      </c>
      <c r="B65" s="1">
        <f t="shared" si="0"/>
        <v>55</v>
      </c>
      <c r="C65" s="1" t="s">
        <v>102</v>
      </c>
      <c r="D65" s="3">
        <f>B52</f>
        <v>42</v>
      </c>
      <c r="E65" s="3">
        <v>20</v>
      </c>
      <c r="F65" s="3">
        <v>20</v>
      </c>
      <c r="G65" s="3">
        <v>85</v>
      </c>
      <c r="H65" s="3">
        <v>574</v>
      </c>
      <c r="I65" s="3">
        <v>17</v>
      </c>
      <c r="J65" s="3">
        <v>0</v>
      </c>
      <c r="K65" s="3">
        <v>35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4">
        <v>236</v>
      </c>
      <c r="V65" s="3">
        <v>1</v>
      </c>
      <c r="W65" s="3">
        <v>1</v>
      </c>
      <c r="X65" s="3">
        <v>1</v>
      </c>
      <c r="Y65" s="3">
        <v>1</v>
      </c>
      <c r="Z65" s="3">
        <v>14</v>
      </c>
      <c r="AA65" s="3" t="s">
        <v>95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</row>
    <row r="66" spans="1:38" x14ac:dyDescent="0.3">
      <c r="A66" s="1">
        <v>2</v>
      </c>
      <c r="B66" s="1">
        <f t="shared" si="0"/>
        <v>56</v>
      </c>
      <c r="C66" s="1" t="s">
        <v>103</v>
      </c>
      <c r="D66" s="3">
        <f>D65</f>
        <v>42</v>
      </c>
      <c r="E66" s="3">
        <v>30</v>
      </c>
      <c r="F66" s="3">
        <v>30</v>
      </c>
      <c r="G66" s="3">
        <v>111</v>
      </c>
      <c r="H66" s="3">
        <v>558</v>
      </c>
      <c r="I66" s="3">
        <v>25</v>
      </c>
      <c r="J66" s="3">
        <v>26</v>
      </c>
      <c r="K66" s="3">
        <v>19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-1</v>
      </c>
      <c r="V66" s="3">
        <v>1</v>
      </c>
      <c r="W66" s="3">
        <v>1</v>
      </c>
      <c r="X66" s="3">
        <v>1</v>
      </c>
      <c r="Y66" s="3">
        <v>1</v>
      </c>
      <c r="Z66" s="3">
        <v>7</v>
      </c>
      <c r="AA66" s="3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1</v>
      </c>
    </row>
    <row r="67" spans="1:38" x14ac:dyDescent="0.3">
      <c r="A67" s="1">
        <v>2</v>
      </c>
      <c r="B67" s="1">
        <f t="shared" si="0"/>
        <v>57</v>
      </c>
      <c r="C67" s="1" t="s">
        <v>104</v>
      </c>
      <c r="D67" s="3">
        <f t="shared" ref="D67:D70" si="7">D66</f>
        <v>42</v>
      </c>
      <c r="E67" s="3">
        <v>20</v>
      </c>
      <c r="F67" s="3">
        <v>26</v>
      </c>
      <c r="G67" s="3">
        <v>153</v>
      </c>
      <c r="H67" s="3">
        <v>561</v>
      </c>
      <c r="I67" s="3">
        <v>26</v>
      </c>
      <c r="J67" s="3">
        <v>68</v>
      </c>
      <c r="K67" s="3">
        <v>22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4">
        <v>470</v>
      </c>
      <c r="V67" s="3">
        <v>1</v>
      </c>
      <c r="W67" s="3">
        <v>1</v>
      </c>
      <c r="X67" s="3">
        <v>1</v>
      </c>
      <c r="Y67" s="3">
        <v>1</v>
      </c>
      <c r="Z67" s="3">
        <v>14</v>
      </c>
      <c r="AA67" s="3" t="s">
        <v>95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</row>
    <row r="68" spans="1:38" x14ac:dyDescent="0.3">
      <c r="A68" s="1">
        <v>2</v>
      </c>
      <c r="B68" s="1">
        <f t="shared" si="0"/>
        <v>58</v>
      </c>
      <c r="C68" s="1" t="s">
        <v>105</v>
      </c>
      <c r="D68" s="3">
        <f t="shared" si="7"/>
        <v>42</v>
      </c>
      <c r="E68" s="3">
        <v>20</v>
      </c>
      <c r="F68" s="3">
        <v>26</v>
      </c>
      <c r="G68" s="3">
        <v>153</v>
      </c>
      <c r="H68" s="3">
        <v>561</v>
      </c>
      <c r="I68" s="3">
        <v>27</v>
      </c>
      <c r="J68" s="3">
        <v>68</v>
      </c>
      <c r="K68" s="3">
        <v>22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4">
        <v>5</v>
      </c>
      <c r="V68" s="3">
        <v>1</v>
      </c>
      <c r="W68" s="3">
        <v>1</v>
      </c>
      <c r="X68" s="3">
        <v>1</v>
      </c>
      <c r="Y68" s="3">
        <v>1</v>
      </c>
      <c r="Z68" s="3">
        <v>14</v>
      </c>
      <c r="AA68" s="3" t="s">
        <v>95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</row>
    <row r="69" spans="1:38" x14ac:dyDescent="0.3">
      <c r="A69" s="1">
        <v>2</v>
      </c>
      <c r="B69" s="1">
        <f t="shared" si="0"/>
        <v>59</v>
      </c>
      <c r="C69" s="1" t="s">
        <v>106</v>
      </c>
      <c r="D69" s="3">
        <f t="shared" si="7"/>
        <v>42</v>
      </c>
      <c r="E69" s="3">
        <v>25</v>
      </c>
      <c r="F69" s="3">
        <v>30</v>
      </c>
      <c r="G69" s="3">
        <v>133</v>
      </c>
      <c r="H69" s="3">
        <v>559</v>
      </c>
      <c r="I69" s="3">
        <v>26</v>
      </c>
      <c r="J69" s="3">
        <v>48</v>
      </c>
      <c r="K69" s="3">
        <v>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470</v>
      </c>
      <c r="V69" s="3">
        <v>1</v>
      </c>
      <c r="W69" s="3">
        <v>1</v>
      </c>
      <c r="X69" s="3">
        <v>1</v>
      </c>
      <c r="Y69" s="3">
        <v>1</v>
      </c>
      <c r="Z69" s="3">
        <v>14</v>
      </c>
      <c r="AA69" s="3" t="s">
        <v>95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</row>
    <row r="70" spans="1:38" x14ac:dyDescent="0.3">
      <c r="A70" s="1">
        <v>2</v>
      </c>
      <c r="B70" s="1">
        <f t="shared" si="0"/>
        <v>60</v>
      </c>
      <c r="C70" s="1" t="s">
        <v>107</v>
      </c>
      <c r="D70" s="3">
        <f t="shared" si="7"/>
        <v>42</v>
      </c>
      <c r="E70" s="3">
        <v>25</v>
      </c>
      <c r="F70" s="3">
        <v>30</v>
      </c>
      <c r="G70" s="3">
        <v>131</v>
      </c>
      <c r="H70" s="3">
        <v>559</v>
      </c>
      <c r="I70" s="3">
        <v>27</v>
      </c>
      <c r="J70" s="3">
        <v>46</v>
      </c>
      <c r="K70" s="3">
        <v>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4">
        <v>6</v>
      </c>
      <c r="V70" s="3">
        <v>1</v>
      </c>
      <c r="W70" s="3">
        <v>1</v>
      </c>
      <c r="X70" s="3">
        <v>1</v>
      </c>
      <c r="Y70" s="3">
        <v>1</v>
      </c>
      <c r="Z70" s="3">
        <v>14</v>
      </c>
      <c r="AA70" s="3" t="s">
        <v>95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</row>
    <row r="71" spans="1:38" x14ac:dyDescent="0.3">
      <c r="A71" s="6">
        <v>2</v>
      </c>
      <c r="B71" s="6">
        <f t="shared" si="0"/>
        <v>61</v>
      </c>
      <c r="C71" s="6" t="s">
        <v>125</v>
      </c>
      <c r="D71" s="3">
        <v>-1</v>
      </c>
      <c r="E71" s="3">
        <v>74</v>
      </c>
      <c r="F71" s="3">
        <v>1</v>
      </c>
      <c r="G71" s="3">
        <v>165</v>
      </c>
      <c r="H71" s="3">
        <v>500</v>
      </c>
      <c r="I71" s="3">
        <v>29</v>
      </c>
      <c r="J71" s="3">
        <v>-475</v>
      </c>
      <c r="K71" s="3">
        <v>140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4">
        <v>370</v>
      </c>
      <c r="V71" s="3">
        <v>0.8</v>
      </c>
      <c r="W71" s="3">
        <v>0.8</v>
      </c>
      <c r="X71" s="3">
        <v>0.8</v>
      </c>
      <c r="Y71" s="3">
        <v>0.5</v>
      </c>
      <c r="Z71" s="3">
        <v>14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</row>
    <row r="72" spans="1:38" x14ac:dyDescent="0.3">
      <c r="A72" s="1">
        <v>2</v>
      </c>
      <c r="B72" s="1">
        <f t="shared" si="0"/>
        <v>62</v>
      </c>
      <c r="C72" s="1" t="s">
        <v>126</v>
      </c>
      <c r="D72" s="3">
        <f>B71</f>
        <v>61</v>
      </c>
      <c r="E72" s="3">
        <v>1</v>
      </c>
      <c r="F72" s="3">
        <v>171</v>
      </c>
      <c r="G72" s="3">
        <v>133</v>
      </c>
      <c r="H72" s="3">
        <v>500</v>
      </c>
      <c r="I72" s="3">
        <v>29</v>
      </c>
      <c r="J72" s="3">
        <v>-32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4">
        <v>373</v>
      </c>
      <c r="V72" s="3">
        <v>0.8</v>
      </c>
      <c r="W72" s="3">
        <v>0.8</v>
      </c>
      <c r="X72" s="3">
        <v>0.8</v>
      </c>
      <c r="Y72" s="3">
        <v>0.5</v>
      </c>
      <c r="Z72" s="3">
        <v>14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</row>
    <row r="73" spans="1:38" x14ac:dyDescent="0.3">
      <c r="A73" s="1">
        <v>2</v>
      </c>
      <c r="B73" s="1">
        <f t="shared" si="0"/>
        <v>63</v>
      </c>
      <c r="C73" s="1" t="s">
        <v>127</v>
      </c>
      <c r="D73" s="3">
        <f>D72</f>
        <v>61</v>
      </c>
      <c r="E73" s="3">
        <v>1</v>
      </c>
      <c r="F73" s="3">
        <v>171</v>
      </c>
      <c r="G73" s="3">
        <v>198</v>
      </c>
      <c r="H73" s="3">
        <v>500</v>
      </c>
      <c r="I73" s="3">
        <v>29</v>
      </c>
      <c r="J73" s="3">
        <v>33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4">
        <v>373</v>
      </c>
      <c r="V73" s="3">
        <v>0.8</v>
      </c>
      <c r="W73" s="3">
        <v>0.8</v>
      </c>
      <c r="X73" s="3">
        <v>0.8</v>
      </c>
      <c r="Y73" s="3">
        <v>0.5</v>
      </c>
      <c r="Z73" s="3">
        <v>14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</row>
    <row r="74" spans="1:38" x14ac:dyDescent="0.3">
      <c r="A74" s="1">
        <v>2</v>
      </c>
      <c r="B74" s="1">
        <f t="shared" si="0"/>
        <v>64</v>
      </c>
      <c r="C74" s="1" t="s">
        <v>128</v>
      </c>
      <c r="D74" s="3">
        <f t="shared" ref="D74:D77" si="8">D73</f>
        <v>61</v>
      </c>
      <c r="E74" s="3">
        <v>60</v>
      </c>
      <c r="F74" s="3">
        <v>72</v>
      </c>
      <c r="G74" s="3">
        <v>100</v>
      </c>
      <c r="H74" s="3">
        <v>500</v>
      </c>
      <c r="I74" s="3">
        <v>30</v>
      </c>
      <c r="J74" s="3">
        <v>-65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470</v>
      </c>
      <c r="V74" s="3">
        <v>1</v>
      </c>
      <c r="W74" s="3">
        <v>1</v>
      </c>
      <c r="X74" s="3">
        <v>1</v>
      </c>
      <c r="Y74" s="3">
        <v>1</v>
      </c>
      <c r="Z74" s="3">
        <v>14</v>
      </c>
      <c r="AA74" s="3"/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</row>
    <row r="75" spans="1:38" x14ac:dyDescent="0.3">
      <c r="A75" s="1">
        <v>2</v>
      </c>
      <c r="B75" s="1">
        <f t="shared" si="0"/>
        <v>65</v>
      </c>
      <c r="C75" s="1" t="s">
        <v>129</v>
      </c>
      <c r="D75" s="3">
        <f t="shared" si="8"/>
        <v>61</v>
      </c>
      <c r="E75" s="3">
        <v>60</v>
      </c>
      <c r="F75" s="3">
        <v>72</v>
      </c>
      <c r="G75" s="3">
        <v>165</v>
      </c>
      <c r="H75" s="3">
        <v>460</v>
      </c>
      <c r="I75" s="3">
        <v>30</v>
      </c>
      <c r="J75" s="3">
        <v>0</v>
      </c>
      <c r="K75" s="3">
        <v>-40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4">
        <v>470</v>
      </c>
      <c r="V75" s="3">
        <v>1</v>
      </c>
      <c r="W75" s="3">
        <v>1</v>
      </c>
      <c r="X75" s="3">
        <v>1</v>
      </c>
      <c r="Y75" s="3">
        <v>1</v>
      </c>
      <c r="Z75" s="3">
        <v>14</v>
      </c>
      <c r="AA75" s="3"/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</row>
    <row r="76" spans="1:38" x14ac:dyDescent="0.3">
      <c r="A76" s="1">
        <v>2</v>
      </c>
      <c r="B76" s="1">
        <f t="shared" ref="B76:B90" si="9">B75+1</f>
        <v>66</v>
      </c>
      <c r="C76" s="1" t="s">
        <v>130</v>
      </c>
      <c r="D76" s="3">
        <f t="shared" si="8"/>
        <v>61</v>
      </c>
      <c r="E76" s="3">
        <v>60</v>
      </c>
      <c r="F76" s="3">
        <v>72</v>
      </c>
      <c r="G76" s="3">
        <v>165</v>
      </c>
      <c r="H76" s="3">
        <v>539</v>
      </c>
      <c r="I76" s="3">
        <v>30</v>
      </c>
      <c r="J76" s="3">
        <v>0</v>
      </c>
      <c r="K76" s="3">
        <v>39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14</v>
      </c>
      <c r="AA76" s="3"/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</row>
    <row r="77" spans="1:38" x14ac:dyDescent="0.3">
      <c r="A77" s="1">
        <v>2</v>
      </c>
      <c r="B77" s="1">
        <f t="shared" si="9"/>
        <v>67</v>
      </c>
      <c r="C77" s="1" t="s">
        <v>131</v>
      </c>
      <c r="D77" s="3">
        <f t="shared" si="8"/>
        <v>61</v>
      </c>
      <c r="E77" s="3">
        <v>60</v>
      </c>
      <c r="F77" s="3">
        <v>72</v>
      </c>
      <c r="G77" s="3">
        <v>230</v>
      </c>
      <c r="H77" s="3">
        <v>500</v>
      </c>
      <c r="I77" s="3">
        <v>30</v>
      </c>
      <c r="J77" s="3">
        <v>65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14</v>
      </c>
      <c r="AA77" s="3"/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</row>
    <row r="78" spans="1:38" x14ac:dyDescent="0.3">
      <c r="A78" s="1">
        <v>2</v>
      </c>
      <c r="B78" s="1">
        <f t="shared" si="9"/>
        <v>68</v>
      </c>
      <c r="C78" s="1" t="s">
        <v>132</v>
      </c>
      <c r="D78" s="3">
        <f>B74</f>
        <v>64</v>
      </c>
      <c r="E78" s="3">
        <v>55</v>
      </c>
      <c r="F78" s="3">
        <v>66</v>
      </c>
      <c r="G78" s="3">
        <v>100</v>
      </c>
      <c r="H78" s="3">
        <v>500</v>
      </c>
      <c r="I78" s="3">
        <v>31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1</v>
      </c>
      <c r="V78" s="3">
        <v>1</v>
      </c>
      <c r="W78" s="3">
        <v>1</v>
      </c>
      <c r="X78" s="3">
        <v>1</v>
      </c>
      <c r="Y78" s="3">
        <v>1</v>
      </c>
      <c r="Z78" s="3">
        <v>14</v>
      </c>
      <c r="AA78" s="3"/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0</v>
      </c>
      <c r="AI78" s="3">
        <v>0</v>
      </c>
      <c r="AJ78" s="3">
        <v>1</v>
      </c>
      <c r="AK78" s="3">
        <v>0.3</v>
      </c>
      <c r="AL78" s="3">
        <v>0</v>
      </c>
    </row>
    <row r="79" spans="1:38" x14ac:dyDescent="0.3">
      <c r="A79" s="1">
        <v>2</v>
      </c>
      <c r="B79" s="1">
        <f t="shared" si="9"/>
        <v>69</v>
      </c>
      <c r="C79" s="1" t="s">
        <v>133</v>
      </c>
      <c r="D79" s="3">
        <f>B75</f>
        <v>65</v>
      </c>
      <c r="E79" s="3">
        <v>55</v>
      </c>
      <c r="F79" s="3">
        <v>66</v>
      </c>
      <c r="G79" s="3">
        <v>165</v>
      </c>
      <c r="H79" s="3">
        <v>460</v>
      </c>
      <c r="I79" s="3">
        <v>31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4">
        <v>2</v>
      </c>
      <c r="V79" s="3">
        <v>1</v>
      </c>
      <c r="W79" s="3">
        <v>1</v>
      </c>
      <c r="X79" s="3">
        <v>1</v>
      </c>
      <c r="Y79" s="3">
        <v>1</v>
      </c>
      <c r="Z79" s="3">
        <v>14</v>
      </c>
      <c r="AA79" s="3"/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  <c r="AJ79" s="3">
        <v>1</v>
      </c>
      <c r="AK79" s="3">
        <v>0.3</v>
      </c>
      <c r="AL79" s="3">
        <v>0</v>
      </c>
    </row>
    <row r="80" spans="1:38" x14ac:dyDescent="0.3">
      <c r="A80" s="1">
        <v>2</v>
      </c>
      <c r="B80" s="1">
        <f t="shared" si="9"/>
        <v>70</v>
      </c>
      <c r="C80" s="1" t="s">
        <v>134</v>
      </c>
      <c r="D80" s="3">
        <f>B76</f>
        <v>66</v>
      </c>
      <c r="E80" s="3">
        <v>55</v>
      </c>
      <c r="F80" s="3">
        <v>66</v>
      </c>
      <c r="G80" s="3">
        <v>165</v>
      </c>
      <c r="H80" s="3">
        <v>539</v>
      </c>
      <c r="I80" s="3">
        <v>31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3</v>
      </c>
      <c r="V80" s="3">
        <v>1</v>
      </c>
      <c r="W80" s="3">
        <v>1</v>
      </c>
      <c r="X80" s="3">
        <v>1</v>
      </c>
      <c r="Y80" s="3">
        <v>1</v>
      </c>
      <c r="Z80" s="3">
        <v>14</v>
      </c>
      <c r="AA80" s="3"/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</row>
    <row r="81" spans="1:38" x14ac:dyDescent="0.3">
      <c r="A81" s="1">
        <v>2</v>
      </c>
      <c r="B81" s="1">
        <f t="shared" si="9"/>
        <v>71</v>
      </c>
      <c r="C81" s="1" t="s">
        <v>135</v>
      </c>
      <c r="D81" s="3">
        <f>B77</f>
        <v>67</v>
      </c>
      <c r="E81" s="3">
        <v>55</v>
      </c>
      <c r="F81" s="3">
        <v>66</v>
      </c>
      <c r="G81" s="3">
        <v>230</v>
      </c>
      <c r="H81" s="3">
        <v>500</v>
      </c>
      <c r="I81" s="3">
        <v>31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4</v>
      </c>
      <c r="V81" s="3">
        <v>1</v>
      </c>
      <c r="W81" s="3">
        <v>1</v>
      </c>
      <c r="X81" s="3">
        <v>1</v>
      </c>
      <c r="Y81" s="3">
        <v>1</v>
      </c>
      <c r="Z81" s="3">
        <v>14</v>
      </c>
      <c r="AA81" s="3"/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</row>
    <row r="82" spans="1:38" x14ac:dyDescent="0.3">
      <c r="A82" s="1">
        <v>2</v>
      </c>
      <c r="B82" s="1">
        <f t="shared" si="9"/>
        <v>72</v>
      </c>
      <c r="C82" s="1" t="s">
        <v>136</v>
      </c>
      <c r="D82" s="3">
        <f>D78</f>
        <v>64</v>
      </c>
      <c r="E82" s="3">
        <v>30</v>
      </c>
      <c r="F82" s="3">
        <v>30</v>
      </c>
      <c r="G82" s="3">
        <v>128</v>
      </c>
      <c r="H82" s="3">
        <v>520</v>
      </c>
      <c r="I82" s="3">
        <v>32</v>
      </c>
      <c r="J82" s="3">
        <v>28</v>
      </c>
      <c r="K82" s="3">
        <v>20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-1</v>
      </c>
      <c r="V82" s="3">
        <v>1</v>
      </c>
      <c r="W82" s="3">
        <v>1</v>
      </c>
      <c r="X82" s="3">
        <v>1</v>
      </c>
      <c r="Y82" s="3">
        <v>1</v>
      </c>
      <c r="Z82" s="3">
        <v>7</v>
      </c>
      <c r="AA82" s="3">
        <v>11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1</v>
      </c>
    </row>
    <row r="83" spans="1:38" x14ac:dyDescent="0.3">
      <c r="A83" s="1">
        <v>2</v>
      </c>
      <c r="B83" s="1">
        <f t="shared" si="9"/>
        <v>73</v>
      </c>
      <c r="C83" s="1" t="s">
        <v>137</v>
      </c>
      <c r="D83" s="3">
        <f t="shared" ref="D83:D89" si="10">D79</f>
        <v>65</v>
      </c>
      <c r="E83" s="3">
        <v>30</v>
      </c>
      <c r="F83" s="3">
        <v>30</v>
      </c>
      <c r="G83" s="3">
        <v>193</v>
      </c>
      <c r="H83" s="3">
        <v>480</v>
      </c>
      <c r="I83" s="3">
        <v>32</v>
      </c>
      <c r="J83" s="3">
        <v>28</v>
      </c>
      <c r="K83" s="3">
        <v>20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22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</row>
    <row r="84" spans="1:38" x14ac:dyDescent="0.3">
      <c r="A84" s="1">
        <v>2</v>
      </c>
      <c r="B84" s="1">
        <f t="shared" si="9"/>
        <v>74</v>
      </c>
      <c r="C84" s="1" t="s">
        <v>138</v>
      </c>
      <c r="D84" s="3">
        <f t="shared" si="10"/>
        <v>66</v>
      </c>
      <c r="E84" s="3">
        <v>30</v>
      </c>
      <c r="F84" s="3">
        <v>30</v>
      </c>
      <c r="G84" s="3">
        <v>193</v>
      </c>
      <c r="H84" s="3">
        <v>559</v>
      </c>
      <c r="I84" s="3">
        <v>32</v>
      </c>
      <c r="J84" s="3">
        <v>28</v>
      </c>
      <c r="K84" s="3">
        <v>20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-1</v>
      </c>
      <c r="V84" s="3">
        <v>1</v>
      </c>
      <c r="W84" s="3">
        <v>1</v>
      </c>
      <c r="X84" s="3">
        <v>1</v>
      </c>
      <c r="Y84" s="3">
        <v>1</v>
      </c>
      <c r="Z84" s="3">
        <v>7</v>
      </c>
      <c r="AA84" s="3">
        <v>33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1</v>
      </c>
    </row>
    <row r="85" spans="1:38" x14ac:dyDescent="0.3">
      <c r="A85" s="1">
        <v>2</v>
      </c>
      <c r="B85" s="1">
        <f t="shared" si="9"/>
        <v>75</v>
      </c>
      <c r="C85" s="1" t="s">
        <v>139</v>
      </c>
      <c r="D85" s="3">
        <f t="shared" si="10"/>
        <v>67</v>
      </c>
      <c r="E85" s="3">
        <v>30</v>
      </c>
      <c r="F85" s="3">
        <v>30</v>
      </c>
      <c r="G85" s="3">
        <v>258</v>
      </c>
      <c r="H85" s="3">
        <v>520</v>
      </c>
      <c r="I85" s="3">
        <v>32</v>
      </c>
      <c r="J85" s="3">
        <v>28</v>
      </c>
      <c r="K85" s="3">
        <v>20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-1</v>
      </c>
      <c r="V85" s="3">
        <v>1</v>
      </c>
      <c r="W85" s="3">
        <v>1</v>
      </c>
      <c r="X85" s="3">
        <v>1</v>
      </c>
      <c r="Y85" s="3">
        <v>1</v>
      </c>
      <c r="Z85" s="3">
        <v>7</v>
      </c>
      <c r="AA85" s="3">
        <v>44</v>
      </c>
      <c r="AB85" s="3">
        <v>0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  <c r="AJ85" s="3">
        <v>1</v>
      </c>
      <c r="AK85" s="3">
        <v>0.3</v>
      </c>
      <c r="AL85" s="3">
        <v>1</v>
      </c>
    </row>
    <row r="86" spans="1:38" x14ac:dyDescent="0.3">
      <c r="A86" s="1">
        <v>2</v>
      </c>
      <c r="B86" s="1">
        <f t="shared" si="9"/>
        <v>76</v>
      </c>
      <c r="C86" s="1" t="s">
        <v>140</v>
      </c>
      <c r="D86" s="3">
        <f t="shared" si="10"/>
        <v>64</v>
      </c>
      <c r="E86" s="3">
        <v>20</v>
      </c>
      <c r="F86" s="3">
        <v>20</v>
      </c>
      <c r="G86" s="3">
        <v>80</v>
      </c>
      <c r="H86" s="3">
        <v>474</v>
      </c>
      <c r="I86" s="3">
        <v>33</v>
      </c>
      <c r="J86" s="3">
        <v>-20</v>
      </c>
      <c r="K86" s="3">
        <v>-26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198</v>
      </c>
      <c r="V86" s="3">
        <v>1</v>
      </c>
      <c r="W86" s="3">
        <v>1</v>
      </c>
      <c r="X86" s="3">
        <v>1</v>
      </c>
      <c r="Y86" s="3">
        <v>1</v>
      </c>
      <c r="Z86" s="3">
        <v>14</v>
      </c>
      <c r="AA86" s="3"/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</row>
    <row r="87" spans="1:38" x14ac:dyDescent="0.3">
      <c r="A87" s="1">
        <v>2</v>
      </c>
      <c r="B87" s="1">
        <f t="shared" si="9"/>
        <v>77</v>
      </c>
      <c r="C87" s="1" t="s">
        <v>141</v>
      </c>
      <c r="D87" s="3">
        <f t="shared" si="10"/>
        <v>65</v>
      </c>
      <c r="E87" s="3">
        <v>20</v>
      </c>
      <c r="F87" s="3">
        <v>20</v>
      </c>
      <c r="G87" s="3">
        <v>145</v>
      </c>
      <c r="H87" s="3">
        <v>434</v>
      </c>
      <c r="I87" s="3">
        <v>33</v>
      </c>
      <c r="J87" s="3">
        <v>-20</v>
      </c>
      <c r="K87" s="3">
        <v>-26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199</v>
      </c>
      <c r="V87" s="3">
        <v>1</v>
      </c>
      <c r="W87" s="3">
        <v>1</v>
      </c>
      <c r="X87" s="3">
        <v>1</v>
      </c>
      <c r="Y87" s="3">
        <v>1</v>
      </c>
      <c r="Z87" s="3">
        <v>14</v>
      </c>
      <c r="AA87" s="3"/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</row>
    <row r="88" spans="1:38" x14ac:dyDescent="0.3">
      <c r="A88" s="1">
        <v>2</v>
      </c>
      <c r="B88" s="1">
        <f t="shared" si="9"/>
        <v>78</v>
      </c>
      <c r="C88" s="1" t="s">
        <v>142</v>
      </c>
      <c r="D88" s="3">
        <f t="shared" si="10"/>
        <v>66</v>
      </c>
      <c r="E88" s="3">
        <v>20</v>
      </c>
      <c r="F88" s="3">
        <v>20</v>
      </c>
      <c r="G88" s="3">
        <v>145</v>
      </c>
      <c r="H88" s="3">
        <v>513</v>
      </c>
      <c r="I88" s="3">
        <v>33</v>
      </c>
      <c r="J88" s="3">
        <v>-20</v>
      </c>
      <c r="K88" s="3">
        <v>-26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200</v>
      </c>
      <c r="V88" s="3">
        <v>1</v>
      </c>
      <c r="W88" s="3">
        <v>1</v>
      </c>
      <c r="X88" s="3">
        <v>1</v>
      </c>
      <c r="Y88" s="3">
        <v>1</v>
      </c>
      <c r="Z88" s="3">
        <v>14</v>
      </c>
      <c r="AA88" s="3"/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</row>
    <row r="89" spans="1:38" x14ac:dyDescent="0.3">
      <c r="A89" s="1">
        <v>2</v>
      </c>
      <c r="B89" s="1">
        <f t="shared" si="9"/>
        <v>79</v>
      </c>
      <c r="C89" s="1" t="s">
        <v>143</v>
      </c>
      <c r="D89" s="3">
        <f t="shared" si="10"/>
        <v>67</v>
      </c>
      <c r="E89" s="3">
        <v>20</v>
      </c>
      <c r="F89" s="3">
        <v>20</v>
      </c>
      <c r="G89" s="3">
        <v>210</v>
      </c>
      <c r="H89" s="3">
        <v>474</v>
      </c>
      <c r="I89" s="3">
        <v>33</v>
      </c>
      <c r="J89" s="3">
        <v>-20</v>
      </c>
      <c r="K89" s="3">
        <v>-26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201</v>
      </c>
      <c r="V89" s="3">
        <v>1</v>
      </c>
      <c r="W89" s="3">
        <v>1</v>
      </c>
      <c r="X89" s="3">
        <v>1</v>
      </c>
      <c r="Y89" s="3">
        <v>1</v>
      </c>
      <c r="Z89" s="3">
        <v>14</v>
      </c>
      <c r="AA89" s="3"/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</row>
    <row r="90" spans="1:38" x14ac:dyDescent="0.3">
      <c r="A90" s="6">
        <v>2</v>
      </c>
      <c r="B90" s="6">
        <f t="shared" si="9"/>
        <v>80</v>
      </c>
      <c r="C90" s="6" t="s">
        <v>169</v>
      </c>
      <c r="D90" s="3">
        <v>-1</v>
      </c>
      <c r="E90" s="3">
        <v>361</v>
      </c>
      <c r="F90" s="3">
        <v>91</v>
      </c>
      <c r="G90" s="3">
        <v>194</v>
      </c>
      <c r="H90" s="3">
        <v>635</v>
      </c>
      <c r="I90" s="3">
        <v>34</v>
      </c>
      <c r="J90" s="3">
        <v>-446</v>
      </c>
      <c r="K90" s="3">
        <v>275</v>
      </c>
      <c r="L90" s="3">
        <v>1</v>
      </c>
      <c r="M90" s="3">
        <v>-540</v>
      </c>
      <c r="N90" s="3">
        <v>309</v>
      </c>
      <c r="O90" s="3">
        <v>-446</v>
      </c>
      <c r="P90" s="3">
        <v>275</v>
      </c>
      <c r="Q90" s="3">
        <v>94</v>
      </c>
      <c r="R90" s="3">
        <v>-34</v>
      </c>
      <c r="S90" s="3">
        <v>1</v>
      </c>
      <c r="T90" s="3">
        <v>0</v>
      </c>
      <c r="U90" s="4">
        <v>67</v>
      </c>
      <c r="V90" s="3">
        <v>0.15</v>
      </c>
      <c r="W90" s="3">
        <v>0.15</v>
      </c>
      <c r="X90" s="3">
        <v>0.14000000000000001</v>
      </c>
      <c r="Y90" s="3">
        <v>1.29</v>
      </c>
      <c r="Z90" s="3">
        <v>14</v>
      </c>
      <c r="AA90" s="3"/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0.14000000000000001</v>
      </c>
      <c r="AL90" s="3">
        <v>0</v>
      </c>
    </row>
    <row r="91" spans="1:38" x14ac:dyDescent="0.3">
      <c r="A91" s="1">
        <v>2</v>
      </c>
      <c r="B91" s="1">
        <f>B90+1</f>
        <v>81</v>
      </c>
      <c r="C91" s="1" t="s">
        <v>170</v>
      </c>
      <c r="D91" s="3">
        <f>B90</f>
        <v>80</v>
      </c>
      <c r="E91" s="3">
        <v>205</v>
      </c>
      <c r="F91" s="3">
        <v>68</v>
      </c>
      <c r="G91" s="3">
        <v>137</v>
      </c>
      <c r="H91" s="3">
        <v>662</v>
      </c>
      <c r="I91" s="3">
        <v>34</v>
      </c>
      <c r="J91" s="3">
        <v>-57</v>
      </c>
      <c r="K91" s="3">
        <v>27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54</v>
      </c>
      <c r="V91" s="3">
        <v>0.2</v>
      </c>
      <c r="W91" s="3">
        <v>0.2</v>
      </c>
      <c r="X91" s="3">
        <v>0.2</v>
      </c>
      <c r="Y91" s="3">
        <v>1</v>
      </c>
      <c r="Z91" s="3">
        <v>14</v>
      </c>
      <c r="AA91" s="3"/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</row>
    <row r="92" spans="1:38" x14ac:dyDescent="0.3">
      <c r="A92" s="1">
        <v>2</v>
      </c>
      <c r="B92" s="1">
        <f t="shared" ref="B92:B158" si="11">B91+1</f>
        <v>82</v>
      </c>
      <c r="C92" s="1" t="s">
        <v>211</v>
      </c>
      <c r="D92" s="3">
        <f>B91</f>
        <v>81</v>
      </c>
      <c r="E92" s="3">
        <v>0</v>
      </c>
      <c r="F92" s="3">
        <v>0</v>
      </c>
      <c r="G92" s="3">
        <v>137</v>
      </c>
      <c r="H92" s="3">
        <v>662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0</v>
      </c>
      <c r="W92" s="3">
        <v>0</v>
      </c>
      <c r="X92" s="3">
        <v>0</v>
      </c>
      <c r="Y92" s="3">
        <v>0</v>
      </c>
      <c r="Z92" s="3">
        <v>14</v>
      </c>
      <c r="AA92" s="3"/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0</v>
      </c>
    </row>
    <row r="93" spans="1:38" x14ac:dyDescent="0.3">
      <c r="A93" s="1">
        <v>2</v>
      </c>
      <c r="B93" s="1">
        <f t="shared" si="11"/>
        <v>83</v>
      </c>
      <c r="C93" s="1" t="s">
        <v>171</v>
      </c>
      <c r="D93" s="3">
        <f>D91</f>
        <v>80</v>
      </c>
      <c r="E93" s="3">
        <v>81</v>
      </c>
      <c r="F93" s="3">
        <v>81</v>
      </c>
      <c r="G93" s="3">
        <v>81</v>
      </c>
      <c r="H93" s="3">
        <v>640</v>
      </c>
      <c r="I93" s="3">
        <v>35</v>
      </c>
      <c r="J93" s="3">
        <v>-113</v>
      </c>
      <c r="K93" s="3">
        <v>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197</v>
      </c>
      <c r="V93" s="3">
        <v>1</v>
      </c>
      <c r="W93" s="3">
        <v>1</v>
      </c>
      <c r="X93" s="3">
        <v>1</v>
      </c>
      <c r="Y93" s="3">
        <v>1</v>
      </c>
      <c r="Z93" s="3">
        <v>14</v>
      </c>
      <c r="AA93" s="3"/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</row>
    <row r="94" spans="1:38" x14ac:dyDescent="0.3">
      <c r="A94" s="1">
        <v>2</v>
      </c>
      <c r="B94" s="1">
        <f t="shared" si="11"/>
        <v>84</v>
      </c>
      <c r="C94" s="1" t="s">
        <v>172</v>
      </c>
      <c r="D94" s="3">
        <f>D93</f>
        <v>80</v>
      </c>
      <c r="E94" s="3">
        <v>23</v>
      </c>
      <c r="F94" s="3">
        <v>23</v>
      </c>
      <c r="G94" s="3">
        <v>130</v>
      </c>
      <c r="H94" s="3">
        <v>642</v>
      </c>
      <c r="I94" s="3">
        <v>36</v>
      </c>
      <c r="J94" s="3">
        <v>-64</v>
      </c>
      <c r="K94" s="3">
        <v>7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249</v>
      </c>
      <c r="V94" s="3">
        <v>1</v>
      </c>
      <c r="W94" s="3">
        <v>1</v>
      </c>
      <c r="X94" s="3">
        <v>1</v>
      </c>
      <c r="Y94" s="3">
        <v>1</v>
      </c>
      <c r="Z94" s="3">
        <v>14</v>
      </c>
      <c r="AA94" s="3"/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</row>
    <row r="95" spans="1:38" x14ac:dyDescent="0.3">
      <c r="A95" s="1">
        <v>2</v>
      </c>
      <c r="B95" s="1">
        <f t="shared" si="11"/>
        <v>85</v>
      </c>
      <c r="C95" s="1" t="s">
        <v>173</v>
      </c>
      <c r="D95" s="3">
        <f t="shared" ref="D95:D96" si="12">D94</f>
        <v>80</v>
      </c>
      <c r="E95" s="3">
        <v>20</v>
      </c>
      <c r="F95" s="3">
        <v>20</v>
      </c>
      <c r="G95" s="3">
        <v>145</v>
      </c>
      <c r="H95" s="3">
        <v>635</v>
      </c>
      <c r="I95" s="3">
        <v>37</v>
      </c>
      <c r="J95" s="3">
        <v>-49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-1</v>
      </c>
      <c r="V95" s="3">
        <v>1</v>
      </c>
      <c r="W95" s="3">
        <v>1</v>
      </c>
      <c r="X95" s="3">
        <v>1</v>
      </c>
      <c r="Y95" s="3">
        <v>1</v>
      </c>
      <c r="Z95" s="3">
        <v>7</v>
      </c>
      <c r="AA95" s="3" t="s">
        <v>216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</row>
    <row r="96" spans="1:38" x14ac:dyDescent="0.3">
      <c r="A96" s="1">
        <v>2</v>
      </c>
      <c r="B96" s="1">
        <f t="shared" si="11"/>
        <v>86</v>
      </c>
      <c r="C96" s="1" t="s">
        <v>174</v>
      </c>
      <c r="D96" s="3">
        <f t="shared" si="12"/>
        <v>80</v>
      </c>
      <c r="E96" s="3">
        <v>1</v>
      </c>
      <c r="F96" s="3">
        <v>13</v>
      </c>
      <c r="G96" s="3">
        <v>120</v>
      </c>
      <c r="H96" s="3">
        <v>661</v>
      </c>
      <c r="I96" s="3">
        <v>38</v>
      </c>
      <c r="J96" s="3">
        <v>-74</v>
      </c>
      <c r="K96" s="3">
        <v>26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474</v>
      </c>
      <c r="V96" s="3">
        <v>0.8</v>
      </c>
      <c r="W96" s="3">
        <v>0.8</v>
      </c>
      <c r="X96" s="3">
        <v>0.8</v>
      </c>
      <c r="Y96" s="3">
        <v>0.5</v>
      </c>
      <c r="Z96" s="3">
        <v>14</v>
      </c>
      <c r="AA96" s="3" t="s">
        <v>5</v>
      </c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</row>
    <row r="97" spans="1:38" x14ac:dyDescent="0.3">
      <c r="A97" s="1">
        <v>2</v>
      </c>
      <c r="B97" s="1">
        <f t="shared" si="11"/>
        <v>87</v>
      </c>
      <c r="C97" s="1" t="s">
        <v>175</v>
      </c>
      <c r="D97" s="3">
        <f>B96</f>
        <v>86</v>
      </c>
      <c r="E97" s="3">
        <v>1</v>
      </c>
      <c r="F97" s="3">
        <v>13</v>
      </c>
      <c r="G97" s="3">
        <v>313</v>
      </c>
      <c r="H97" s="3">
        <v>661</v>
      </c>
      <c r="I97" s="3">
        <v>38</v>
      </c>
      <c r="J97" s="3">
        <v>193</v>
      </c>
      <c r="K97" s="3">
        <v>0</v>
      </c>
      <c r="L97" s="3">
        <v>1</v>
      </c>
      <c r="M97" s="3">
        <v>0</v>
      </c>
      <c r="N97" s="3">
        <v>0</v>
      </c>
      <c r="O97" s="3">
        <v>193</v>
      </c>
      <c r="P97" s="3">
        <v>0</v>
      </c>
      <c r="Q97" s="3">
        <v>193</v>
      </c>
      <c r="R97" s="3">
        <v>0</v>
      </c>
      <c r="S97" s="3">
        <v>1</v>
      </c>
      <c r="T97" s="3">
        <v>0</v>
      </c>
      <c r="U97" s="4">
        <v>475</v>
      </c>
      <c r="V97" s="3">
        <v>0.8</v>
      </c>
      <c r="W97" s="3">
        <v>0.8</v>
      </c>
      <c r="X97" s="3">
        <v>0.8</v>
      </c>
      <c r="Y97" s="3">
        <v>0.5</v>
      </c>
      <c r="Z97" s="3">
        <v>14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</row>
    <row r="98" spans="1:38" x14ac:dyDescent="0.3">
      <c r="A98" s="1">
        <v>2</v>
      </c>
      <c r="B98" s="1">
        <f t="shared" si="11"/>
        <v>88</v>
      </c>
      <c r="C98" s="1" t="s">
        <v>176</v>
      </c>
      <c r="D98" s="3">
        <f>D97</f>
        <v>86</v>
      </c>
      <c r="E98" s="3">
        <v>1</v>
      </c>
      <c r="F98" s="3">
        <v>1</v>
      </c>
      <c r="G98" s="3">
        <v>216</v>
      </c>
      <c r="H98" s="3">
        <v>657</v>
      </c>
      <c r="I98" s="3">
        <v>38</v>
      </c>
      <c r="J98" s="3">
        <v>96</v>
      </c>
      <c r="K98" s="3">
        <v>-4</v>
      </c>
      <c r="L98" s="3">
        <v>2</v>
      </c>
      <c r="M98" s="3">
        <v>0</v>
      </c>
      <c r="N98" s="3">
        <v>-4</v>
      </c>
      <c r="O98" s="3">
        <v>192</v>
      </c>
      <c r="P98" s="3">
        <v>-4</v>
      </c>
      <c r="Q98" s="3">
        <v>192</v>
      </c>
      <c r="R98" s="3">
        <v>0</v>
      </c>
      <c r="S98" s="3">
        <v>1</v>
      </c>
      <c r="T98" s="3">
        <v>1</v>
      </c>
      <c r="U98" s="4">
        <v>476</v>
      </c>
      <c r="V98" s="3">
        <v>0.8</v>
      </c>
      <c r="W98" s="3">
        <v>0.8</v>
      </c>
      <c r="X98" s="3">
        <v>0.8</v>
      </c>
      <c r="Y98" s="3">
        <v>0.5</v>
      </c>
      <c r="Z98" s="3">
        <v>14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</row>
    <row r="99" spans="1:38" x14ac:dyDescent="0.3">
      <c r="A99" s="1">
        <v>2</v>
      </c>
      <c r="B99" s="1">
        <f t="shared" si="11"/>
        <v>89</v>
      </c>
      <c r="C99" s="1" t="s">
        <v>177</v>
      </c>
      <c r="D99" s="3">
        <f t="shared" ref="D99:D101" si="13">D98</f>
        <v>86</v>
      </c>
      <c r="E99" s="3">
        <v>1</v>
      </c>
      <c r="F99" s="3">
        <v>1</v>
      </c>
      <c r="G99" s="3">
        <v>216.5</v>
      </c>
      <c r="H99" s="3">
        <v>665</v>
      </c>
      <c r="I99" s="3">
        <v>38</v>
      </c>
      <c r="J99" s="3">
        <v>96.5</v>
      </c>
      <c r="K99" s="3">
        <v>4</v>
      </c>
      <c r="L99" s="3">
        <v>2</v>
      </c>
      <c r="M99" s="3">
        <v>0</v>
      </c>
      <c r="N99" s="3">
        <v>4</v>
      </c>
      <c r="O99" s="3">
        <v>193</v>
      </c>
      <c r="P99" s="3">
        <v>4</v>
      </c>
      <c r="Q99" s="3">
        <v>193</v>
      </c>
      <c r="R99" s="3">
        <v>0</v>
      </c>
      <c r="S99" s="3">
        <v>1</v>
      </c>
      <c r="T99" s="3">
        <v>1</v>
      </c>
      <c r="U99" s="4">
        <v>477</v>
      </c>
      <c r="V99" s="3">
        <v>0.8</v>
      </c>
      <c r="W99" s="3">
        <v>0.8</v>
      </c>
      <c r="X99" s="3">
        <v>0.8</v>
      </c>
      <c r="Y99" s="3">
        <v>0.5</v>
      </c>
      <c r="Z99" s="3">
        <v>14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</row>
    <row r="100" spans="1:38" x14ac:dyDescent="0.3">
      <c r="A100" s="1">
        <v>2</v>
      </c>
      <c r="B100" s="1">
        <f t="shared" si="11"/>
        <v>90</v>
      </c>
      <c r="C100" s="1" t="s">
        <v>178</v>
      </c>
      <c r="D100" s="3">
        <f t="shared" si="13"/>
        <v>86</v>
      </c>
      <c r="E100" s="3">
        <v>4</v>
      </c>
      <c r="F100" s="3">
        <v>6</v>
      </c>
      <c r="G100" s="3">
        <v>215.5</v>
      </c>
      <c r="H100" s="3">
        <v>661</v>
      </c>
      <c r="I100" s="3">
        <v>38</v>
      </c>
      <c r="J100" s="3">
        <v>95.5</v>
      </c>
      <c r="K100" s="3">
        <v>0</v>
      </c>
      <c r="L100" s="3">
        <v>2</v>
      </c>
      <c r="M100" s="3">
        <v>0</v>
      </c>
      <c r="N100" s="3">
        <v>0</v>
      </c>
      <c r="O100" s="3">
        <v>191</v>
      </c>
      <c r="P100" s="3">
        <v>0</v>
      </c>
      <c r="Q100" s="3">
        <v>191</v>
      </c>
      <c r="R100" s="3">
        <v>0</v>
      </c>
      <c r="S100" s="3">
        <v>1</v>
      </c>
      <c r="T100" s="3">
        <v>1</v>
      </c>
      <c r="U100" s="4">
        <v>146</v>
      </c>
      <c r="V100" s="3">
        <v>1</v>
      </c>
      <c r="W100" s="3">
        <v>1</v>
      </c>
      <c r="X100" s="3">
        <v>1</v>
      </c>
      <c r="Y100" s="3">
        <v>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</row>
    <row r="101" spans="1:38" x14ac:dyDescent="0.3">
      <c r="A101" s="1">
        <v>2</v>
      </c>
      <c r="B101" s="1">
        <f t="shared" si="11"/>
        <v>91</v>
      </c>
      <c r="C101" s="1" t="s">
        <v>179</v>
      </c>
      <c r="D101" s="3">
        <f t="shared" si="13"/>
        <v>86</v>
      </c>
      <c r="E101" s="3">
        <v>6</v>
      </c>
      <c r="F101" s="3">
        <v>4</v>
      </c>
      <c r="G101" s="3">
        <v>215.5</v>
      </c>
      <c r="H101" s="3">
        <v>661</v>
      </c>
      <c r="I101" s="3">
        <v>39</v>
      </c>
      <c r="J101" s="3">
        <v>95.5</v>
      </c>
      <c r="K101" s="3">
        <v>0</v>
      </c>
      <c r="L101" s="3">
        <v>2</v>
      </c>
      <c r="M101" s="3">
        <v>0</v>
      </c>
      <c r="N101" s="3">
        <v>0</v>
      </c>
      <c r="O101" s="3">
        <v>191</v>
      </c>
      <c r="P101" s="3">
        <v>0</v>
      </c>
      <c r="Q101" s="3">
        <v>191</v>
      </c>
      <c r="R101" s="3">
        <v>0</v>
      </c>
      <c r="S101" s="3">
        <v>1</v>
      </c>
      <c r="T101" s="3">
        <v>1</v>
      </c>
      <c r="U101" s="4">
        <v>150</v>
      </c>
      <c r="V101" s="3">
        <v>0.72156900000000002</v>
      </c>
      <c r="W101" s="3">
        <v>0.52549000000000001</v>
      </c>
      <c r="X101" s="3">
        <v>4.3137000000000002E-2</v>
      </c>
      <c r="Y101" s="3">
        <v>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</row>
    <row r="102" spans="1:38" x14ac:dyDescent="0.3">
      <c r="A102" s="6">
        <v>2</v>
      </c>
      <c r="B102" s="6">
        <f t="shared" si="11"/>
        <v>92</v>
      </c>
      <c r="C102" s="6" t="s">
        <v>180</v>
      </c>
      <c r="D102" s="3">
        <v>-1</v>
      </c>
      <c r="E102" s="3">
        <v>92</v>
      </c>
      <c r="F102" s="3">
        <v>1</v>
      </c>
      <c r="G102" s="3">
        <v>1191</v>
      </c>
      <c r="H102" s="3">
        <v>57</v>
      </c>
      <c r="I102" s="3">
        <v>40</v>
      </c>
      <c r="J102" s="3">
        <v>551</v>
      </c>
      <c r="K102" s="3">
        <v>-303</v>
      </c>
      <c r="L102" s="3">
        <v>1</v>
      </c>
      <c r="M102" s="3">
        <v>596</v>
      </c>
      <c r="N102" s="3">
        <v>-337</v>
      </c>
      <c r="O102" s="3">
        <v>551</v>
      </c>
      <c r="P102" s="3">
        <v>-303</v>
      </c>
      <c r="Q102" s="3">
        <v>-45</v>
      </c>
      <c r="R102" s="3">
        <v>34</v>
      </c>
      <c r="S102" s="3">
        <v>1</v>
      </c>
      <c r="T102" s="3">
        <v>1</v>
      </c>
      <c r="U102" s="4">
        <v>475</v>
      </c>
      <c r="V102" s="3">
        <v>0.8</v>
      </c>
      <c r="W102" s="3">
        <v>0.8</v>
      </c>
      <c r="X102" s="3">
        <v>0.8</v>
      </c>
      <c r="Y102" s="3">
        <v>0.5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</row>
    <row r="103" spans="1:38" x14ac:dyDescent="0.3">
      <c r="A103" s="1">
        <v>2</v>
      </c>
      <c r="B103" s="1">
        <f t="shared" si="11"/>
        <v>93</v>
      </c>
      <c r="C103" s="1" t="s">
        <v>181</v>
      </c>
      <c r="D103" s="3">
        <f>B102</f>
        <v>92</v>
      </c>
      <c r="E103" s="3">
        <v>20</v>
      </c>
      <c r="F103" s="3">
        <v>20</v>
      </c>
      <c r="G103" s="3">
        <v>1159</v>
      </c>
      <c r="H103" s="3">
        <v>46</v>
      </c>
      <c r="I103" s="3">
        <v>40</v>
      </c>
      <c r="J103" s="3">
        <v>-32</v>
      </c>
      <c r="K103" s="3">
        <v>-11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415</v>
      </c>
      <c r="V103" s="3">
        <v>1</v>
      </c>
      <c r="W103" s="3">
        <v>1</v>
      </c>
      <c r="X103" s="3">
        <v>1</v>
      </c>
      <c r="Y103" s="3">
        <v>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</row>
    <row r="104" spans="1:38" x14ac:dyDescent="0.3">
      <c r="A104" s="1">
        <v>2</v>
      </c>
      <c r="B104" s="1">
        <f t="shared" si="11"/>
        <v>94</v>
      </c>
      <c r="C104" s="1" t="s">
        <v>182</v>
      </c>
      <c r="D104" s="3">
        <f>D103</f>
        <v>92</v>
      </c>
      <c r="E104" s="3">
        <v>20</v>
      </c>
      <c r="F104" s="3">
        <v>20</v>
      </c>
      <c r="G104" s="3">
        <v>1236</v>
      </c>
      <c r="H104" s="3">
        <v>36</v>
      </c>
      <c r="I104" s="3">
        <v>41</v>
      </c>
      <c r="J104" s="3">
        <v>45</v>
      </c>
      <c r="K104" s="3">
        <v>-21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-1</v>
      </c>
      <c r="V104" s="3">
        <v>1</v>
      </c>
      <c r="W104" s="3">
        <v>1</v>
      </c>
      <c r="X104" s="3">
        <v>1</v>
      </c>
      <c r="Y104" s="3">
        <v>1</v>
      </c>
      <c r="Z104" s="3">
        <v>8</v>
      </c>
      <c r="AA104" s="3">
        <v>12345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  <c r="AJ104" s="3">
        <v>1</v>
      </c>
      <c r="AK104" s="3">
        <v>0.3</v>
      </c>
      <c r="AL104" s="3">
        <v>1</v>
      </c>
    </row>
    <row r="105" spans="1:38" x14ac:dyDescent="0.3">
      <c r="A105" s="6">
        <v>2</v>
      </c>
      <c r="B105" s="6">
        <f t="shared" si="11"/>
        <v>95</v>
      </c>
      <c r="C105" s="6" t="s">
        <v>183</v>
      </c>
      <c r="D105" s="3">
        <v>-1</v>
      </c>
      <c r="E105" s="3">
        <v>20</v>
      </c>
      <c r="F105" s="3">
        <v>20</v>
      </c>
      <c r="G105" s="3">
        <v>1149</v>
      </c>
      <c r="H105" s="3">
        <v>621</v>
      </c>
      <c r="I105" s="3">
        <v>42</v>
      </c>
      <c r="J105" s="3">
        <v>509</v>
      </c>
      <c r="K105" s="3">
        <v>261</v>
      </c>
      <c r="L105" s="3">
        <v>1</v>
      </c>
      <c r="M105" s="3">
        <v>611</v>
      </c>
      <c r="N105" s="3">
        <v>340</v>
      </c>
      <c r="O105" s="3">
        <v>509</v>
      </c>
      <c r="P105" s="3">
        <v>261</v>
      </c>
      <c r="Q105" s="3">
        <v>-102</v>
      </c>
      <c r="R105" s="3">
        <v>-79</v>
      </c>
      <c r="S105" s="3">
        <v>1</v>
      </c>
      <c r="T105" s="3">
        <v>0</v>
      </c>
      <c r="U105" s="4">
        <v>-1</v>
      </c>
      <c r="V105" s="3">
        <v>1</v>
      </c>
      <c r="W105" s="3">
        <v>1</v>
      </c>
      <c r="X105" s="3">
        <v>1</v>
      </c>
      <c r="Y105" s="3">
        <v>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</row>
    <row r="106" spans="1:38" x14ac:dyDescent="0.3">
      <c r="A106" s="1">
        <v>2</v>
      </c>
      <c r="B106" s="1">
        <f t="shared" si="11"/>
        <v>96</v>
      </c>
      <c r="C106" s="1" t="s">
        <v>184</v>
      </c>
      <c r="D106" s="3">
        <f>B105</f>
        <v>95</v>
      </c>
      <c r="E106" s="3">
        <v>1</v>
      </c>
      <c r="F106" s="3">
        <v>12</v>
      </c>
      <c r="G106" s="3">
        <v>1067</v>
      </c>
      <c r="H106" s="3">
        <v>567</v>
      </c>
      <c r="I106" s="3">
        <v>43</v>
      </c>
      <c r="J106" s="3">
        <v>-82</v>
      </c>
      <c r="K106" s="3">
        <v>-54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474</v>
      </c>
      <c r="V106" s="3">
        <v>0.8</v>
      </c>
      <c r="W106" s="3">
        <v>0.8</v>
      </c>
      <c r="X106" s="3">
        <v>0.8</v>
      </c>
      <c r="Y106" s="3">
        <v>0.5</v>
      </c>
      <c r="Z106" s="3">
        <v>14</v>
      </c>
      <c r="AA106" s="3" t="s">
        <v>5</v>
      </c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</row>
    <row r="107" spans="1:38" x14ac:dyDescent="0.3">
      <c r="A107" s="1">
        <v>2</v>
      </c>
      <c r="B107" s="1">
        <f t="shared" si="11"/>
        <v>97</v>
      </c>
      <c r="C107" s="1" t="s">
        <v>185</v>
      </c>
      <c r="D107" s="3">
        <f>D106</f>
        <v>95</v>
      </c>
      <c r="E107" s="3">
        <v>1</v>
      </c>
      <c r="F107" s="3">
        <v>11</v>
      </c>
      <c r="G107" s="3">
        <v>1232</v>
      </c>
      <c r="H107" s="3">
        <v>567</v>
      </c>
      <c r="I107" s="3">
        <v>43</v>
      </c>
      <c r="J107" s="3">
        <v>83</v>
      </c>
      <c r="K107" s="3">
        <v>-54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475</v>
      </c>
      <c r="V107" s="3">
        <v>0.8</v>
      </c>
      <c r="W107" s="3">
        <v>0.8</v>
      </c>
      <c r="X107" s="3">
        <v>0.8</v>
      </c>
      <c r="Y107" s="3">
        <v>0.5</v>
      </c>
      <c r="Z107" s="3">
        <v>14</v>
      </c>
      <c r="AA107" s="3" t="s">
        <v>5</v>
      </c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</row>
    <row r="108" spans="1:38" x14ac:dyDescent="0.3">
      <c r="A108" s="1">
        <v>2</v>
      </c>
      <c r="B108" s="1">
        <f t="shared" si="11"/>
        <v>98</v>
      </c>
      <c r="C108" s="1" t="s">
        <v>186</v>
      </c>
      <c r="D108" s="3">
        <f t="shared" ref="D108:D110" si="14">D107</f>
        <v>95</v>
      </c>
      <c r="E108" s="3">
        <v>166</v>
      </c>
      <c r="F108" s="3">
        <v>1</v>
      </c>
      <c r="G108" s="3">
        <v>1149</v>
      </c>
      <c r="H108" s="3">
        <v>563</v>
      </c>
      <c r="I108" s="3">
        <v>43</v>
      </c>
      <c r="J108" s="3">
        <v>0</v>
      </c>
      <c r="K108" s="3">
        <v>-58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4">
        <v>476</v>
      </c>
      <c r="V108" s="3">
        <v>0.8</v>
      </c>
      <c r="W108" s="3">
        <v>0.8</v>
      </c>
      <c r="X108" s="3">
        <v>0.8</v>
      </c>
      <c r="Y108" s="3">
        <v>0.5</v>
      </c>
      <c r="Z108" s="3">
        <v>14</v>
      </c>
      <c r="AA108" s="3" t="s">
        <v>5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0</v>
      </c>
    </row>
    <row r="109" spans="1:38" x14ac:dyDescent="0.3">
      <c r="A109" s="1">
        <v>2</v>
      </c>
      <c r="B109" s="1">
        <f t="shared" si="11"/>
        <v>99</v>
      </c>
      <c r="C109" s="1" t="s">
        <v>187</v>
      </c>
      <c r="D109" s="3">
        <f t="shared" si="14"/>
        <v>95</v>
      </c>
      <c r="E109" s="3">
        <v>174</v>
      </c>
      <c r="F109" s="3">
        <v>1</v>
      </c>
      <c r="G109" s="3">
        <v>1149</v>
      </c>
      <c r="H109" s="3">
        <v>571</v>
      </c>
      <c r="I109" s="3">
        <v>43</v>
      </c>
      <c r="J109" s="3">
        <v>0</v>
      </c>
      <c r="K109" s="3">
        <v>-50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4">
        <v>477</v>
      </c>
      <c r="V109" s="3">
        <v>0.8</v>
      </c>
      <c r="W109" s="3">
        <v>0.8</v>
      </c>
      <c r="X109" s="3">
        <v>0.8</v>
      </c>
      <c r="Y109" s="3">
        <v>0.5</v>
      </c>
      <c r="Z109" s="3">
        <v>14</v>
      </c>
      <c r="AA109" s="3" t="s">
        <v>5</v>
      </c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0</v>
      </c>
    </row>
    <row r="110" spans="1:38" x14ac:dyDescent="0.3">
      <c r="A110" s="1">
        <v>2</v>
      </c>
      <c r="B110" s="1">
        <f t="shared" si="11"/>
        <v>100</v>
      </c>
      <c r="C110" s="1" t="s">
        <v>188</v>
      </c>
      <c r="D110" s="3">
        <f t="shared" si="14"/>
        <v>95</v>
      </c>
      <c r="E110" s="3">
        <v>162</v>
      </c>
      <c r="F110" s="3">
        <v>7</v>
      </c>
      <c r="G110" s="3">
        <v>1149</v>
      </c>
      <c r="H110" s="3">
        <v>567</v>
      </c>
      <c r="I110" s="3">
        <v>43</v>
      </c>
      <c r="J110" s="3">
        <v>0</v>
      </c>
      <c r="K110" s="3">
        <v>-54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4">
        <v>146</v>
      </c>
      <c r="V110" s="3">
        <v>1</v>
      </c>
      <c r="W110" s="3">
        <v>1</v>
      </c>
      <c r="X110" s="3">
        <v>1</v>
      </c>
      <c r="Y110" s="3">
        <v>1</v>
      </c>
      <c r="Z110" s="3">
        <v>14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0</v>
      </c>
    </row>
    <row r="111" spans="1:38" x14ac:dyDescent="0.3">
      <c r="A111" s="1">
        <v>2</v>
      </c>
      <c r="B111" s="1">
        <f t="shared" si="11"/>
        <v>101</v>
      </c>
      <c r="C111" s="1" t="s">
        <v>189</v>
      </c>
      <c r="D111" s="3">
        <f>B110</f>
        <v>100</v>
      </c>
      <c r="E111" s="3">
        <v>21</v>
      </c>
      <c r="F111" s="3">
        <v>5</v>
      </c>
      <c r="G111" s="3">
        <v>1149</v>
      </c>
      <c r="H111" s="3">
        <v>567</v>
      </c>
      <c r="I111" s="3">
        <v>44</v>
      </c>
      <c r="J111" s="3">
        <v>0</v>
      </c>
      <c r="K111" s="3">
        <v>0</v>
      </c>
      <c r="L111" s="3">
        <v>2</v>
      </c>
      <c r="M111" s="3">
        <v>-82</v>
      </c>
      <c r="N111" s="3">
        <v>0</v>
      </c>
      <c r="O111" s="3">
        <v>82</v>
      </c>
      <c r="P111" s="3">
        <v>0</v>
      </c>
      <c r="Q111" s="3">
        <v>164</v>
      </c>
      <c r="R111" s="3">
        <v>0</v>
      </c>
      <c r="S111" s="3">
        <v>1</v>
      </c>
      <c r="T111" s="3">
        <v>1</v>
      </c>
      <c r="U111" s="4">
        <v>150</v>
      </c>
      <c r="V111" s="3">
        <v>1</v>
      </c>
      <c r="W111" s="3">
        <v>1</v>
      </c>
      <c r="X111" s="3">
        <v>1</v>
      </c>
      <c r="Y111" s="3">
        <v>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0</v>
      </c>
    </row>
    <row r="112" spans="1:38" x14ac:dyDescent="0.3">
      <c r="A112" s="1">
        <v>2</v>
      </c>
      <c r="B112" s="1">
        <f t="shared" si="11"/>
        <v>102</v>
      </c>
      <c r="C112" s="1" t="s">
        <v>190</v>
      </c>
      <c r="D112" s="3">
        <f>B105</f>
        <v>95</v>
      </c>
      <c r="E112" s="3">
        <v>75</v>
      </c>
      <c r="F112" s="3">
        <v>75</v>
      </c>
      <c r="G112" s="3">
        <v>1105</v>
      </c>
      <c r="H112" s="3">
        <v>618</v>
      </c>
      <c r="I112" s="3">
        <v>45</v>
      </c>
      <c r="J112" s="3">
        <v>-44</v>
      </c>
      <c r="K112" s="3">
        <v>-3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68</v>
      </c>
      <c r="V112" s="3">
        <v>1</v>
      </c>
      <c r="W112" s="3">
        <v>1</v>
      </c>
      <c r="X112" s="3">
        <v>1</v>
      </c>
      <c r="Y112" s="3">
        <v>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1</v>
      </c>
      <c r="AI112" s="3">
        <v>45</v>
      </c>
      <c r="AJ112" s="3">
        <v>1</v>
      </c>
      <c r="AK112" s="3">
        <v>0.3</v>
      </c>
      <c r="AL112" s="3">
        <v>1</v>
      </c>
    </row>
    <row r="113" spans="1:38" x14ac:dyDescent="0.3">
      <c r="A113" s="1">
        <v>2</v>
      </c>
      <c r="B113" s="1">
        <f t="shared" si="11"/>
        <v>103</v>
      </c>
      <c r="C113" s="1" t="s">
        <v>191</v>
      </c>
      <c r="D113" s="3">
        <f>B105</f>
        <v>95</v>
      </c>
      <c r="E113" s="3">
        <v>75</v>
      </c>
      <c r="F113" s="3">
        <v>75</v>
      </c>
      <c r="G113" s="3">
        <v>1193</v>
      </c>
      <c r="H113" s="3">
        <v>618</v>
      </c>
      <c r="I113" s="3">
        <v>45</v>
      </c>
      <c r="J113" s="3">
        <v>44</v>
      </c>
      <c r="K113" s="3">
        <v>-3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68</v>
      </c>
      <c r="V113" s="3">
        <v>1</v>
      </c>
      <c r="W113" s="3">
        <v>1</v>
      </c>
      <c r="X113" s="3">
        <v>1</v>
      </c>
      <c r="Y113" s="3">
        <v>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1</v>
      </c>
      <c r="AI113" s="3">
        <v>45</v>
      </c>
      <c r="AJ113" s="3">
        <v>1</v>
      </c>
      <c r="AK113" s="3">
        <v>0.3</v>
      </c>
      <c r="AL113" s="3">
        <v>1</v>
      </c>
    </row>
    <row r="114" spans="1:38" x14ac:dyDescent="0.3">
      <c r="A114" s="1">
        <v>2</v>
      </c>
      <c r="B114" s="1">
        <f t="shared" si="11"/>
        <v>104</v>
      </c>
      <c r="C114" s="1" t="s">
        <v>192</v>
      </c>
      <c r="D114" s="3">
        <f>B112</f>
        <v>102</v>
      </c>
      <c r="E114" s="3">
        <v>75</v>
      </c>
      <c r="F114" s="3">
        <v>75</v>
      </c>
      <c r="G114" s="3">
        <v>1105</v>
      </c>
      <c r="H114" s="3">
        <v>618</v>
      </c>
      <c r="I114" s="3">
        <v>46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144</v>
      </c>
      <c r="V114" s="3">
        <v>1</v>
      </c>
      <c r="W114" s="3">
        <v>1</v>
      </c>
      <c r="X114" s="3">
        <v>1</v>
      </c>
      <c r="Y114" s="3">
        <v>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</row>
    <row r="115" spans="1:38" x14ac:dyDescent="0.3">
      <c r="A115" s="1">
        <v>2</v>
      </c>
      <c r="B115" s="1">
        <f t="shared" si="11"/>
        <v>105</v>
      </c>
      <c r="C115" s="1" t="s">
        <v>193</v>
      </c>
      <c r="D115" s="3">
        <f>B113</f>
        <v>103</v>
      </c>
      <c r="E115" s="3">
        <v>75</v>
      </c>
      <c r="F115" s="3">
        <v>75</v>
      </c>
      <c r="G115" s="3">
        <v>1193</v>
      </c>
      <c r="H115" s="3">
        <v>618</v>
      </c>
      <c r="I115" s="3">
        <v>46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144</v>
      </c>
      <c r="V115" s="3">
        <v>1</v>
      </c>
      <c r="W115" s="3">
        <v>1</v>
      </c>
      <c r="X115" s="3">
        <v>1</v>
      </c>
      <c r="Y115" s="3">
        <v>1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</row>
    <row r="116" spans="1:38" x14ac:dyDescent="0.3">
      <c r="A116" s="1">
        <v>2</v>
      </c>
      <c r="B116" s="1">
        <f t="shared" si="11"/>
        <v>106</v>
      </c>
      <c r="C116" s="1" t="s">
        <v>194</v>
      </c>
      <c r="D116" s="3">
        <f>B112</f>
        <v>102</v>
      </c>
      <c r="E116" s="3">
        <v>75</v>
      </c>
      <c r="F116" s="3">
        <v>75</v>
      </c>
      <c r="G116" s="3">
        <v>1105</v>
      </c>
      <c r="H116" s="3">
        <v>618</v>
      </c>
      <c r="I116" s="3">
        <v>47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87</v>
      </c>
      <c r="V116" s="3">
        <v>1</v>
      </c>
      <c r="W116" s="3">
        <v>1</v>
      </c>
      <c r="X116" s="3">
        <v>1</v>
      </c>
      <c r="Y116" s="3">
        <v>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  <c r="AJ116" s="3">
        <v>1</v>
      </c>
      <c r="AK116" s="3">
        <v>0.3</v>
      </c>
      <c r="AL116" s="3">
        <v>0</v>
      </c>
    </row>
    <row r="117" spans="1:38" x14ac:dyDescent="0.3">
      <c r="A117" s="1">
        <v>2</v>
      </c>
      <c r="B117" s="1">
        <f t="shared" si="11"/>
        <v>107</v>
      </c>
      <c r="C117" s="1" t="s">
        <v>195</v>
      </c>
      <c r="D117" s="3">
        <f>B113</f>
        <v>103</v>
      </c>
      <c r="E117" s="3">
        <v>75</v>
      </c>
      <c r="F117" s="3">
        <v>75</v>
      </c>
      <c r="G117" s="3">
        <v>1193</v>
      </c>
      <c r="H117" s="3">
        <v>618</v>
      </c>
      <c r="I117" s="3">
        <v>48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161</v>
      </c>
      <c r="V117" s="3">
        <v>1</v>
      </c>
      <c r="W117" s="3">
        <v>1</v>
      </c>
      <c r="X117" s="3">
        <v>1</v>
      </c>
      <c r="Y117" s="3">
        <v>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</row>
    <row r="118" spans="1:38" x14ac:dyDescent="0.3">
      <c r="A118" s="1">
        <v>2</v>
      </c>
      <c r="B118" s="1">
        <f t="shared" si="11"/>
        <v>108</v>
      </c>
      <c r="C118" s="1" t="s">
        <v>196</v>
      </c>
      <c r="D118" s="3">
        <f>B105</f>
        <v>95</v>
      </c>
      <c r="E118" s="3">
        <v>20</v>
      </c>
      <c r="F118" s="3">
        <v>20</v>
      </c>
      <c r="G118" s="3">
        <v>1149</v>
      </c>
      <c r="H118" s="3">
        <v>621</v>
      </c>
      <c r="I118" s="3">
        <v>45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190</v>
      </c>
      <c r="V118" s="3">
        <v>1</v>
      </c>
      <c r="W118" s="3">
        <v>1</v>
      </c>
      <c r="X118" s="3">
        <v>1</v>
      </c>
      <c r="Y118" s="3">
        <v>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</row>
    <row r="119" spans="1:38" x14ac:dyDescent="0.3">
      <c r="A119" s="1">
        <v>2</v>
      </c>
      <c r="B119" s="1">
        <f t="shared" si="11"/>
        <v>109</v>
      </c>
      <c r="C119" s="1" t="s">
        <v>197</v>
      </c>
      <c r="D119" s="3">
        <f>B105</f>
        <v>95</v>
      </c>
      <c r="E119" s="3">
        <v>166</v>
      </c>
      <c r="F119" s="3">
        <v>75</v>
      </c>
      <c r="G119" s="3">
        <v>1149</v>
      </c>
      <c r="H119" s="3">
        <v>618</v>
      </c>
      <c r="I119" s="3">
        <v>49</v>
      </c>
      <c r="J119" s="3">
        <v>0</v>
      </c>
      <c r="K119" s="3">
        <v>-3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60</v>
      </c>
      <c r="V119" s="3">
        <v>1</v>
      </c>
      <c r="W119" s="3">
        <v>1</v>
      </c>
      <c r="X119" s="3">
        <v>1</v>
      </c>
      <c r="Y119" s="3">
        <v>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</row>
    <row r="120" spans="1:38" x14ac:dyDescent="0.3">
      <c r="A120" s="1">
        <v>2</v>
      </c>
      <c r="B120" s="1">
        <f t="shared" si="11"/>
        <v>110</v>
      </c>
      <c r="C120" s="1" t="s">
        <v>212</v>
      </c>
      <c r="D120" s="3">
        <f>B119</f>
        <v>109</v>
      </c>
      <c r="E120" s="3">
        <v>1</v>
      </c>
      <c r="F120" s="3">
        <v>76</v>
      </c>
      <c r="G120" s="3">
        <v>1068</v>
      </c>
      <c r="H120" s="3">
        <v>618</v>
      </c>
      <c r="I120" s="3">
        <v>49</v>
      </c>
      <c r="J120" s="3">
        <v>-81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475</v>
      </c>
      <c r="V120" s="3">
        <v>0.8</v>
      </c>
      <c r="W120" s="3">
        <v>0.8</v>
      </c>
      <c r="X120" s="3">
        <v>0.8</v>
      </c>
      <c r="Y120" s="3">
        <v>0.5</v>
      </c>
      <c r="Z120" s="3">
        <v>14</v>
      </c>
      <c r="AA120" s="3" t="s">
        <v>5</v>
      </c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</row>
    <row r="121" spans="1:38" x14ac:dyDescent="0.3">
      <c r="A121" s="1">
        <v>2</v>
      </c>
      <c r="B121" s="1">
        <f t="shared" si="11"/>
        <v>111</v>
      </c>
      <c r="C121" s="1" t="s">
        <v>213</v>
      </c>
      <c r="D121" s="3">
        <f>D120</f>
        <v>109</v>
      </c>
      <c r="E121" s="3">
        <v>1</v>
      </c>
      <c r="F121" s="3">
        <v>77</v>
      </c>
      <c r="G121" s="3">
        <v>1232</v>
      </c>
      <c r="H121" s="3">
        <v>618</v>
      </c>
      <c r="I121" s="3">
        <v>49</v>
      </c>
      <c r="J121" s="3">
        <v>83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475</v>
      </c>
      <c r="V121" s="3">
        <v>0.8</v>
      </c>
      <c r="W121" s="3">
        <v>0.8</v>
      </c>
      <c r="X121" s="3">
        <v>0.8</v>
      </c>
      <c r="Y121" s="3">
        <v>0.5</v>
      </c>
      <c r="Z121" s="3">
        <v>14</v>
      </c>
      <c r="AA121" s="3" t="s">
        <v>5</v>
      </c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</row>
    <row r="122" spans="1:38" x14ac:dyDescent="0.3">
      <c r="A122" s="1">
        <v>2</v>
      </c>
      <c r="B122" s="1">
        <f t="shared" si="11"/>
        <v>112</v>
      </c>
      <c r="C122" s="1" t="s">
        <v>214</v>
      </c>
      <c r="D122" s="3">
        <f t="shared" ref="D122:D123" si="15">D121</f>
        <v>109</v>
      </c>
      <c r="E122" s="3">
        <v>163</v>
      </c>
      <c r="F122" s="3">
        <v>1</v>
      </c>
      <c r="G122" s="3">
        <v>1149</v>
      </c>
      <c r="H122" s="3">
        <v>581</v>
      </c>
      <c r="I122" s="3">
        <v>49</v>
      </c>
      <c r="J122" s="3">
        <v>0</v>
      </c>
      <c r="K122" s="3">
        <v>-37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476</v>
      </c>
      <c r="V122" s="3">
        <v>0.8</v>
      </c>
      <c r="W122" s="3">
        <v>0.8</v>
      </c>
      <c r="X122" s="3">
        <v>0.8</v>
      </c>
      <c r="Y122" s="3">
        <v>0.5</v>
      </c>
      <c r="Z122" s="3">
        <v>14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</row>
    <row r="123" spans="1:38" x14ac:dyDescent="0.3">
      <c r="A123" s="1">
        <v>2</v>
      </c>
      <c r="B123" s="1">
        <f t="shared" si="11"/>
        <v>113</v>
      </c>
      <c r="C123" s="1" t="s">
        <v>215</v>
      </c>
      <c r="D123" s="3">
        <f t="shared" si="15"/>
        <v>109</v>
      </c>
      <c r="E123" s="3">
        <v>164</v>
      </c>
      <c r="F123" s="3">
        <v>1</v>
      </c>
      <c r="G123" s="3">
        <v>1149</v>
      </c>
      <c r="H123" s="3">
        <v>655</v>
      </c>
      <c r="I123" s="3">
        <v>49</v>
      </c>
      <c r="J123" s="3">
        <v>0</v>
      </c>
      <c r="K123" s="3">
        <v>37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476</v>
      </c>
      <c r="V123" s="3">
        <v>0.8</v>
      </c>
      <c r="W123" s="3">
        <v>0.8</v>
      </c>
      <c r="X123" s="3">
        <v>0.8</v>
      </c>
      <c r="Y123" s="3">
        <v>0.5</v>
      </c>
      <c r="Z123" s="3">
        <v>14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</row>
    <row r="124" spans="1:38" x14ac:dyDescent="0.3">
      <c r="A124" s="1">
        <v>2</v>
      </c>
      <c r="B124" s="1">
        <f t="shared" si="11"/>
        <v>114</v>
      </c>
      <c r="C124" s="1" t="s">
        <v>198</v>
      </c>
      <c r="D124" s="3">
        <f>D119</f>
        <v>95</v>
      </c>
      <c r="E124" s="3">
        <v>64</v>
      </c>
      <c r="F124" s="3">
        <v>128</v>
      </c>
      <c r="G124" s="3">
        <v>1149</v>
      </c>
      <c r="H124" s="3">
        <v>618</v>
      </c>
      <c r="I124" s="3">
        <v>50</v>
      </c>
      <c r="J124" s="3">
        <v>0</v>
      </c>
      <c r="K124" s="3">
        <v>-3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177</v>
      </c>
      <c r="V124" s="3">
        <v>1</v>
      </c>
      <c r="W124" s="3">
        <v>1</v>
      </c>
      <c r="X124" s="3">
        <v>1</v>
      </c>
      <c r="Y124" s="3">
        <v>1</v>
      </c>
      <c r="Z124" s="3">
        <v>14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90</v>
      </c>
      <c r="AJ124" s="3">
        <v>1</v>
      </c>
      <c r="AK124" s="3">
        <v>0.3</v>
      </c>
      <c r="AL124" s="3">
        <v>1</v>
      </c>
    </row>
    <row r="125" spans="1:38" x14ac:dyDescent="0.3">
      <c r="A125" s="1">
        <v>2</v>
      </c>
      <c r="B125" s="1">
        <f t="shared" si="11"/>
        <v>115</v>
      </c>
      <c r="C125" s="1" t="s">
        <v>199</v>
      </c>
      <c r="D125" s="3">
        <f>D124</f>
        <v>95</v>
      </c>
      <c r="E125" s="3">
        <v>20</v>
      </c>
      <c r="F125" s="3">
        <v>20</v>
      </c>
      <c r="G125" s="3">
        <v>1079</v>
      </c>
      <c r="H125" s="3">
        <v>592</v>
      </c>
      <c r="I125" s="3">
        <v>51</v>
      </c>
      <c r="J125" s="3">
        <v>-70</v>
      </c>
      <c r="K125" s="3">
        <v>-29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381</v>
      </c>
      <c r="V125" s="3">
        <v>1</v>
      </c>
      <c r="W125" s="3">
        <v>1</v>
      </c>
      <c r="X125" s="3">
        <v>1</v>
      </c>
      <c r="Y125" s="3">
        <v>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</row>
    <row r="126" spans="1:38" x14ac:dyDescent="0.3">
      <c r="A126" s="1">
        <v>2</v>
      </c>
      <c r="B126" s="1">
        <f t="shared" si="11"/>
        <v>116</v>
      </c>
      <c r="C126" s="1" t="s">
        <v>200</v>
      </c>
      <c r="D126" s="3">
        <f>B105</f>
        <v>95</v>
      </c>
      <c r="E126" s="3">
        <v>20</v>
      </c>
      <c r="F126" s="3">
        <v>20</v>
      </c>
      <c r="G126" s="3">
        <v>1105</v>
      </c>
      <c r="H126" s="3">
        <v>636</v>
      </c>
      <c r="I126" s="3">
        <v>52</v>
      </c>
      <c r="J126" s="3">
        <v>-44</v>
      </c>
      <c r="K126" s="3">
        <v>15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194</v>
      </c>
      <c r="V126" s="3">
        <v>0.8</v>
      </c>
      <c r="W126" s="3">
        <v>0.8</v>
      </c>
      <c r="X126" s="3">
        <v>0.8</v>
      </c>
      <c r="Y126" s="3">
        <v>0.5</v>
      </c>
      <c r="Z126" s="3">
        <v>14</v>
      </c>
      <c r="AA126" s="3" t="s">
        <v>5</v>
      </c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</row>
    <row r="127" spans="1:38" x14ac:dyDescent="0.3">
      <c r="A127" s="1">
        <v>2</v>
      </c>
      <c r="B127" s="1">
        <f t="shared" si="11"/>
        <v>117</v>
      </c>
      <c r="C127" s="1" t="s">
        <v>201</v>
      </c>
      <c r="D127" s="3">
        <f>B105</f>
        <v>95</v>
      </c>
      <c r="E127" s="3">
        <v>20</v>
      </c>
      <c r="F127" s="3">
        <v>20</v>
      </c>
      <c r="G127" s="3">
        <v>1193</v>
      </c>
      <c r="H127" s="3">
        <v>636</v>
      </c>
      <c r="I127" s="3">
        <v>53</v>
      </c>
      <c r="J127" s="3">
        <v>44</v>
      </c>
      <c r="K127" s="3">
        <v>15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194</v>
      </c>
      <c r="V127" s="3">
        <v>0.8</v>
      </c>
      <c r="W127" s="3">
        <v>0.8</v>
      </c>
      <c r="X127" s="3">
        <v>0.8</v>
      </c>
      <c r="Y127" s="3">
        <v>0.5</v>
      </c>
      <c r="Z127" s="3">
        <v>14</v>
      </c>
      <c r="AA127" s="3" t="s">
        <v>5</v>
      </c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</row>
    <row r="128" spans="1:38" x14ac:dyDescent="0.3">
      <c r="A128" s="1">
        <v>2</v>
      </c>
      <c r="B128" s="1">
        <f t="shared" si="11"/>
        <v>118</v>
      </c>
      <c r="C128" s="1" t="s">
        <v>202</v>
      </c>
      <c r="D128" s="3">
        <f>B126</f>
        <v>116</v>
      </c>
      <c r="E128" s="3">
        <v>20</v>
      </c>
      <c r="F128" s="3">
        <v>7</v>
      </c>
      <c r="G128" s="3">
        <v>1082</v>
      </c>
      <c r="H128" s="3">
        <v>650</v>
      </c>
      <c r="I128" s="3">
        <v>54</v>
      </c>
      <c r="J128" s="3">
        <v>-23</v>
      </c>
      <c r="K128" s="3">
        <v>14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63</v>
      </c>
      <c r="V128" s="3">
        <v>1</v>
      </c>
      <c r="W128" s="3">
        <v>1</v>
      </c>
      <c r="X128" s="3">
        <v>1</v>
      </c>
      <c r="Y128" s="3">
        <v>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0.3</v>
      </c>
      <c r="AL128" s="3">
        <v>0</v>
      </c>
    </row>
    <row r="129" spans="1:38" x14ac:dyDescent="0.3">
      <c r="A129" s="1">
        <v>2</v>
      </c>
      <c r="B129" s="1">
        <f t="shared" si="11"/>
        <v>119</v>
      </c>
      <c r="C129" s="1" t="s">
        <v>203</v>
      </c>
      <c r="D129" s="3">
        <f>B128</f>
        <v>118</v>
      </c>
      <c r="E129" s="3">
        <v>20</v>
      </c>
      <c r="F129" s="3">
        <v>7</v>
      </c>
      <c r="G129" s="3">
        <v>1105</v>
      </c>
      <c r="H129" s="3">
        <v>650</v>
      </c>
      <c r="I129" s="3">
        <v>57</v>
      </c>
      <c r="J129" s="3">
        <v>23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63</v>
      </c>
      <c r="V129" s="3">
        <v>1</v>
      </c>
      <c r="W129" s="3">
        <v>1</v>
      </c>
      <c r="X129" s="3">
        <v>1</v>
      </c>
      <c r="Y129" s="3">
        <v>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</row>
    <row r="130" spans="1:38" x14ac:dyDescent="0.3">
      <c r="A130" s="1">
        <v>2</v>
      </c>
      <c r="B130" s="1">
        <f t="shared" si="11"/>
        <v>120</v>
      </c>
      <c r="C130" s="1" t="s">
        <v>204</v>
      </c>
      <c r="D130" s="3">
        <f>B129</f>
        <v>119</v>
      </c>
      <c r="E130" s="3">
        <v>20</v>
      </c>
      <c r="F130" s="3">
        <v>7</v>
      </c>
      <c r="G130" s="3">
        <v>1128</v>
      </c>
      <c r="H130" s="3">
        <v>650</v>
      </c>
      <c r="I130" s="3">
        <v>54</v>
      </c>
      <c r="J130" s="3">
        <v>23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63</v>
      </c>
      <c r="V130" s="3">
        <v>1</v>
      </c>
      <c r="W130" s="3">
        <v>1</v>
      </c>
      <c r="X130" s="3">
        <v>1</v>
      </c>
      <c r="Y130" s="3">
        <v>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0</v>
      </c>
    </row>
    <row r="131" spans="1:38" x14ac:dyDescent="0.3">
      <c r="A131" s="1">
        <v>2</v>
      </c>
      <c r="B131" s="1">
        <f t="shared" si="11"/>
        <v>121</v>
      </c>
      <c r="C131" s="1" t="s">
        <v>152</v>
      </c>
      <c r="D131" s="3">
        <f>B127</f>
        <v>117</v>
      </c>
      <c r="E131" s="3">
        <v>20</v>
      </c>
      <c r="F131" s="3">
        <v>7</v>
      </c>
      <c r="G131" s="3">
        <v>1170</v>
      </c>
      <c r="H131" s="3">
        <v>650</v>
      </c>
      <c r="I131" s="3">
        <v>60</v>
      </c>
      <c r="J131" s="3">
        <v>-23</v>
      </c>
      <c r="K131" s="3">
        <v>14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63</v>
      </c>
      <c r="V131" s="3">
        <v>1</v>
      </c>
      <c r="W131" s="3">
        <v>1</v>
      </c>
      <c r="X131" s="3">
        <v>1</v>
      </c>
      <c r="Y131" s="3">
        <v>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</row>
    <row r="132" spans="1:38" x14ac:dyDescent="0.3">
      <c r="A132" s="1">
        <v>2</v>
      </c>
      <c r="B132" s="1">
        <f t="shared" si="11"/>
        <v>122</v>
      </c>
      <c r="C132" s="1" t="s">
        <v>153</v>
      </c>
      <c r="D132" s="3">
        <f>B131</f>
        <v>121</v>
      </c>
      <c r="E132" s="3">
        <v>20</v>
      </c>
      <c r="F132" s="3">
        <v>7</v>
      </c>
      <c r="G132" s="3">
        <v>1193</v>
      </c>
      <c r="H132" s="3">
        <v>650</v>
      </c>
      <c r="I132" s="3">
        <v>63</v>
      </c>
      <c r="J132" s="3">
        <v>23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63</v>
      </c>
      <c r="V132" s="3">
        <v>1</v>
      </c>
      <c r="W132" s="3">
        <v>1</v>
      </c>
      <c r="X132" s="3">
        <v>1</v>
      </c>
      <c r="Y132" s="3">
        <v>1</v>
      </c>
      <c r="Z132" s="3">
        <v>14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</row>
    <row r="133" spans="1:38" x14ac:dyDescent="0.3">
      <c r="A133" s="1">
        <v>2</v>
      </c>
      <c r="B133" s="1">
        <f t="shared" si="11"/>
        <v>123</v>
      </c>
      <c r="C133" s="1" t="s">
        <v>154</v>
      </c>
      <c r="D133" s="3">
        <f>B132</f>
        <v>122</v>
      </c>
      <c r="E133" s="3">
        <v>14</v>
      </c>
      <c r="F133" s="3">
        <v>7</v>
      </c>
      <c r="G133" s="3">
        <v>1216</v>
      </c>
      <c r="H133" s="3">
        <v>650</v>
      </c>
      <c r="I133" s="3">
        <v>60</v>
      </c>
      <c r="J133" s="3">
        <v>23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63</v>
      </c>
      <c r="V133" s="3">
        <v>1</v>
      </c>
      <c r="W133" s="3">
        <v>1</v>
      </c>
      <c r="X133" s="3">
        <v>1</v>
      </c>
      <c r="Y133" s="3">
        <v>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</row>
    <row r="134" spans="1:38" x14ac:dyDescent="0.3">
      <c r="A134" s="1">
        <v>2</v>
      </c>
      <c r="B134" s="1">
        <f t="shared" si="11"/>
        <v>124</v>
      </c>
      <c r="C134" s="1" t="s">
        <v>205</v>
      </c>
      <c r="D134" s="3">
        <f>B128</f>
        <v>118</v>
      </c>
      <c r="E134" s="3">
        <v>14</v>
      </c>
      <c r="F134" s="3">
        <v>4</v>
      </c>
      <c r="G134" s="3">
        <v>1082</v>
      </c>
      <c r="H134" s="3">
        <v>650</v>
      </c>
      <c r="I134" s="3">
        <v>54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105</v>
      </c>
      <c r="V134" s="3">
        <v>1</v>
      </c>
      <c r="W134" s="3">
        <v>1</v>
      </c>
      <c r="X134" s="3">
        <v>1</v>
      </c>
      <c r="Y134" s="3">
        <v>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</row>
    <row r="135" spans="1:38" x14ac:dyDescent="0.3">
      <c r="A135" s="1">
        <v>2</v>
      </c>
      <c r="B135" s="1">
        <f t="shared" si="11"/>
        <v>125</v>
      </c>
      <c r="C135" s="1" t="s">
        <v>206</v>
      </c>
      <c r="D135" s="3">
        <f t="shared" ref="D135:D139" si="16">B129</f>
        <v>119</v>
      </c>
      <c r="E135" s="3">
        <v>20</v>
      </c>
      <c r="F135" s="3">
        <v>7</v>
      </c>
      <c r="G135" s="3">
        <v>1105</v>
      </c>
      <c r="H135" s="3">
        <v>650</v>
      </c>
      <c r="I135" s="3">
        <v>57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105</v>
      </c>
      <c r="V135" s="3">
        <v>1</v>
      </c>
      <c r="W135" s="3">
        <v>1</v>
      </c>
      <c r="X135" s="3">
        <v>1</v>
      </c>
      <c r="Y135" s="3">
        <v>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</row>
    <row r="136" spans="1:38" x14ac:dyDescent="0.3">
      <c r="A136" s="1">
        <v>2</v>
      </c>
      <c r="B136" s="1">
        <f t="shared" si="11"/>
        <v>126</v>
      </c>
      <c r="C136" s="1" t="s">
        <v>155</v>
      </c>
      <c r="D136" s="3">
        <f t="shared" si="16"/>
        <v>120</v>
      </c>
      <c r="E136" s="3">
        <v>20</v>
      </c>
      <c r="F136" s="3">
        <v>7</v>
      </c>
      <c r="G136" s="3">
        <v>1128</v>
      </c>
      <c r="H136" s="3">
        <v>650</v>
      </c>
      <c r="I136" s="3">
        <v>54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105</v>
      </c>
      <c r="V136" s="3">
        <v>1</v>
      </c>
      <c r="W136" s="3">
        <v>1</v>
      </c>
      <c r="X136" s="3">
        <v>1</v>
      </c>
      <c r="Y136" s="3">
        <v>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</row>
    <row r="137" spans="1:38" x14ac:dyDescent="0.3">
      <c r="A137" s="1">
        <v>2</v>
      </c>
      <c r="B137" s="1">
        <f t="shared" si="11"/>
        <v>127</v>
      </c>
      <c r="C137" s="1" t="s">
        <v>156</v>
      </c>
      <c r="D137" s="3">
        <f t="shared" si="16"/>
        <v>121</v>
      </c>
      <c r="E137" s="3">
        <v>20</v>
      </c>
      <c r="F137" s="3">
        <v>7</v>
      </c>
      <c r="G137" s="3">
        <v>1170</v>
      </c>
      <c r="H137" s="3">
        <v>650</v>
      </c>
      <c r="I137" s="3">
        <v>60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105</v>
      </c>
      <c r="V137" s="3">
        <v>1</v>
      </c>
      <c r="W137" s="3">
        <v>1</v>
      </c>
      <c r="X137" s="3">
        <v>1</v>
      </c>
      <c r="Y137" s="3">
        <v>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</row>
    <row r="138" spans="1:38" x14ac:dyDescent="0.3">
      <c r="A138" s="1">
        <v>2</v>
      </c>
      <c r="B138" s="1">
        <f t="shared" si="11"/>
        <v>128</v>
      </c>
      <c r="C138" s="1" t="s">
        <v>157</v>
      </c>
      <c r="D138" s="3">
        <f t="shared" si="16"/>
        <v>122</v>
      </c>
      <c r="E138" s="3">
        <v>20</v>
      </c>
      <c r="F138" s="3">
        <v>7</v>
      </c>
      <c r="G138" s="3">
        <v>1193</v>
      </c>
      <c r="H138" s="3">
        <v>650</v>
      </c>
      <c r="I138" s="3">
        <v>63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105</v>
      </c>
      <c r="V138" s="3">
        <v>1</v>
      </c>
      <c r="W138" s="3">
        <v>1</v>
      </c>
      <c r="X138" s="3">
        <v>1</v>
      </c>
      <c r="Y138" s="3">
        <v>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  <c r="AJ138" s="3">
        <v>1</v>
      </c>
      <c r="AK138" s="3">
        <v>0.3</v>
      </c>
      <c r="AL138" s="3">
        <v>0</v>
      </c>
    </row>
    <row r="139" spans="1:38" x14ac:dyDescent="0.3">
      <c r="A139" s="1">
        <v>2</v>
      </c>
      <c r="B139" s="1">
        <f t="shared" si="11"/>
        <v>129</v>
      </c>
      <c r="C139" s="1" t="s">
        <v>158</v>
      </c>
      <c r="D139" s="3">
        <f t="shared" si="16"/>
        <v>123</v>
      </c>
      <c r="E139" s="3">
        <v>20</v>
      </c>
      <c r="F139" s="3">
        <v>7</v>
      </c>
      <c r="G139" s="3">
        <v>1216</v>
      </c>
      <c r="H139" s="3">
        <v>650</v>
      </c>
      <c r="I139" s="3">
        <v>60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105</v>
      </c>
      <c r="V139" s="3">
        <v>1</v>
      </c>
      <c r="W139" s="3">
        <v>1</v>
      </c>
      <c r="X139" s="3">
        <v>1</v>
      </c>
      <c r="Y139" s="3">
        <v>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  <c r="AJ139" s="3">
        <v>1</v>
      </c>
      <c r="AK139" s="3">
        <v>0.3</v>
      </c>
      <c r="AL139" s="3">
        <v>0</v>
      </c>
    </row>
    <row r="140" spans="1:38" x14ac:dyDescent="0.3">
      <c r="A140" s="1">
        <v>2</v>
      </c>
      <c r="B140" s="1">
        <f t="shared" si="11"/>
        <v>130</v>
      </c>
      <c r="C140" s="1" t="s">
        <v>207</v>
      </c>
      <c r="D140" s="3">
        <f>B128</f>
        <v>118</v>
      </c>
      <c r="E140" s="3">
        <v>15</v>
      </c>
      <c r="F140" s="3">
        <v>4</v>
      </c>
      <c r="G140" s="3">
        <v>1082</v>
      </c>
      <c r="H140" s="3">
        <v>650</v>
      </c>
      <c r="I140" s="3">
        <v>55</v>
      </c>
      <c r="J140" s="3">
        <v>0</v>
      </c>
      <c r="K140" s="3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107</v>
      </c>
      <c r="V140" s="3">
        <v>1</v>
      </c>
      <c r="W140" s="3">
        <v>1</v>
      </c>
      <c r="X140" s="3">
        <v>1</v>
      </c>
      <c r="Y140" s="3">
        <v>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</row>
    <row r="141" spans="1:38" x14ac:dyDescent="0.3">
      <c r="A141" s="1">
        <v>2</v>
      </c>
      <c r="B141" s="1">
        <f t="shared" si="11"/>
        <v>131</v>
      </c>
      <c r="C141" s="1" t="s">
        <v>208</v>
      </c>
      <c r="D141" s="3">
        <f t="shared" ref="D141:D145" si="17">B129</f>
        <v>119</v>
      </c>
      <c r="E141" s="3">
        <v>20</v>
      </c>
      <c r="F141" s="3">
        <v>7</v>
      </c>
      <c r="G141" s="3">
        <v>1105</v>
      </c>
      <c r="H141" s="3">
        <v>650</v>
      </c>
      <c r="I141" s="3">
        <v>58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107</v>
      </c>
      <c r="V141" s="3">
        <v>1</v>
      </c>
      <c r="W141" s="3">
        <v>1</v>
      </c>
      <c r="X141" s="3">
        <v>1</v>
      </c>
      <c r="Y141" s="3">
        <v>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</row>
    <row r="142" spans="1:38" x14ac:dyDescent="0.3">
      <c r="A142" s="1">
        <v>2</v>
      </c>
      <c r="B142" s="1">
        <f t="shared" si="11"/>
        <v>132</v>
      </c>
      <c r="C142" s="1" t="s">
        <v>159</v>
      </c>
      <c r="D142" s="3">
        <f t="shared" si="17"/>
        <v>120</v>
      </c>
      <c r="E142" s="3">
        <v>20</v>
      </c>
      <c r="F142" s="3">
        <v>7</v>
      </c>
      <c r="G142" s="3">
        <v>1128</v>
      </c>
      <c r="H142" s="3">
        <v>650</v>
      </c>
      <c r="I142" s="3">
        <v>55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107</v>
      </c>
      <c r="V142" s="3">
        <v>1</v>
      </c>
      <c r="W142" s="3">
        <v>1</v>
      </c>
      <c r="X142" s="3">
        <v>1</v>
      </c>
      <c r="Y142" s="3">
        <v>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</row>
    <row r="143" spans="1:38" x14ac:dyDescent="0.3">
      <c r="A143" s="1">
        <v>2</v>
      </c>
      <c r="B143" s="1">
        <f t="shared" si="11"/>
        <v>133</v>
      </c>
      <c r="C143" s="1" t="s">
        <v>160</v>
      </c>
      <c r="D143" s="3">
        <f t="shared" si="17"/>
        <v>121</v>
      </c>
      <c r="E143" s="3">
        <v>20</v>
      </c>
      <c r="F143" s="3">
        <v>7</v>
      </c>
      <c r="G143" s="3">
        <v>1170</v>
      </c>
      <c r="H143" s="3">
        <v>650</v>
      </c>
      <c r="I143" s="3">
        <v>61</v>
      </c>
      <c r="J143" s="3">
        <v>0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107</v>
      </c>
      <c r="V143" s="3">
        <v>1</v>
      </c>
      <c r="W143" s="3">
        <v>1</v>
      </c>
      <c r="X143" s="3">
        <v>1</v>
      </c>
      <c r="Y143" s="3">
        <v>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</row>
    <row r="144" spans="1:38" x14ac:dyDescent="0.3">
      <c r="A144" s="1">
        <v>2</v>
      </c>
      <c r="B144" s="1">
        <f t="shared" si="11"/>
        <v>134</v>
      </c>
      <c r="C144" s="1" t="s">
        <v>161</v>
      </c>
      <c r="D144" s="3">
        <f t="shared" si="17"/>
        <v>122</v>
      </c>
      <c r="E144" s="3">
        <v>20</v>
      </c>
      <c r="F144" s="3">
        <v>7</v>
      </c>
      <c r="G144" s="3">
        <v>1193</v>
      </c>
      <c r="H144" s="3">
        <v>650</v>
      </c>
      <c r="I144" s="3">
        <v>64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107</v>
      </c>
      <c r="V144" s="3">
        <v>1</v>
      </c>
      <c r="W144" s="3">
        <v>1</v>
      </c>
      <c r="X144" s="3">
        <v>1</v>
      </c>
      <c r="Y144" s="3">
        <v>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</row>
    <row r="145" spans="1:38" x14ac:dyDescent="0.3">
      <c r="A145" s="1">
        <v>2</v>
      </c>
      <c r="B145" s="1">
        <f t="shared" si="11"/>
        <v>135</v>
      </c>
      <c r="C145" s="1" t="s">
        <v>162</v>
      </c>
      <c r="D145" s="3">
        <f t="shared" si="17"/>
        <v>123</v>
      </c>
      <c r="E145" s="3">
        <v>20</v>
      </c>
      <c r="F145" s="3">
        <v>7</v>
      </c>
      <c r="G145" s="3">
        <v>1216</v>
      </c>
      <c r="H145" s="3">
        <v>650</v>
      </c>
      <c r="I145" s="3">
        <v>61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107</v>
      </c>
      <c r="V145" s="3">
        <v>1</v>
      </c>
      <c r="W145" s="3">
        <v>1</v>
      </c>
      <c r="X145" s="3">
        <v>1</v>
      </c>
      <c r="Y145" s="3">
        <v>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</row>
    <row r="146" spans="1:38" x14ac:dyDescent="0.3">
      <c r="A146" s="1">
        <v>2</v>
      </c>
      <c r="B146" s="1">
        <f t="shared" si="11"/>
        <v>136</v>
      </c>
      <c r="C146" s="1" t="s">
        <v>209</v>
      </c>
      <c r="D146" s="3">
        <f>B128</f>
        <v>118</v>
      </c>
      <c r="E146" s="3">
        <v>25</v>
      </c>
      <c r="F146" s="3">
        <v>7</v>
      </c>
      <c r="G146" s="3">
        <v>1082</v>
      </c>
      <c r="H146" s="3">
        <v>650</v>
      </c>
      <c r="I146" s="3">
        <v>56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108</v>
      </c>
      <c r="V146" s="3">
        <v>1.67</v>
      </c>
      <c r="W146" s="3">
        <v>1.51</v>
      </c>
      <c r="X146" s="3">
        <v>2.58</v>
      </c>
      <c r="Y146" s="3">
        <v>2.2400000000000002</v>
      </c>
      <c r="Z146" s="3">
        <v>14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</row>
    <row r="147" spans="1:38" x14ac:dyDescent="0.3">
      <c r="A147" s="1">
        <v>2</v>
      </c>
      <c r="B147" s="1">
        <f t="shared" si="11"/>
        <v>137</v>
      </c>
      <c r="C147" s="1" t="s">
        <v>210</v>
      </c>
      <c r="D147" s="3">
        <f t="shared" ref="D147:D151" si="18">B129</f>
        <v>119</v>
      </c>
      <c r="E147" s="3">
        <v>20</v>
      </c>
      <c r="F147" s="3">
        <v>7</v>
      </c>
      <c r="G147" s="3">
        <v>1105</v>
      </c>
      <c r="H147" s="3">
        <v>650</v>
      </c>
      <c r="I147" s="3">
        <v>59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108</v>
      </c>
      <c r="V147" s="3">
        <v>1.67</v>
      </c>
      <c r="W147" s="3">
        <v>1.51</v>
      </c>
      <c r="X147" s="3">
        <v>2.58</v>
      </c>
      <c r="Y147" s="3">
        <v>2.2400000000000002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</row>
    <row r="148" spans="1:38" x14ac:dyDescent="0.3">
      <c r="A148" s="1">
        <v>2</v>
      </c>
      <c r="B148" s="1">
        <f t="shared" si="11"/>
        <v>138</v>
      </c>
      <c r="C148" s="1" t="s">
        <v>163</v>
      </c>
      <c r="D148" s="3">
        <f t="shared" si="18"/>
        <v>120</v>
      </c>
      <c r="E148" s="3">
        <v>20</v>
      </c>
      <c r="F148" s="3">
        <v>7</v>
      </c>
      <c r="G148" s="3">
        <v>1128</v>
      </c>
      <c r="H148" s="3">
        <v>650</v>
      </c>
      <c r="I148" s="3">
        <v>56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108</v>
      </c>
      <c r="V148" s="3">
        <v>1.67</v>
      </c>
      <c r="W148" s="3">
        <v>1.51</v>
      </c>
      <c r="X148" s="3">
        <v>2.58</v>
      </c>
      <c r="Y148" s="3">
        <v>2.2400000000000002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</row>
    <row r="149" spans="1:38" x14ac:dyDescent="0.3">
      <c r="A149" s="1">
        <v>2</v>
      </c>
      <c r="B149" s="1">
        <f t="shared" si="11"/>
        <v>139</v>
      </c>
      <c r="C149" s="1" t="s">
        <v>164</v>
      </c>
      <c r="D149" s="3">
        <f t="shared" si="18"/>
        <v>121</v>
      </c>
      <c r="E149" s="3">
        <v>20</v>
      </c>
      <c r="F149" s="3">
        <v>7</v>
      </c>
      <c r="G149" s="3">
        <v>1170</v>
      </c>
      <c r="H149" s="3">
        <v>650</v>
      </c>
      <c r="I149" s="3">
        <v>62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108</v>
      </c>
      <c r="V149" s="3">
        <v>1.67</v>
      </c>
      <c r="W149" s="3">
        <v>1.51</v>
      </c>
      <c r="X149" s="3">
        <v>2.58</v>
      </c>
      <c r="Y149" s="3">
        <v>2.2400000000000002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</row>
    <row r="150" spans="1:38" x14ac:dyDescent="0.3">
      <c r="A150" s="1">
        <v>2</v>
      </c>
      <c r="B150" s="1">
        <f t="shared" si="11"/>
        <v>140</v>
      </c>
      <c r="C150" s="1" t="s">
        <v>165</v>
      </c>
      <c r="D150" s="3">
        <f t="shared" si="18"/>
        <v>122</v>
      </c>
      <c r="E150" s="3">
        <v>20</v>
      </c>
      <c r="F150" s="3">
        <v>7</v>
      </c>
      <c r="G150" s="3">
        <v>1193</v>
      </c>
      <c r="H150" s="3">
        <v>650</v>
      </c>
      <c r="I150" s="3">
        <v>65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108</v>
      </c>
      <c r="V150" s="3">
        <v>1.67</v>
      </c>
      <c r="W150" s="3">
        <v>1.51</v>
      </c>
      <c r="X150" s="3">
        <v>2.58</v>
      </c>
      <c r="Y150" s="3">
        <v>2.2400000000000002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</row>
    <row r="151" spans="1:38" x14ac:dyDescent="0.3">
      <c r="A151" s="1">
        <v>2</v>
      </c>
      <c r="B151" s="1">
        <f t="shared" si="11"/>
        <v>141</v>
      </c>
      <c r="C151" s="1" t="s">
        <v>166</v>
      </c>
      <c r="D151" s="3">
        <f t="shared" si="18"/>
        <v>123</v>
      </c>
      <c r="E151" s="3">
        <v>20</v>
      </c>
      <c r="F151" s="3">
        <v>7</v>
      </c>
      <c r="G151" s="3">
        <v>1216</v>
      </c>
      <c r="H151" s="3">
        <v>650</v>
      </c>
      <c r="I151" s="3">
        <v>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108</v>
      </c>
      <c r="V151" s="3">
        <v>1.67</v>
      </c>
      <c r="W151" s="3">
        <v>1.51</v>
      </c>
      <c r="X151" s="3">
        <v>2.58</v>
      </c>
      <c r="Y151" s="3">
        <v>2.2400000000000002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</row>
    <row r="152" spans="1:38" x14ac:dyDescent="0.3">
      <c r="A152" s="1">
        <v>2</v>
      </c>
      <c r="B152" s="1">
        <f t="shared" si="11"/>
        <v>142</v>
      </c>
      <c r="C152" s="1" t="s">
        <v>144</v>
      </c>
      <c r="D152" s="3">
        <f>B126</f>
        <v>116</v>
      </c>
      <c r="E152" s="3">
        <v>20</v>
      </c>
      <c r="F152" s="3">
        <v>20</v>
      </c>
      <c r="G152" s="3">
        <v>1105</v>
      </c>
      <c r="H152" s="3">
        <v>673</v>
      </c>
      <c r="I152" s="3">
        <v>66</v>
      </c>
      <c r="J152" s="3">
        <v>0</v>
      </c>
      <c r="K152" s="3">
        <v>37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223</v>
      </c>
      <c r="V152" s="3">
        <v>1</v>
      </c>
      <c r="W152" s="3">
        <v>1</v>
      </c>
      <c r="X152" s="3">
        <v>1</v>
      </c>
      <c r="Y152" s="3">
        <v>1</v>
      </c>
      <c r="Z152" s="3">
        <v>14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</row>
    <row r="153" spans="1:38" x14ac:dyDescent="0.3">
      <c r="A153" s="1">
        <v>2</v>
      </c>
      <c r="B153" s="1">
        <f t="shared" si="11"/>
        <v>143</v>
      </c>
      <c r="C153" s="1" t="s">
        <v>145</v>
      </c>
      <c r="D153" s="3">
        <f>B126</f>
        <v>116</v>
      </c>
      <c r="E153" s="3">
        <v>20</v>
      </c>
      <c r="F153" s="3">
        <v>20</v>
      </c>
      <c r="G153" s="3">
        <v>1091</v>
      </c>
      <c r="H153" s="3">
        <v>673</v>
      </c>
      <c r="I153" s="3">
        <v>67</v>
      </c>
      <c r="J153" s="3">
        <v>-14</v>
      </c>
      <c r="K153" s="3">
        <v>37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250</v>
      </c>
      <c r="V153" s="3">
        <v>1</v>
      </c>
      <c r="W153" s="3">
        <v>1</v>
      </c>
      <c r="X153" s="3">
        <v>1</v>
      </c>
      <c r="Y153" s="3">
        <v>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</row>
    <row r="154" spans="1:38" x14ac:dyDescent="0.3">
      <c r="A154" s="1">
        <v>2</v>
      </c>
      <c r="B154" s="1">
        <f t="shared" si="11"/>
        <v>144</v>
      </c>
      <c r="C154" s="1" t="s">
        <v>146</v>
      </c>
      <c r="D154" s="3">
        <f>D153</f>
        <v>116</v>
      </c>
      <c r="E154" s="3">
        <v>4</v>
      </c>
      <c r="F154" s="3">
        <v>4</v>
      </c>
      <c r="G154" s="3">
        <v>1105</v>
      </c>
      <c r="H154" s="3">
        <v>673</v>
      </c>
      <c r="I154" s="3">
        <v>67</v>
      </c>
      <c r="J154" s="3">
        <v>0</v>
      </c>
      <c r="K154" s="3">
        <v>37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190</v>
      </c>
      <c r="V154" s="3">
        <v>1</v>
      </c>
      <c r="W154" s="3">
        <v>1</v>
      </c>
      <c r="X154" s="3">
        <v>1</v>
      </c>
      <c r="Y154" s="3">
        <v>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</row>
    <row r="155" spans="1:38" x14ac:dyDescent="0.3">
      <c r="A155" s="1">
        <v>2</v>
      </c>
      <c r="B155" s="1">
        <f t="shared" si="11"/>
        <v>145</v>
      </c>
      <c r="C155" s="1" t="s">
        <v>147</v>
      </c>
      <c r="D155" s="3">
        <f>D154</f>
        <v>116</v>
      </c>
      <c r="E155" s="3">
        <v>20</v>
      </c>
      <c r="F155" s="3">
        <v>20</v>
      </c>
      <c r="G155" s="3">
        <v>1119</v>
      </c>
      <c r="H155" s="3">
        <v>673</v>
      </c>
      <c r="I155" s="3">
        <v>67</v>
      </c>
      <c r="J155" s="3">
        <v>14</v>
      </c>
      <c r="K155" s="3">
        <v>37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223</v>
      </c>
      <c r="V155" s="3">
        <v>1</v>
      </c>
      <c r="W155" s="3">
        <v>1</v>
      </c>
      <c r="X155" s="3">
        <v>1</v>
      </c>
      <c r="Y155" s="3">
        <v>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</row>
    <row r="156" spans="1:38" x14ac:dyDescent="0.3">
      <c r="A156" s="1">
        <v>2</v>
      </c>
      <c r="B156" s="1">
        <f t="shared" si="11"/>
        <v>146</v>
      </c>
      <c r="C156" s="1" t="s">
        <v>148</v>
      </c>
      <c r="D156" s="3">
        <f>B127</f>
        <v>117</v>
      </c>
      <c r="E156" s="3">
        <v>20</v>
      </c>
      <c r="F156" s="3">
        <v>20</v>
      </c>
      <c r="G156" s="3">
        <v>1193</v>
      </c>
      <c r="H156" s="3">
        <v>673</v>
      </c>
      <c r="I156" s="3">
        <v>68</v>
      </c>
      <c r="J156" s="3">
        <v>0</v>
      </c>
      <c r="K156" s="3">
        <v>37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223</v>
      </c>
      <c r="V156" s="3">
        <v>1</v>
      </c>
      <c r="W156" s="3">
        <v>1</v>
      </c>
      <c r="X156" s="3">
        <v>1</v>
      </c>
      <c r="Y156" s="3">
        <v>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</row>
    <row r="157" spans="1:38" x14ac:dyDescent="0.3">
      <c r="A157" s="1">
        <v>2</v>
      </c>
      <c r="B157" s="1">
        <f t="shared" si="11"/>
        <v>147</v>
      </c>
      <c r="C157" s="1" t="s">
        <v>149</v>
      </c>
      <c r="D157" s="3">
        <f>B127</f>
        <v>117</v>
      </c>
      <c r="E157" s="3">
        <v>20</v>
      </c>
      <c r="F157" s="3">
        <v>20</v>
      </c>
      <c r="G157" s="3">
        <v>1179</v>
      </c>
      <c r="H157" s="3">
        <v>673</v>
      </c>
      <c r="I157" s="3">
        <v>69</v>
      </c>
      <c r="J157" s="3">
        <v>-14</v>
      </c>
      <c r="K157" s="3">
        <v>37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250</v>
      </c>
      <c r="V157" s="3">
        <v>1</v>
      </c>
      <c r="W157" s="3">
        <v>1</v>
      </c>
      <c r="X157" s="3">
        <v>1</v>
      </c>
      <c r="Y157" s="3">
        <v>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</row>
    <row r="158" spans="1:38" x14ac:dyDescent="0.3">
      <c r="A158" s="1">
        <v>2</v>
      </c>
      <c r="B158" s="1">
        <f t="shared" si="11"/>
        <v>148</v>
      </c>
      <c r="C158" s="1" t="s">
        <v>150</v>
      </c>
      <c r="D158" s="3">
        <f>D157</f>
        <v>117</v>
      </c>
      <c r="E158" s="3">
        <v>4</v>
      </c>
      <c r="F158" s="3">
        <v>4</v>
      </c>
      <c r="G158" s="3">
        <v>1193</v>
      </c>
      <c r="H158" s="3">
        <v>673</v>
      </c>
      <c r="I158" s="3">
        <v>69</v>
      </c>
      <c r="J158" s="3">
        <v>0</v>
      </c>
      <c r="K158" s="3">
        <v>37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190</v>
      </c>
      <c r="V158" s="3">
        <v>1</v>
      </c>
      <c r="W158" s="3">
        <v>1</v>
      </c>
      <c r="X158" s="3">
        <v>1</v>
      </c>
      <c r="Y158" s="3">
        <v>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</row>
    <row r="159" spans="1:38" x14ac:dyDescent="0.3">
      <c r="A159" s="1">
        <v>2</v>
      </c>
      <c r="B159" s="1">
        <f t="shared" ref="B159:B191" si="19">B158+1</f>
        <v>149</v>
      </c>
      <c r="C159" s="1" t="s">
        <v>151</v>
      </c>
      <c r="D159" s="3">
        <f>D158</f>
        <v>117</v>
      </c>
      <c r="E159" s="3">
        <v>20</v>
      </c>
      <c r="F159" s="3">
        <v>20</v>
      </c>
      <c r="G159" s="3">
        <v>1207</v>
      </c>
      <c r="H159" s="3">
        <v>673</v>
      </c>
      <c r="I159" s="3">
        <v>69</v>
      </c>
      <c r="J159" s="3">
        <v>14</v>
      </c>
      <c r="K159" s="3">
        <v>37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223</v>
      </c>
      <c r="V159" s="3">
        <v>1</v>
      </c>
      <c r="W159" s="3">
        <v>1</v>
      </c>
      <c r="X159" s="3">
        <v>1</v>
      </c>
      <c r="Y159" s="3">
        <v>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</row>
    <row r="160" spans="1:38" x14ac:dyDescent="0.3">
      <c r="A160" s="6">
        <v>2</v>
      </c>
      <c r="B160" s="6">
        <f t="shared" si="19"/>
        <v>150</v>
      </c>
      <c r="C160" s="6" t="s">
        <v>596</v>
      </c>
      <c r="D160" s="3">
        <v>-1</v>
      </c>
      <c r="E160" s="3">
        <v>509</v>
      </c>
      <c r="F160" s="3">
        <v>40</v>
      </c>
      <c r="G160" s="3">
        <v>640</v>
      </c>
      <c r="H160" s="3">
        <v>567</v>
      </c>
      <c r="I160" s="3">
        <v>70</v>
      </c>
      <c r="J160" s="3">
        <v>0</v>
      </c>
      <c r="K160" s="3">
        <v>207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69</v>
      </c>
      <c r="V160" s="3">
        <v>0.32</v>
      </c>
      <c r="W160" s="3">
        <v>0.37</v>
      </c>
      <c r="X160" s="3">
        <v>0.36</v>
      </c>
      <c r="Y160" s="3">
        <v>1.18</v>
      </c>
      <c r="Z160" s="3">
        <v>14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</row>
    <row r="161" spans="1:38" x14ac:dyDescent="0.3">
      <c r="A161" s="1">
        <v>2</v>
      </c>
      <c r="B161" s="1">
        <f t="shared" si="19"/>
        <v>151</v>
      </c>
      <c r="C161" s="1" t="s">
        <v>598</v>
      </c>
      <c r="D161" s="3">
        <f>B160</f>
        <v>150</v>
      </c>
      <c r="E161" s="3">
        <v>20</v>
      </c>
      <c r="F161" s="3">
        <v>20</v>
      </c>
      <c r="G161" s="3">
        <v>468</v>
      </c>
      <c r="H161" s="3">
        <v>567</v>
      </c>
      <c r="I161" s="3">
        <v>70</v>
      </c>
      <c r="J161" s="3">
        <v>-172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172</v>
      </c>
      <c r="V161" s="3">
        <v>1.93</v>
      </c>
      <c r="W161" s="3">
        <v>0.2</v>
      </c>
      <c r="X161" s="3">
        <v>0.5</v>
      </c>
      <c r="Y161" s="3">
        <v>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0.15</v>
      </c>
      <c r="AL161" s="3">
        <v>0</v>
      </c>
    </row>
    <row r="162" spans="1:38" x14ac:dyDescent="0.3">
      <c r="A162" s="1">
        <v>2</v>
      </c>
      <c r="B162" s="1">
        <f t="shared" si="19"/>
        <v>152</v>
      </c>
      <c r="C162" s="1" t="s">
        <v>597</v>
      </c>
      <c r="D162" s="3">
        <f>B160</f>
        <v>150</v>
      </c>
      <c r="E162" s="3">
        <v>133</v>
      </c>
      <c r="F162" s="3">
        <v>41</v>
      </c>
      <c r="G162" s="3">
        <v>640</v>
      </c>
      <c r="H162" s="3">
        <v>567</v>
      </c>
      <c r="I162" s="3">
        <v>70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-1</v>
      </c>
      <c r="V162" s="3">
        <v>0.35</v>
      </c>
      <c r="W162" s="3">
        <v>0.36</v>
      </c>
      <c r="X162" s="3">
        <v>0.39</v>
      </c>
      <c r="Y162" s="3">
        <v>1</v>
      </c>
      <c r="Z162" s="3">
        <v>14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0.16</v>
      </c>
      <c r="AL162" s="3">
        <v>0</v>
      </c>
    </row>
    <row r="163" spans="1:38" x14ac:dyDescent="0.3">
      <c r="A163" s="1">
        <v>2</v>
      </c>
      <c r="B163" s="1">
        <f t="shared" si="19"/>
        <v>153</v>
      </c>
      <c r="C163" s="1" t="s">
        <v>613</v>
      </c>
      <c r="D163" s="3">
        <f>B160</f>
        <v>150</v>
      </c>
      <c r="E163" s="3">
        <v>790</v>
      </c>
      <c r="F163" s="3">
        <v>1</v>
      </c>
      <c r="G163" s="3">
        <v>645</v>
      </c>
      <c r="H163" s="3">
        <v>547</v>
      </c>
      <c r="I163" s="3">
        <v>70</v>
      </c>
      <c r="J163" s="3">
        <v>5</v>
      </c>
      <c r="K163" s="3">
        <v>-20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371</v>
      </c>
      <c r="V163" s="3">
        <v>0.8</v>
      </c>
      <c r="W163" s="3">
        <v>0.8</v>
      </c>
      <c r="X163" s="3">
        <v>0.8</v>
      </c>
      <c r="Y163" s="3">
        <v>0.5</v>
      </c>
      <c r="Z163" s="3">
        <v>14</v>
      </c>
      <c r="AA163" s="3" t="s">
        <v>5</v>
      </c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</row>
    <row r="164" spans="1:38" x14ac:dyDescent="0.3">
      <c r="A164" s="1">
        <v>2</v>
      </c>
      <c r="B164" s="1">
        <f t="shared" si="19"/>
        <v>154</v>
      </c>
      <c r="C164" s="1" t="s">
        <v>614</v>
      </c>
      <c r="D164" s="3">
        <f>B160</f>
        <v>150</v>
      </c>
      <c r="E164" s="3">
        <v>790</v>
      </c>
      <c r="F164" s="3">
        <v>1</v>
      </c>
      <c r="G164" s="3">
        <v>645</v>
      </c>
      <c r="H164" s="3">
        <v>587</v>
      </c>
      <c r="I164" s="3">
        <v>70</v>
      </c>
      <c r="J164" s="3">
        <v>5</v>
      </c>
      <c r="K164" s="3">
        <v>20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371</v>
      </c>
      <c r="V164" s="3">
        <v>0.8</v>
      </c>
      <c r="W164" s="3">
        <v>0.8</v>
      </c>
      <c r="X164" s="3">
        <v>0.8</v>
      </c>
      <c r="Y164" s="3">
        <v>0.5</v>
      </c>
      <c r="Z164" s="3">
        <v>14</v>
      </c>
      <c r="AA164" s="3" t="s">
        <v>5</v>
      </c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</row>
    <row r="165" spans="1:38" x14ac:dyDescent="0.3">
      <c r="A165" s="1">
        <v>2</v>
      </c>
      <c r="B165" s="1">
        <f t="shared" si="19"/>
        <v>155</v>
      </c>
      <c r="C165" s="1" t="s">
        <v>599</v>
      </c>
      <c r="D165" s="3">
        <f>B161</f>
        <v>151</v>
      </c>
      <c r="E165" s="3">
        <v>35</v>
      </c>
      <c r="F165" s="3">
        <v>35</v>
      </c>
      <c r="G165" s="3">
        <v>468</v>
      </c>
      <c r="H165" s="3">
        <v>567</v>
      </c>
      <c r="I165" s="3">
        <v>71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11</v>
      </c>
      <c r="V165" s="3">
        <v>1</v>
      </c>
      <c r="W165" s="3">
        <v>1</v>
      </c>
      <c r="X165" s="3">
        <v>1</v>
      </c>
      <c r="Y165" s="3">
        <v>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1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</row>
    <row r="166" spans="1:38" x14ac:dyDescent="0.3">
      <c r="A166" s="1">
        <v>2</v>
      </c>
      <c r="B166" s="1">
        <f t="shared" si="19"/>
        <v>156</v>
      </c>
      <c r="C166" s="1" t="s">
        <v>600</v>
      </c>
      <c r="D166" s="3">
        <f>B165</f>
        <v>155</v>
      </c>
      <c r="E166" s="3">
        <v>27</v>
      </c>
      <c r="F166" s="3">
        <v>27</v>
      </c>
      <c r="G166" s="3">
        <v>539</v>
      </c>
      <c r="H166" s="3">
        <v>567</v>
      </c>
      <c r="I166" s="3">
        <v>70</v>
      </c>
      <c r="J166" s="3">
        <v>71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470</v>
      </c>
      <c r="V166" s="3">
        <v>1.31</v>
      </c>
      <c r="W166" s="3">
        <v>1.36</v>
      </c>
      <c r="X166" s="3">
        <v>1.3</v>
      </c>
      <c r="Y166" s="3">
        <v>0.88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</row>
    <row r="167" spans="1:38" x14ac:dyDescent="0.3">
      <c r="A167" s="1">
        <v>2</v>
      </c>
      <c r="B167" s="1">
        <f t="shared" si="19"/>
        <v>157</v>
      </c>
      <c r="C167" s="1" t="s">
        <v>601</v>
      </c>
      <c r="D167" s="3">
        <f>B166</f>
        <v>156</v>
      </c>
      <c r="E167" s="3">
        <v>24</v>
      </c>
      <c r="F167" s="3">
        <v>24</v>
      </c>
      <c r="G167" s="3">
        <v>539</v>
      </c>
      <c r="H167" s="3">
        <v>567</v>
      </c>
      <c r="I167" s="3">
        <v>72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85</v>
      </c>
      <c r="V167" s="3">
        <v>1</v>
      </c>
      <c r="W167" s="3">
        <v>1</v>
      </c>
      <c r="X167" s="3">
        <v>1</v>
      </c>
      <c r="Y167" s="3">
        <v>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</row>
    <row r="168" spans="1:38" x14ac:dyDescent="0.3">
      <c r="A168" s="1">
        <v>2</v>
      </c>
      <c r="B168" s="1">
        <f t="shared" si="19"/>
        <v>158</v>
      </c>
      <c r="C168" s="1" t="s">
        <v>602</v>
      </c>
      <c r="D168" s="3">
        <f>B166</f>
        <v>156</v>
      </c>
      <c r="E168" s="3">
        <v>4</v>
      </c>
      <c r="F168" s="3">
        <v>23</v>
      </c>
      <c r="G168" s="3">
        <v>559</v>
      </c>
      <c r="H168" s="3">
        <v>567</v>
      </c>
      <c r="I168" s="3">
        <v>70</v>
      </c>
      <c r="J168" s="3">
        <v>20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374</v>
      </c>
      <c r="V168" s="3">
        <v>1</v>
      </c>
      <c r="W168" s="3">
        <v>1</v>
      </c>
      <c r="X168" s="3">
        <v>1</v>
      </c>
      <c r="Y168" s="3">
        <v>1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</row>
    <row r="169" spans="1:38" x14ac:dyDescent="0.3">
      <c r="A169" s="1">
        <v>2</v>
      </c>
      <c r="B169" s="1">
        <f t="shared" si="19"/>
        <v>159</v>
      </c>
      <c r="C169" s="1" t="s">
        <v>603</v>
      </c>
      <c r="D169" s="3">
        <f>B168</f>
        <v>158</v>
      </c>
      <c r="E169" s="3">
        <v>30</v>
      </c>
      <c r="F169" s="3">
        <v>30</v>
      </c>
      <c r="G169" s="3">
        <v>565</v>
      </c>
      <c r="H169" s="3">
        <v>555</v>
      </c>
      <c r="I169" s="3">
        <v>73</v>
      </c>
      <c r="J169" s="3">
        <v>6</v>
      </c>
      <c r="K169" s="3">
        <v>-12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-1</v>
      </c>
      <c r="V169" s="3">
        <v>1</v>
      </c>
      <c r="W169" s="3">
        <v>1</v>
      </c>
      <c r="X169" s="3">
        <v>1</v>
      </c>
      <c r="Y169" s="3">
        <v>1</v>
      </c>
      <c r="Z169" s="3">
        <v>8</v>
      </c>
      <c r="AA169" s="3" t="s">
        <v>306</v>
      </c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</row>
    <row r="170" spans="1:38" x14ac:dyDescent="0.3">
      <c r="A170" s="6">
        <v>2</v>
      </c>
      <c r="B170" s="6">
        <f t="shared" si="19"/>
        <v>160</v>
      </c>
      <c r="C170" s="6" t="s">
        <v>590</v>
      </c>
      <c r="D170" s="3">
        <v>-1</v>
      </c>
      <c r="E170" s="3">
        <v>155</v>
      </c>
      <c r="F170" s="3">
        <v>28</v>
      </c>
      <c r="G170" s="3">
        <v>640</v>
      </c>
      <c r="H170" s="3">
        <v>612</v>
      </c>
      <c r="I170" s="3">
        <v>74</v>
      </c>
      <c r="J170" s="3">
        <v>0</v>
      </c>
      <c r="K170" s="3">
        <v>252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409</v>
      </c>
      <c r="V170" s="3">
        <v>1</v>
      </c>
      <c r="W170" s="3">
        <v>1</v>
      </c>
      <c r="X170" s="3">
        <v>1</v>
      </c>
      <c r="Y170" s="3">
        <v>0.64</v>
      </c>
      <c r="Z170" s="3">
        <v>14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</row>
    <row r="171" spans="1:38" x14ac:dyDescent="0.3">
      <c r="A171" s="1">
        <v>2</v>
      </c>
      <c r="B171" s="1">
        <f t="shared" si="19"/>
        <v>161</v>
      </c>
      <c r="C171" s="1" t="s">
        <v>591</v>
      </c>
      <c r="D171" s="3">
        <f>B170</f>
        <v>160</v>
      </c>
      <c r="E171" s="3">
        <v>155</v>
      </c>
      <c r="F171" s="3">
        <v>28</v>
      </c>
      <c r="G171" s="3">
        <v>640</v>
      </c>
      <c r="H171" s="3">
        <v>612</v>
      </c>
      <c r="I171" s="3">
        <v>74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66</v>
      </c>
      <c r="V171" s="3">
        <v>0.74</v>
      </c>
      <c r="W171" s="3">
        <v>0.66</v>
      </c>
      <c r="X171" s="3">
        <v>0.72</v>
      </c>
      <c r="Y171" s="3">
        <v>0.82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0.09</v>
      </c>
      <c r="AL171" s="3">
        <v>0</v>
      </c>
    </row>
    <row r="172" spans="1:38" x14ac:dyDescent="0.3">
      <c r="A172" s="1">
        <v>2</v>
      </c>
      <c r="B172" s="1">
        <f t="shared" si="19"/>
        <v>162</v>
      </c>
      <c r="C172" s="1" t="s">
        <v>592</v>
      </c>
      <c r="D172" s="3">
        <f>B170</f>
        <v>160</v>
      </c>
      <c r="E172" s="3">
        <v>236</v>
      </c>
      <c r="F172" s="3">
        <v>1</v>
      </c>
      <c r="G172" s="3">
        <v>641</v>
      </c>
      <c r="H172" s="3">
        <v>599</v>
      </c>
      <c r="I172" s="3">
        <v>74</v>
      </c>
      <c r="J172" s="3">
        <v>1</v>
      </c>
      <c r="K172" s="3">
        <v>-13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371</v>
      </c>
      <c r="V172" s="3">
        <v>0.8</v>
      </c>
      <c r="W172" s="3">
        <v>0.8</v>
      </c>
      <c r="X172" s="3">
        <v>0.8</v>
      </c>
      <c r="Y172" s="3">
        <v>0.5</v>
      </c>
      <c r="Z172" s="3">
        <v>14</v>
      </c>
      <c r="AA172" s="3" t="s">
        <v>5</v>
      </c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</row>
    <row r="173" spans="1:38" x14ac:dyDescent="0.3">
      <c r="A173" s="1">
        <v>2</v>
      </c>
      <c r="B173" s="1">
        <f t="shared" si="19"/>
        <v>163</v>
      </c>
      <c r="C173" s="1" t="s">
        <v>593</v>
      </c>
      <c r="D173" s="3">
        <f>B170</f>
        <v>160</v>
      </c>
      <c r="E173" s="3">
        <v>236</v>
      </c>
      <c r="F173" s="3">
        <v>1</v>
      </c>
      <c r="G173" s="3">
        <v>641</v>
      </c>
      <c r="H173" s="3">
        <v>626</v>
      </c>
      <c r="I173" s="3">
        <v>74</v>
      </c>
      <c r="J173" s="3">
        <v>1</v>
      </c>
      <c r="K173" s="3">
        <v>14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371</v>
      </c>
      <c r="V173" s="3">
        <v>0.8</v>
      </c>
      <c r="W173" s="3">
        <v>0.8</v>
      </c>
      <c r="X173" s="3">
        <v>0.8</v>
      </c>
      <c r="Y173" s="3">
        <v>0.5</v>
      </c>
      <c r="Z173" s="3">
        <v>14</v>
      </c>
      <c r="AA173" s="3" t="s">
        <v>5</v>
      </c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</row>
    <row r="174" spans="1:38" x14ac:dyDescent="0.3">
      <c r="A174" s="1">
        <v>2</v>
      </c>
      <c r="B174" s="1">
        <f t="shared" si="19"/>
        <v>164</v>
      </c>
      <c r="C174" s="1" t="s">
        <v>594</v>
      </c>
      <c r="D174" s="3">
        <f>B170</f>
        <v>160</v>
      </c>
      <c r="E174" s="3">
        <v>23</v>
      </c>
      <c r="F174" s="3">
        <v>23</v>
      </c>
      <c r="G174" s="3">
        <v>578</v>
      </c>
      <c r="H174" s="3">
        <v>612</v>
      </c>
      <c r="I174" s="3">
        <v>75</v>
      </c>
      <c r="J174" s="3">
        <v>-62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218</v>
      </c>
      <c r="V174" s="3">
        <v>1</v>
      </c>
      <c r="W174" s="3">
        <v>1</v>
      </c>
      <c r="X174" s="3">
        <v>1</v>
      </c>
      <c r="Y174" s="3">
        <v>1</v>
      </c>
      <c r="Z174" s="3">
        <v>14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</row>
    <row r="175" spans="1:38" x14ac:dyDescent="0.3">
      <c r="A175" s="1">
        <v>2</v>
      </c>
      <c r="B175" s="1">
        <f t="shared" si="19"/>
        <v>165</v>
      </c>
      <c r="C175" s="1" t="s">
        <v>595</v>
      </c>
      <c r="D175" s="3">
        <f>B174</f>
        <v>164</v>
      </c>
      <c r="E175" s="3">
        <v>30</v>
      </c>
      <c r="F175" s="3">
        <v>30</v>
      </c>
      <c r="G175" s="3">
        <v>652</v>
      </c>
      <c r="H175" s="3">
        <v>613</v>
      </c>
      <c r="I175" s="3">
        <v>76</v>
      </c>
      <c r="J175" s="3">
        <v>74</v>
      </c>
      <c r="K175" s="3">
        <v>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-1</v>
      </c>
      <c r="V175" s="3">
        <v>1</v>
      </c>
      <c r="W175" s="3">
        <v>1</v>
      </c>
      <c r="X175" s="3">
        <v>1</v>
      </c>
      <c r="Y175" s="3">
        <v>1</v>
      </c>
      <c r="Z175" s="3">
        <v>8</v>
      </c>
      <c r="AA175" s="3" t="s">
        <v>615</v>
      </c>
      <c r="AB175" s="3">
        <v>1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</row>
    <row r="176" spans="1:38" x14ac:dyDescent="0.3">
      <c r="A176" s="6">
        <v>2</v>
      </c>
      <c r="B176" s="6">
        <f t="shared" si="19"/>
        <v>166</v>
      </c>
      <c r="C176" s="6" t="s">
        <v>612</v>
      </c>
      <c r="D176" s="3">
        <v>-1</v>
      </c>
      <c r="E176" s="3">
        <v>30</v>
      </c>
      <c r="F176" s="3">
        <v>30</v>
      </c>
      <c r="G176" s="3">
        <v>640</v>
      </c>
      <c r="H176" s="3">
        <v>471</v>
      </c>
      <c r="I176" s="3">
        <v>77</v>
      </c>
      <c r="J176" s="3">
        <v>0</v>
      </c>
      <c r="K176" s="3">
        <v>111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-1</v>
      </c>
      <c r="V176" s="3">
        <v>1</v>
      </c>
      <c r="W176" s="3">
        <v>1</v>
      </c>
      <c r="X176" s="3">
        <v>1</v>
      </c>
      <c r="Y176" s="3">
        <v>1</v>
      </c>
      <c r="Z176" s="3">
        <v>14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</row>
    <row r="177" spans="1:38" x14ac:dyDescent="0.3">
      <c r="A177" s="1">
        <v>2</v>
      </c>
      <c r="B177" s="1">
        <f t="shared" si="19"/>
        <v>167</v>
      </c>
      <c r="C177" s="1" t="s">
        <v>604</v>
      </c>
      <c r="D177" s="3">
        <f>B176</f>
        <v>166</v>
      </c>
      <c r="E177" s="3">
        <v>30</v>
      </c>
      <c r="F177" s="3">
        <v>30</v>
      </c>
      <c r="G177" s="3">
        <v>561</v>
      </c>
      <c r="H177" s="3">
        <v>471</v>
      </c>
      <c r="I177" s="3">
        <v>78</v>
      </c>
      <c r="J177" s="3">
        <v>-79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646</v>
      </c>
      <c r="V177" s="3">
        <v>1</v>
      </c>
      <c r="W177" s="3">
        <v>1</v>
      </c>
      <c r="X177" s="3">
        <v>1</v>
      </c>
      <c r="Y177" s="3">
        <v>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</row>
    <row r="178" spans="1:38" x14ac:dyDescent="0.3">
      <c r="A178" s="1">
        <v>2</v>
      </c>
      <c r="B178" s="1">
        <f t="shared" si="19"/>
        <v>168</v>
      </c>
      <c r="C178" s="1" t="s">
        <v>605</v>
      </c>
      <c r="D178" s="3">
        <f>B177</f>
        <v>167</v>
      </c>
      <c r="E178" s="3">
        <v>30</v>
      </c>
      <c r="F178" s="3">
        <v>30</v>
      </c>
      <c r="G178" s="3">
        <v>578</v>
      </c>
      <c r="H178" s="3">
        <v>456</v>
      </c>
      <c r="I178" s="3">
        <v>79</v>
      </c>
      <c r="J178" s="3">
        <v>17</v>
      </c>
      <c r="K178" s="3">
        <v>-15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-1</v>
      </c>
      <c r="V178" s="3">
        <v>1</v>
      </c>
      <c r="W178" s="3">
        <v>1</v>
      </c>
      <c r="X178" s="3">
        <v>1</v>
      </c>
      <c r="Y178" s="3">
        <v>1</v>
      </c>
      <c r="Z178" s="3">
        <v>7</v>
      </c>
      <c r="AA178" s="3" t="s">
        <v>616</v>
      </c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</row>
    <row r="179" spans="1:38" x14ac:dyDescent="0.3">
      <c r="A179" s="1">
        <v>2</v>
      </c>
      <c r="B179" s="1">
        <f t="shared" si="19"/>
        <v>169</v>
      </c>
      <c r="C179" s="1" t="s">
        <v>606</v>
      </c>
      <c r="D179" s="3">
        <f>B176</f>
        <v>166</v>
      </c>
      <c r="E179" s="3">
        <v>1</v>
      </c>
      <c r="F179" s="3">
        <v>18</v>
      </c>
      <c r="G179" s="3">
        <v>583</v>
      </c>
      <c r="H179" s="3">
        <v>479</v>
      </c>
      <c r="I179" s="3">
        <v>77</v>
      </c>
      <c r="J179" s="3">
        <v>-57</v>
      </c>
      <c r="K179" s="3">
        <v>8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474</v>
      </c>
      <c r="V179" s="3">
        <v>0.8</v>
      </c>
      <c r="W179" s="3">
        <v>0.8</v>
      </c>
      <c r="X179" s="3">
        <v>0.8</v>
      </c>
      <c r="Y179" s="3">
        <v>0.5</v>
      </c>
      <c r="Z179" s="3">
        <v>14</v>
      </c>
      <c r="AA179" s="3" t="s">
        <v>5</v>
      </c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</row>
    <row r="180" spans="1:38" x14ac:dyDescent="0.3">
      <c r="A180" s="1">
        <v>2</v>
      </c>
      <c r="B180" s="1">
        <f t="shared" si="19"/>
        <v>170</v>
      </c>
      <c r="C180" s="1" t="s">
        <v>607</v>
      </c>
      <c r="D180" s="3">
        <f>B179</f>
        <v>169</v>
      </c>
      <c r="E180" s="3">
        <v>1</v>
      </c>
      <c r="F180" s="3">
        <v>18</v>
      </c>
      <c r="G180" s="3">
        <v>727</v>
      </c>
      <c r="H180" s="3">
        <v>479</v>
      </c>
      <c r="I180" s="3">
        <v>77</v>
      </c>
      <c r="J180" s="3">
        <v>144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475</v>
      </c>
      <c r="V180" s="3">
        <v>0.8</v>
      </c>
      <c r="W180" s="3">
        <v>0.8</v>
      </c>
      <c r="X180" s="3">
        <v>0.8</v>
      </c>
      <c r="Y180" s="3">
        <v>0.5</v>
      </c>
      <c r="Z180" s="3">
        <v>14</v>
      </c>
      <c r="AA180" s="3" t="s">
        <v>5</v>
      </c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</row>
    <row r="181" spans="1:38" x14ac:dyDescent="0.3">
      <c r="A181" s="1">
        <v>2</v>
      </c>
      <c r="B181" s="1">
        <f t="shared" si="19"/>
        <v>171</v>
      </c>
      <c r="C181" s="1" t="s">
        <v>608</v>
      </c>
      <c r="D181" s="3">
        <f>B179</f>
        <v>169</v>
      </c>
      <c r="E181" s="3">
        <v>150</v>
      </c>
      <c r="F181" s="3">
        <v>1</v>
      </c>
      <c r="G181" s="3">
        <v>654</v>
      </c>
      <c r="H181" s="3">
        <v>473</v>
      </c>
      <c r="I181" s="3">
        <v>77</v>
      </c>
      <c r="J181" s="3">
        <v>71</v>
      </c>
      <c r="K181" s="3">
        <v>-6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476</v>
      </c>
      <c r="V181" s="3">
        <v>0.8</v>
      </c>
      <c r="W181" s="3">
        <v>0.8</v>
      </c>
      <c r="X181" s="3">
        <v>0.8</v>
      </c>
      <c r="Y181" s="3">
        <v>0.5</v>
      </c>
      <c r="Z181" s="3">
        <v>14</v>
      </c>
      <c r="AA181" s="3" t="s">
        <v>5</v>
      </c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</row>
    <row r="182" spans="1:38" x14ac:dyDescent="0.3">
      <c r="A182" s="1">
        <v>2</v>
      </c>
      <c r="B182" s="1">
        <f t="shared" si="19"/>
        <v>172</v>
      </c>
      <c r="C182" s="1" t="s">
        <v>609</v>
      </c>
      <c r="D182" s="3">
        <f>B179</f>
        <v>169</v>
      </c>
      <c r="E182" s="3">
        <v>152</v>
      </c>
      <c r="F182" s="3">
        <v>1</v>
      </c>
      <c r="G182" s="3">
        <v>654</v>
      </c>
      <c r="H182" s="3">
        <v>485</v>
      </c>
      <c r="I182" s="3">
        <v>77</v>
      </c>
      <c r="J182" s="3">
        <v>71</v>
      </c>
      <c r="K182" s="3">
        <v>6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477</v>
      </c>
      <c r="V182" s="3">
        <v>0.8</v>
      </c>
      <c r="W182" s="3">
        <v>0.8</v>
      </c>
      <c r="X182" s="3">
        <v>0.8</v>
      </c>
      <c r="Y182" s="3">
        <v>0.5</v>
      </c>
      <c r="Z182" s="3">
        <v>14</v>
      </c>
      <c r="AA182" s="3" t="s">
        <v>5</v>
      </c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</row>
    <row r="183" spans="1:38" x14ac:dyDescent="0.3">
      <c r="A183" s="1">
        <v>2</v>
      </c>
      <c r="B183" s="1">
        <f t="shared" si="19"/>
        <v>173</v>
      </c>
      <c r="C183" s="1" t="s">
        <v>610</v>
      </c>
      <c r="D183" s="3">
        <f>B179</f>
        <v>169</v>
      </c>
      <c r="E183" s="3">
        <v>143</v>
      </c>
      <c r="F183" s="3">
        <v>11</v>
      </c>
      <c r="G183" s="3">
        <v>655</v>
      </c>
      <c r="H183" s="3">
        <v>479</v>
      </c>
      <c r="I183" s="3">
        <v>77</v>
      </c>
      <c r="J183" s="3">
        <v>72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146</v>
      </c>
      <c r="V183" s="3">
        <v>1</v>
      </c>
      <c r="W183" s="3">
        <v>1</v>
      </c>
      <c r="X183" s="3">
        <v>1</v>
      </c>
      <c r="Y183" s="3">
        <v>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</row>
    <row r="184" spans="1:38" x14ac:dyDescent="0.3">
      <c r="A184" s="1">
        <v>2</v>
      </c>
      <c r="B184" s="1">
        <f t="shared" si="19"/>
        <v>174</v>
      </c>
      <c r="C184" s="1" t="s">
        <v>611</v>
      </c>
      <c r="D184" s="3">
        <f>B183</f>
        <v>173</v>
      </c>
      <c r="E184" s="3">
        <v>30</v>
      </c>
      <c r="F184" s="3">
        <v>9</v>
      </c>
      <c r="G184" s="3">
        <v>655</v>
      </c>
      <c r="H184" s="3">
        <v>479</v>
      </c>
      <c r="I184" s="3">
        <v>80</v>
      </c>
      <c r="J184" s="3">
        <v>0</v>
      </c>
      <c r="K184" s="3">
        <v>0</v>
      </c>
      <c r="L184" s="3">
        <v>2</v>
      </c>
      <c r="M184" s="3">
        <v>-70</v>
      </c>
      <c r="N184" s="3">
        <v>0</v>
      </c>
      <c r="O184" s="3">
        <v>70</v>
      </c>
      <c r="P184" s="3">
        <v>0</v>
      </c>
      <c r="Q184" s="3">
        <v>140</v>
      </c>
      <c r="R184" s="3">
        <v>0</v>
      </c>
      <c r="S184" s="3">
        <v>1</v>
      </c>
      <c r="T184" s="3">
        <v>1</v>
      </c>
      <c r="U184" s="4">
        <v>150</v>
      </c>
      <c r="V184" s="3">
        <v>0.56999999999999995</v>
      </c>
      <c r="W184" s="3">
        <v>0.08</v>
      </c>
      <c r="X184" s="3">
        <v>0.09</v>
      </c>
      <c r="Y184" s="3">
        <v>0.74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</v>
      </c>
      <c r="AL184" s="3">
        <v>0</v>
      </c>
    </row>
    <row r="185" spans="1:38" x14ac:dyDescent="0.3">
      <c r="A185" s="6">
        <v>2</v>
      </c>
      <c r="B185" s="6">
        <f t="shared" si="19"/>
        <v>175</v>
      </c>
      <c r="C185" s="6" t="s">
        <v>617</v>
      </c>
      <c r="D185" s="3">
        <v>-1</v>
      </c>
      <c r="E185" s="3">
        <v>30</v>
      </c>
      <c r="F185" s="3">
        <v>30</v>
      </c>
      <c r="G185" s="3">
        <v>640</v>
      </c>
      <c r="H185" s="3">
        <v>587</v>
      </c>
      <c r="I185" s="3">
        <v>0</v>
      </c>
      <c r="J185" s="3">
        <v>0</v>
      </c>
      <c r="K185" s="3">
        <v>227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-1</v>
      </c>
      <c r="V185" s="3">
        <v>1</v>
      </c>
      <c r="W185" s="3">
        <v>1</v>
      </c>
      <c r="X185" s="3">
        <v>1</v>
      </c>
      <c r="Y185" s="3">
        <v>1</v>
      </c>
      <c r="Z185" s="3">
        <v>8</v>
      </c>
      <c r="AA185" s="3" t="s">
        <v>624</v>
      </c>
      <c r="AB185" s="3">
        <v>1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</row>
    <row r="186" spans="1:38" x14ac:dyDescent="0.3">
      <c r="A186" s="1">
        <v>2</v>
      </c>
      <c r="B186" s="1">
        <f t="shared" si="19"/>
        <v>176</v>
      </c>
      <c r="C186" s="1" t="s">
        <v>618</v>
      </c>
      <c r="D186" s="3">
        <f>B185</f>
        <v>175</v>
      </c>
      <c r="E186" s="3">
        <v>1</v>
      </c>
      <c r="F186" s="3">
        <v>12</v>
      </c>
      <c r="G186" s="3">
        <v>374</v>
      </c>
      <c r="H186" s="3">
        <v>601</v>
      </c>
      <c r="I186" s="3">
        <v>0</v>
      </c>
      <c r="J186" s="3">
        <v>-266</v>
      </c>
      <c r="K186" s="3">
        <v>14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474</v>
      </c>
      <c r="V186" s="3">
        <v>0.78</v>
      </c>
      <c r="W186" s="3">
        <v>0.74</v>
      </c>
      <c r="X186" s="3">
        <v>0.7</v>
      </c>
      <c r="Y186" s="3">
        <v>0.7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0.3</v>
      </c>
      <c r="AL186" s="3">
        <v>0</v>
      </c>
    </row>
    <row r="187" spans="1:38" x14ac:dyDescent="0.3">
      <c r="A187" s="1">
        <v>2</v>
      </c>
      <c r="B187" s="1">
        <f t="shared" si="19"/>
        <v>177</v>
      </c>
      <c r="C187" s="1" t="s">
        <v>619</v>
      </c>
      <c r="D187" s="3">
        <f>D186</f>
        <v>175</v>
      </c>
      <c r="E187" s="3">
        <v>1</v>
      </c>
      <c r="F187" s="3">
        <v>11</v>
      </c>
      <c r="G187" s="3">
        <v>907</v>
      </c>
      <c r="H187" s="3">
        <v>602</v>
      </c>
      <c r="I187" s="3">
        <v>0</v>
      </c>
      <c r="J187" s="3">
        <v>267</v>
      </c>
      <c r="K187" s="3">
        <v>15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475</v>
      </c>
      <c r="V187" s="3">
        <v>0.78</v>
      </c>
      <c r="W187" s="3">
        <v>0.78</v>
      </c>
      <c r="X187" s="3">
        <v>0.78</v>
      </c>
      <c r="Y187" s="3">
        <v>0.7</v>
      </c>
      <c r="Z187" s="3">
        <v>14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0.3</v>
      </c>
      <c r="AL187" s="3">
        <v>0</v>
      </c>
    </row>
    <row r="188" spans="1:38" x14ac:dyDescent="0.3">
      <c r="A188" s="1">
        <v>2</v>
      </c>
      <c r="B188" s="1">
        <f t="shared" si="19"/>
        <v>178</v>
      </c>
      <c r="C188" s="1" t="s">
        <v>620</v>
      </c>
      <c r="D188" s="3">
        <f t="shared" ref="D188:D191" si="20">D187</f>
        <v>175</v>
      </c>
      <c r="E188" s="3">
        <v>534</v>
      </c>
      <c r="F188" s="3">
        <v>1</v>
      </c>
      <c r="G188" s="3">
        <v>640</v>
      </c>
      <c r="H188" s="3">
        <v>597</v>
      </c>
      <c r="I188" s="3">
        <v>0</v>
      </c>
      <c r="J188" s="3">
        <v>0</v>
      </c>
      <c r="K188" s="3">
        <v>10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476</v>
      </c>
      <c r="V188" s="3">
        <v>0.8</v>
      </c>
      <c r="W188" s="3">
        <v>0.8</v>
      </c>
      <c r="X188" s="3">
        <v>0.8</v>
      </c>
      <c r="Y188" s="3">
        <v>0.66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0.3</v>
      </c>
      <c r="AL188" s="3">
        <v>0</v>
      </c>
    </row>
    <row r="189" spans="1:38" x14ac:dyDescent="0.3">
      <c r="A189" s="1">
        <v>2</v>
      </c>
      <c r="B189" s="1">
        <f t="shared" si="19"/>
        <v>179</v>
      </c>
      <c r="C189" s="1" t="s">
        <v>621</v>
      </c>
      <c r="D189" s="3">
        <f t="shared" si="20"/>
        <v>175</v>
      </c>
      <c r="E189" s="3">
        <v>530</v>
      </c>
      <c r="F189" s="3">
        <v>1</v>
      </c>
      <c r="G189" s="3">
        <v>640</v>
      </c>
      <c r="H189" s="3">
        <v>608</v>
      </c>
      <c r="I189" s="3">
        <v>0</v>
      </c>
      <c r="J189" s="3">
        <v>0</v>
      </c>
      <c r="K189" s="3">
        <v>21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477</v>
      </c>
      <c r="V189" s="3">
        <v>0.72</v>
      </c>
      <c r="W189" s="3">
        <v>0.76</v>
      </c>
      <c r="X189" s="3">
        <v>0.74</v>
      </c>
      <c r="Y189" s="3">
        <v>1</v>
      </c>
      <c r="Z189" s="3">
        <v>14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</row>
    <row r="190" spans="1:38" x14ac:dyDescent="0.3">
      <c r="A190" s="1">
        <v>2</v>
      </c>
      <c r="B190" s="1">
        <f t="shared" si="19"/>
        <v>180</v>
      </c>
      <c r="C190" s="1" t="s">
        <v>622</v>
      </c>
      <c r="D190" s="3">
        <f t="shared" si="20"/>
        <v>175</v>
      </c>
      <c r="E190" s="3">
        <v>531</v>
      </c>
      <c r="F190" s="3">
        <v>10</v>
      </c>
      <c r="G190" s="3">
        <v>640</v>
      </c>
      <c r="H190" s="3">
        <v>602</v>
      </c>
      <c r="I190" s="3">
        <v>0</v>
      </c>
      <c r="J190" s="3">
        <v>0</v>
      </c>
      <c r="K190" s="3">
        <v>15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146</v>
      </c>
      <c r="V190" s="3">
        <v>1</v>
      </c>
      <c r="W190" s="3">
        <v>1</v>
      </c>
      <c r="X190" s="3">
        <v>1</v>
      </c>
      <c r="Y190" s="3">
        <v>1</v>
      </c>
      <c r="Z190" s="3">
        <v>14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</row>
    <row r="191" spans="1:38" x14ac:dyDescent="0.3">
      <c r="A191" s="1">
        <v>2</v>
      </c>
      <c r="B191" s="1">
        <f t="shared" si="19"/>
        <v>181</v>
      </c>
      <c r="C191" s="1" t="s">
        <v>623</v>
      </c>
      <c r="D191" s="3">
        <f t="shared" si="20"/>
        <v>175</v>
      </c>
      <c r="E191" s="3">
        <v>30</v>
      </c>
      <c r="F191" s="3">
        <v>8</v>
      </c>
      <c r="G191" s="3">
        <v>640</v>
      </c>
      <c r="H191" s="3">
        <v>602</v>
      </c>
      <c r="I191" s="3">
        <v>0</v>
      </c>
      <c r="J191" s="3">
        <v>0</v>
      </c>
      <c r="K191" s="3">
        <v>15</v>
      </c>
      <c r="L191" s="3">
        <v>2</v>
      </c>
      <c r="M191" s="3">
        <v>-265</v>
      </c>
      <c r="N191" s="3">
        <v>15</v>
      </c>
      <c r="O191" s="3">
        <v>265</v>
      </c>
      <c r="P191" s="3">
        <v>15</v>
      </c>
      <c r="Q191" s="3">
        <v>530</v>
      </c>
      <c r="R191" s="3">
        <v>0</v>
      </c>
      <c r="S191" s="3">
        <v>1</v>
      </c>
      <c r="T191" s="3">
        <v>1</v>
      </c>
      <c r="U191" s="4">
        <v>150</v>
      </c>
      <c r="V191" s="3">
        <v>1.1299999999999999</v>
      </c>
      <c r="W191" s="3">
        <v>0.24</v>
      </c>
      <c r="X191" s="3">
        <v>0.27</v>
      </c>
      <c r="Y191" s="3">
        <v>0.65</v>
      </c>
      <c r="Z191" s="3">
        <v>14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0.05</v>
      </c>
      <c r="AL191" s="3">
        <v>0</v>
      </c>
    </row>
    <row r="192" spans="1:38" x14ac:dyDescent="0.3">
      <c r="A192" s="7">
        <v>3</v>
      </c>
      <c r="B192" s="7">
        <v>0</v>
      </c>
      <c r="C192" s="7" t="s">
        <v>217</v>
      </c>
      <c r="D192" s="8">
        <v>-1</v>
      </c>
      <c r="E192" s="8">
        <v>1280</v>
      </c>
      <c r="F192" s="8">
        <v>725</v>
      </c>
      <c r="G192" s="8">
        <v>640</v>
      </c>
      <c r="H192" s="8">
        <v>360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69</v>
      </c>
      <c r="V192" s="8">
        <v>0.88</v>
      </c>
      <c r="W192" s="8">
        <v>0.87</v>
      </c>
      <c r="X192" s="8">
        <v>0.88</v>
      </c>
      <c r="Y192" s="8">
        <v>0.83</v>
      </c>
      <c r="Z192" s="8">
        <v>14</v>
      </c>
      <c r="AA192" s="8"/>
      <c r="AB192" s="8">
        <v>0</v>
      </c>
      <c r="AC192" s="8">
        <v>1</v>
      </c>
      <c r="AD192" s="8">
        <v>1</v>
      </c>
      <c r="AE192" s="8">
        <v>1</v>
      </c>
      <c r="AF192" s="8">
        <v>1</v>
      </c>
      <c r="AG192" s="8">
        <v>0</v>
      </c>
      <c r="AH192" s="8">
        <v>0</v>
      </c>
      <c r="AI192" s="8">
        <v>0</v>
      </c>
      <c r="AJ192" s="8">
        <v>1</v>
      </c>
      <c r="AK192" s="8">
        <v>0.3</v>
      </c>
      <c r="AL192" s="8">
        <v>0</v>
      </c>
    </row>
    <row r="193" spans="1:38" x14ac:dyDescent="0.3">
      <c r="A193" s="6">
        <v>3</v>
      </c>
      <c r="B193" s="6">
        <f>B192+1</f>
        <v>1</v>
      </c>
      <c r="C193" s="6" t="s">
        <v>218</v>
      </c>
      <c r="D193" s="3">
        <v>-1</v>
      </c>
      <c r="E193" s="3">
        <v>20</v>
      </c>
      <c r="F193" s="3">
        <v>20</v>
      </c>
      <c r="G193" s="3">
        <v>77</v>
      </c>
      <c r="H193" s="3">
        <v>84</v>
      </c>
      <c r="I193" s="3">
        <v>1</v>
      </c>
      <c r="J193" s="3">
        <v>-563</v>
      </c>
      <c r="K193" s="3">
        <v>-276</v>
      </c>
      <c r="L193" s="3">
        <v>1</v>
      </c>
      <c r="M193" s="3">
        <v>-700</v>
      </c>
      <c r="N193" s="3">
        <v>-276</v>
      </c>
      <c r="O193" s="3">
        <v>-563</v>
      </c>
      <c r="P193" s="3">
        <v>-276</v>
      </c>
      <c r="Q193" s="3">
        <v>137</v>
      </c>
      <c r="R193" s="3">
        <v>0</v>
      </c>
      <c r="S193" s="3">
        <v>1</v>
      </c>
      <c r="T193" s="3">
        <v>0</v>
      </c>
      <c r="U193" s="4">
        <v>1</v>
      </c>
      <c r="V193" s="3">
        <v>1</v>
      </c>
      <c r="W193" s="3">
        <v>1</v>
      </c>
      <c r="X193" s="3">
        <v>1</v>
      </c>
      <c r="Y193" s="3">
        <v>1</v>
      </c>
      <c r="Z193" s="3">
        <v>14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</row>
    <row r="194" spans="1:38" x14ac:dyDescent="0.3">
      <c r="A194" s="1">
        <v>3</v>
      </c>
      <c r="B194" s="1">
        <f t="shared" ref="B194:B257" si="21">B193+1</f>
        <v>2</v>
      </c>
      <c r="C194" s="1" t="s">
        <v>219</v>
      </c>
      <c r="D194" s="3">
        <f>B193</f>
        <v>1</v>
      </c>
      <c r="E194" s="3">
        <v>30</v>
      </c>
      <c r="F194" s="3">
        <v>30</v>
      </c>
      <c r="G194" s="3">
        <v>88</v>
      </c>
      <c r="H194" s="3">
        <v>73</v>
      </c>
      <c r="I194" s="3">
        <v>2</v>
      </c>
      <c r="J194" s="3">
        <v>11</v>
      </c>
      <c r="K194" s="3">
        <v>-11</v>
      </c>
      <c r="L194" s="3">
        <v>1</v>
      </c>
      <c r="M194" s="3">
        <v>0</v>
      </c>
      <c r="N194" s="3">
        <v>-11</v>
      </c>
      <c r="O194" s="3">
        <v>11</v>
      </c>
      <c r="P194" s="3">
        <v>-11</v>
      </c>
      <c r="Q194" s="3">
        <v>11</v>
      </c>
      <c r="R194" s="3">
        <v>0</v>
      </c>
      <c r="S194" s="3">
        <v>1</v>
      </c>
      <c r="T194" s="3">
        <v>0</v>
      </c>
      <c r="U194" s="4">
        <v>-1</v>
      </c>
      <c r="V194" s="3">
        <v>1</v>
      </c>
      <c r="W194" s="3">
        <v>1</v>
      </c>
      <c r="X194" s="3">
        <v>1</v>
      </c>
      <c r="Y194" s="3">
        <v>1</v>
      </c>
      <c r="Z194" s="3">
        <v>8</v>
      </c>
      <c r="AA194" s="3" t="s">
        <v>299</v>
      </c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</row>
    <row r="195" spans="1:38" x14ac:dyDescent="0.3">
      <c r="A195" s="1">
        <v>3</v>
      </c>
      <c r="B195" s="1">
        <f t="shared" si="21"/>
        <v>3</v>
      </c>
      <c r="C195" s="1" t="s">
        <v>220</v>
      </c>
      <c r="D195" s="3">
        <f>B193</f>
        <v>1</v>
      </c>
      <c r="E195" s="3">
        <v>90</v>
      </c>
      <c r="F195" s="3">
        <v>86</v>
      </c>
      <c r="G195" s="3">
        <v>105</v>
      </c>
      <c r="H195" s="3">
        <v>143</v>
      </c>
      <c r="I195" s="3">
        <v>15</v>
      </c>
      <c r="J195" s="3">
        <v>28</v>
      </c>
      <c r="K195" s="3">
        <v>59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392</v>
      </c>
      <c r="V195" s="3">
        <v>1</v>
      </c>
      <c r="W195" s="3">
        <v>1</v>
      </c>
      <c r="X195" s="3">
        <v>1</v>
      </c>
      <c r="Y195" s="3">
        <v>1</v>
      </c>
      <c r="Z195" s="3">
        <v>14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</row>
    <row r="196" spans="1:38" x14ac:dyDescent="0.3">
      <c r="A196" s="1">
        <v>3</v>
      </c>
      <c r="B196" s="1">
        <f t="shared" si="21"/>
        <v>4</v>
      </c>
      <c r="C196" s="1" t="s">
        <v>221</v>
      </c>
      <c r="D196" s="3">
        <f>B195</f>
        <v>3</v>
      </c>
      <c r="E196" s="3">
        <v>90</v>
      </c>
      <c r="F196" s="3">
        <v>86</v>
      </c>
      <c r="G196" s="3">
        <v>212</v>
      </c>
      <c r="H196" s="3">
        <v>143</v>
      </c>
      <c r="I196" s="3">
        <v>16</v>
      </c>
      <c r="J196" s="3">
        <v>107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395</v>
      </c>
      <c r="V196" s="3">
        <v>1</v>
      </c>
      <c r="W196" s="3">
        <v>1</v>
      </c>
      <c r="X196" s="3">
        <v>1</v>
      </c>
      <c r="Y196" s="3">
        <v>1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</row>
    <row r="197" spans="1:38" x14ac:dyDescent="0.3">
      <c r="A197" s="1">
        <v>3</v>
      </c>
      <c r="B197" s="1">
        <f t="shared" si="21"/>
        <v>5</v>
      </c>
      <c r="C197" s="1" t="s">
        <v>222</v>
      </c>
      <c r="D197" s="3">
        <f t="shared" ref="D197:D199" si="22">B196</f>
        <v>4</v>
      </c>
      <c r="E197" s="3">
        <v>90</v>
      </c>
      <c r="F197" s="3">
        <v>86</v>
      </c>
      <c r="G197" s="3">
        <v>319</v>
      </c>
      <c r="H197" s="3">
        <v>143</v>
      </c>
      <c r="I197" s="3">
        <v>17</v>
      </c>
      <c r="J197" s="3">
        <v>107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391</v>
      </c>
      <c r="V197" s="3">
        <v>1</v>
      </c>
      <c r="W197" s="3">
        <v>1</v>
      </c>
      <c r="X197" s="3">
        <v>1</v>
      </c>
      <c r="Y197" s="3">
        <v>1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</row>
    <row r="198" spans="1:38" x14ac:dyDescent="0.3">
      <c r="A198" s="1">
        <v>3</v>
      </c>
      <c r="B198" s="1">
        <f t="shared" si="21"/>
        <v>6</v>
      </c>
      <c r="C198" s="1" t="s">
        <v>223</v>
      </c>
      <c r="D198" s="3">
        <f t="shared" si="22"/>
        <v>5</v>
      </c>
      <c r="E198" s="3">
        <v>90</v>
      </c>
      <c r="F198" s="3">
        <v>86</v>
      </c>
      <c r="G198" s="3">
        <v>426</v>
      </c>
      <c r="H198" s="3">
        <v>143</v>
      </c>
      <c r="I198" s="3">
        <v>18</v>
      </c>
      <c r="J198" s="3">
        <v>107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393</v>
      </c>
      <c r="V198" s="3">
        <v>1</v>
      </c>
      <c r="W198" s="3">
        <v>1</v>
      </c>
      <c r="X198" s="3">
        <v>1</v>
      </c>
      <c r="Y198" s="3">
        <v>1</v>
      </c>
      <c r="Z198" s="3">
        <v>14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0.3</v>
      </c>
      <c r="AL198" s="3">
        <v>0</v>
      </c>
    </row>
    <row r="199" spans="1:38" x14ac:dyDescent="0.3">
      <c r="A199" s="1">
        <v>3</v>
      </c>
      <c r="B199" s="1">
        <f t="shared" si="21"/>
        <v>7</v>
      </c>
      <c r="C199" s="1" t="s">
        <v>224</v>
      </c>
      <c r="D199" s="3">
        <f t="shared" si="22"/>
        <v>6</v>
      </c>
      <c r="E199" s="3">
        <v>90</v>
      </c>
      <c r="F199" s="3">
        <v>86</v>
      </c>
      <c r="G199" s="3">
        <v>532</v>
      </c>
      <c r="H199" s="3">
        <v>143</v>
      </c>
      <c r="I199" s="3">
        <v>19</v>
      </c>
      <c r="J199" s="3">
        <v>106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396</v>
      </c>
      <c r="V199" s="3">
        <v>1</v>
      </c>
      <c r="W199" s="3">
        <v>1</v>
      </c>
      <c r="X199" s="3">
        <v>1</v>
      </c>
      <c r="Y199" s="3">
        <v>1</v>
      </c>
      <c r="Z199" s="3">
        <v>14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0.3</v>
      </c>
      <c r="AL199" s="3">
        <v>0</v>
      </c>
    </row>
    <row r="200" spans="1:38" x14ac:dyDescent="0.3">
      <c r="A200" s="1">
        <v>3</v>
      </c>
      <c r="B200" s="1">
        <f t="shared" si="21"/>
        <v>8</v>
      </c>
      <c r="C200" s="1" t="s">
        <v>225</v>
      </c>
      <c r="D200" s="3">
        <f>B195</f>
        <v>3</v>
      </c>
      <c r="E200" s="3">
        <v>504</v>
      </c>
      <c r="F200" s="3">
        <v>67</v>
      </c>
      <c r="G200" s="3">
        <v>319</v>
      </c>
      <c r="H200" s="3">
        <v>227</v>
      </c>
      <c r="I200" s="3">
        <v>9</v>
      </c>
      <c r="J200" s="3">
        <v>214</v>
      </c>
      <c r="K200" s="3">
        <v>84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156</v>
      </c>
      <c r="V200" s="3">
        <v>0.05</v>
      </c>
      <c r="W200" s="3">
        <v>0.05</v>
      </c>
      <c r="X200" s="3">
        <v>0.05</v>
      </c>
      <c r="Y200" s="3">
        <v>2.81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</row>
    <row r="201" spans="1:38" x14ac:dyDescent="0.3">
      <c r="A201" s="1">
        <v>3</v>
      </c>
      <c r="B201" s="1">
        <f t="shared" si="21"/>
        <v>9</v>
      </c>
      <c r="C201" s="1" t="s">
        <v>226</v>
      </c>
      <c r="D201" s="3">
        <f>B200</f>
        <v>8</v>
      </c>
      <c r="E201" s="3">
        <v>30</v>
      </c>
      <c r="F201" s="3">
        <v>30</v>
      </c>
      <c r="G201" s="3">
        <v>70</v>
      </c>
      <c r="H201" s="3">
        <v>202</v>
      </c>
      <c r="I201" s="3">
        <v>10</v>
      </c>
      <c r="J201" s="3">
        <v>-249</v>
      </c>
      <c r="K201" s="3">
        <v>-25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300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</row>
    <row r="202" spans="1:38" x14ac:dyDescent="0.3">
      <c r="A202" s="1">
        <v>3</v>
      </c>
      <c r="B202" s="1">
        <f t="shared" si="21"/>
        <v>10</v>
      </c>
      <c r="C202" s="1" t="s">
        <v>230</v>
      </c>
      <c r="D202" s="3">
        <f>D201</f>
        <v>8</v>
      </c>
      <c r="E202" s="3">
        <v>30</v>
      </c>
      <c r="F202" s="3">
        <v>30</v>
      </c>
      <c r="G202" s="3">
        <v>70</v>
      </c>
      <c r="H202" s="3">
        <v>225</v>
      </c>
      <c r="I202" s="3">
        <v>11</v>
      </c>
      <c r="J202" s="3">
        <v>-249</v>
      </c>
      <c r="K202" s="3">
        <v>-2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-1</v>
      </c>
      <c r="V202" s="3">
        <v>1</v>
      </c>
      <c r="W202" s="3">
        <v>1</v>
      </c>
      <c r="X202" s="3">
        <v>1</v>
      </c>
      <c r="Y202" s="3">
        <v>1</v>
      </c>
      <c r="Z202" s="3">
        <v>8</v>
      </c>
      <c r="AA202" s="3" t="s">
        <v>301</v>
      </c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</row>
    <row r="203" spans="1:38" x14ac:dyDescent="0.3">
      <c r="A203" s="1">
        <v>3</v>
      </c>
      <c r="B203" s="1">
        <f t="shared" si="21"/>
        <v>11</v>
      </c>
      <c r="C203" s="1" t="s">
        <v>296</v>
      </c>
      <c r="D203" s="3">
        <f>D202</f>
        <v>8</v>
      </c>
      <c r="E203" s="3">
        <v>120</v>
      </c>
      <c r="F203" s="3">
        <v>30</v>
      </c>
      <c r="G203" s="3">
        <v>507</v>
      </c>
      <c r="H203" s="3">
        <v>227</v>
      </c>
      <c r="I203" s="3">
        <v>14</v>
      </c>
      <c r="J203" s="3">
        <v>188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-1</v>
      </c>
      <c r="V203" s="3">
        <v>1</v>
      </c>
      <c r="W203" s="3">
        <v>1</v>
      </c>
      <c r="X203" s="3">
        <v>1</v>
      </c>
      <c r="Y203" s="3">
        <v>1</v>
      </c>
      <c r="Z203" s="3">
        <v>14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</row>
    <row r="204" spans="1:38" x14ac:dyDescent="0.3">
      <c r="A204" s="1">
        <v>3</v>
      </c>
      <c r="B204" s="1">
        <f t="shared" si="21"/>
        <v>12</v>
      </c>
      <c r="C204" s="1" t="s">
        <v>227</v>
      </c>
      <c r="D204" s="3">
        <f>B203</f>
        <v>11</v>
      </c>
      <c r="E204" s="3">
        <v>68</v>
      </c>
      <c r="F204" s="3">
        <v>58</v>
      </c>
      <c r="G204" s="3">
        <v>535</v>
      </c>
      <c r="H204" s="3">
        <v>227</v>
      </c>
      <c r="I204" s="3">
        <v>12</v>
      </c>
      <c r="J204" s="3">
        <v>28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64</v>
      </c>
      <c r="V204" s="3">
        <v>0.3</v>
      </c>
      <c r="W204" s="3">
        <v>0.3</v>
      </c>
      <c r="X204" s="3">
        <v>0.3</v>
      </c>
      <c r="Y204" s="3">
        <v>1</v>
      </c>
      <c r="Z204" s="3">
        <v>14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</row>
    <row r="205" spans="1:38" x14ac:dyDescent="0.3">
      <c r="A205" s="1">
        <v>3</v>
      </c>
      <c r="B205" s="1">
        <f t="shared" si="21"/>
        <v>13</v>
      </c>
      <c r="C205" s="1" t="s">
        <v>228</v>
      </c>
      <c r="D205" s="3">
        <f>D204</f>
        <v>11</v>
      </c>
      <c r="E205" s="3">
        <v>56</v>
      </c>
      <c r="F205" s="3">
        <v>28</v>
      </c>
      <c r="G205" s="3">
        <v>479</v>
      </c>
      <c r="H205" s="3">
        <v>227</v>
      </c>
      <c r="I205" s="3">
        <v>13</v>
      </c>
      <c r="J205" s="3">
        <v>-28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287</v>
      </c>
      <c r="V205" s="3">
        <v>1</v>
      </c>
      <c r="W205" s="3">
        <v>1</v>
      </c>
      <c r="X205" s="3">
        <v>1</v>
      </c>
      <c r="Y205" s="3">
        <v>1</v>
      </c>
      <c r="Z205" s="3">
        <v>14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</row>
    <row r="206" spans="1:38" x14ac:dyDescent="0.3">
      <c r="A206" s="1">
        <v>3</v>
      </c>
      <c r="B206" s="1">
        <f t="shared" si="21"/>
        <v>14</v>
      </c>
      <c r="C206" s="1" t="s">
        <v>229</v>
      </c>
      <c r="D206" s="3">
        <f>B204</f>
        <v>12</v>
      </c>
      <c r="E206" s="3">
        <v>30</v>
      </c>
      <c r="F206" s="3">
        <v>30</v>
      </c>
      <c r="G206" s="3">
        <v>535</v>
      </c>
      <c r="H206" s="3">
        <v>227</v>
      </c>
      <c r="I206" s="3">
        <v>13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1</v>
      </c>
      <c r="W206" s="3">
        <v>1</v>
      </c>
      <c r="X206" s="3">
        <v>1</v>
      </c>
      <c r="Y206" s="3">
        <v>1</v>
      </c>
      <c r="Z206" s="3">
        <v>8</v>
      </c>
      <c r="AA206" s="3" t="s">
        <v>302</v>
      </c>
      <c r="AB206" s="3">
        <v>1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</row>
    <row r="207" spans="1:38" x14ac:dyDescent="0.3">
      <c r="A207" s="6">
        <v>3</v>
      </c>
      <c r="B207" s="6">
        <f t="shared" si="21"/>
        <v>15</v>
      </c>
      <c r="C207" s="6" t="s">
        <v>231</v>
      </c>
      <c r="D207" s="3">
        <v>-1</v>
      </c>
      <c r="E207" s="3">
        <v>20</v>
      </c>
      <c r="F207" s="3">
        <v>20</v>
      </c>
      <c r="G207" s="3">
        <v>77</v>
      </c>
      <c r="H207" s="3">
        <v>291</v>
      </c>
      <c r="I207" s="3">
        <v>3</v>
      </c>
      <c r="J207" s="3">
        <v>-563</v>
      </c>
      <c r="K207" s="3">
        <v>-69</v>
      </c>
      <c r="L207" s="3">
        <v>1</v>
      </c>
      <c r="M207" s="3">
        <v>-700</v>
      </c>
      <c r="N207" s="3">
        <v>-69</v>
      </c>
      <c r="O207" s="3">
        <v>-563</v>
      </c>
      <c r="P207" s="3">
        <v>-69</v>
      </c>
      <c r="Q207" s="3">
        <v>137</v>
      </c>
      <c r="R207" s="3">
        <v>0</v>
      </c>
      <c r="S207" s="3">
        <v>1</v>
      </c>
      <c r="T207" s="3">
        <v>0</v>
      </c>
      <c r="U207" s="4">
        <v>472</v>
      </c>
      <c r="V207" s="3">
        <v>1</v>
      </c>
      <c r="W207" s="3">
        <v>1</v>
      </c>
      <c r="X207" s="3">
        <v>1</v>
      </c>
      <c r="Y207" s="3">
        <v>1</v>
      </c>
      <c r="Z207" s="3">
        <v>14</v>
      </c>
      <c r="AA207" s="3"/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</row>
    <row r="208" spans="1:38" x14ac:dyDescent="0.3">
      <c r="A208" s="1">
        <v>3</v>
      </c>
      <c r="B208" s="1">
        <f t="shared" si="21"/>
        <v>16</v>
      </c>
      <c r="C208" s="1" t="s">
        <v>232</v>
      </c>
      <c r="D208" s="3">
        <f>B207</f>
        <v>15</v>
      </c>
      <c r="E208" s="3">
        <v>30</v>
      </c>
      <c r="F208" s="3">
        <v>30</v>
      </c>
      <c r="G208" s="3">
        <v>88</v>
      </c>
      <c r="H208" s="3">
        <v>280</v>
      </c>
      <c r="I208" s="3">
        <v>4</v>
      </c>
      <c r="J208" s="3">
        <v>11</v>
      </c>
      <c r="K208" s="3">
        <v>-11</v>
      </c>
      <c r="L208" s="3">
        <v>1</v>
      </c>
      <c r="M208" s="3">
        <v>0</v>
      </c>
      <c r="N208" s="3">
        <v>-11</v>
      </c>
      <c r="O208" s="3">
        <v>11</v>
      </c>
      <c r="P208" s="3">
        <v>-11</v>
      </c>
      <c r="Q208" s="3">
        <v>11</v>
      </c>
      <c r="R208" s="3">
        <v>0</v>
      </c>
      <c r="S208" s="3">
        <v>1</v>
      </c>
      <c r="T208" s="3">
        <v>0</v>
      </c>
      <c r="U208" s="4">
        <v>-1</v>
      </c>
      <c r="V208" s="3">
        <v>1</v>
      </c>
      <c r="W208" s="3">
        <v>1</v>
      </c>
      <c r="X208" s="3">
        <v>1</v>
      </c>
      <c r="Y208" s="3">
        <v>1</v>
      </c>
      <c r="Z208" s="3">
        <v>8</v>
      </c>
      <c r="AA208" s="3" t="s">
        <v>303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</row>
    <row r="209" spans="1:38" x14ac:dyDescent="0.3">
      <c r="A209" s="1">
        <v>3</v>
      </c>
      <c r="B209" s="1">
        <f t="shared" si="21"/>
        <v>17</v>
      </c>
      <c r="C209" s="1" t="s">
        <v>233</v>
      </c>
      <c r="D209" s="3">
        <f>B207</f>
        <v>15</v>
      </c>
      <c r="E209" s="3">
        <v>60</v>
      </c>
      <c r="F209" s="3">
        <v>60</v>
      </c>
      <c r="G209" s="3">
        <v>101</v>
      </c>
      <c r="H209" s="3">
        <v>345</v>
      </c>
      <c r="I209" s="3">
        <v>20</v>
      </c>
      <c r="J209" s="3">
        <v>24</v>
      </c>
      <c r="K209" s="3">
        <v>54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470</v>
      </c>
      <c r="V209" s="3">
        <v>1</v>
      </c>
      <c r="W209" s="3">
        <v>1</v>
      </c>
      <c r="X209" s="3">
        <v>1</v>
      </c>
      <c r="Y209" s="3">
        <v>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</v>
      </c>
      <c r="AL209" s="3">
        <v>0</v>
      </c>
    </row>
    <row r="210" spans="1:38" x14ac:dyDescent="0.3">
      <c r="A210" s="1">
        <v>3</v>
      </c>
      <c r="B210" s="1">
        <f t="shared" si="21"/>
        <v>18</v>
      </c>
      <c r="C210" s="1" t="s">
        <v>234</v>
      </c>
      <c r="D210" s="3">
        <f>B209</f>
        <v>17</v>
      </c>
      <c r="E210" s="3">
        <v>60</v>
      </c>
      <c r="F210" s="3">
        <v>60</v>
      </c>
      <c r="G210" s="3">
        <v>172</v>
      </c>
      <c r="H210" s="3">
        <v>345</v>
      </c>
      <c r="I210" s="3">
        <v>21</v>
      </c>
      <c r="J210" s="3">
        <v>71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470</v>
      </c>
      <c r="V210" s="3">
        <v>1</v>
      </c>
      <c r="W210" s="3">
        <v>1</v>
      </c>
      <c r="X210" s="3">
        <v>1</v>
      </c>
      <c r="Y210" s="3">
        <v>1</v>
      </c>
      <c r="Z210" s="3">
        <v>14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</row>
    <row r="211" spans="1:38" x14ac:dyDescent="0.3">
      <c r="A211" s="1">
        <v>3</v>
      </c>
      <c r="B211" s="1">
        <f t="shared" si="21"/>
        <v>19</v>
      </c>
      <c r="C211" s="1" t="s">
        <v>235</v>
      </c>
      <c r="D211" s="3">
        <f>B210</f>
        <v>18</v>
      </c>
      <c r="E211" s="3">
        <v>60</v>
      </c>
      <c r="F211" s="3">
        <v>60</v>
      </c>
      <c r="G211" s="3">
        <v>243</v>
      </c>
      <c r="H211" s="3">
        <v>345</v>
      </c>
      <c r="I211" s="3">
        <v>22</v>
      </c>
      <c r="J211" s="3">
        <v>71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470</v>
      </c>
      <c r="V211" s="3">
        <v>1</v>
      </c>
      <c r="W211" s="3">
        <v>1</v>
      </c>
      <c r="X211" s="3">
        <v>1</v>
      </c>
      <c r="Y211" s="3">
        <v>1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</row>
    <row r="212" spans="1:38" x14ac:dyDescent="0.3">
      <c r="A212" s="1">
        <v>3</v>
      </c>
      <c r="B212" s="1">
        <f t="shared" si="21"/>
        <v>20</v>
      </c>
      <c r="C212" s="1" t="s">
        <v>245</v>
      </c>
      <c r="D212" s="3">
        <f>B209</f>
        <v>17</v>
      </c>
      <c r="E212" s="3">
        <v>60</v>
      </c>
      <c r="F212" s="3">
        <v>60</v>
      </c>
      <c r="G212" s="3">
        <v>101</v>
      </c>
      <c r="H212" s="3">
        <v>345</v>
      </c>
      <c r="I212" s="3">
        <v>20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145</v>
      </c>
      <c r="V212" s="3">
        <v>1</v>
      </c>
      <c r="W212" s="3">
        <v>1</v>
      </c>
      <c r="X212" s="3">
        <v>1</v>
      </c>
      <c r="Y212" s="3">
        <v>0.42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</row>
    <row r="213" spans="1:38" x14ac:dyDescent="0.3">
      <c r="A213" s="1">
        <v>3</v>
      </c>
      <c r="B213" s="1">
        <f t="shared" si="21"/>
        <v>21</v>
      </c>
      <c r="C213" s="1" t="s">
        <v>246</v>
      </c>
      <c r="D213" s="3">
        <f t="shared" ref="D213:D214" si="23">B210</f>
        <v>18</v>
      </c>
      <c r="E213" s="3">
        <v>60</v>
      </c>
      <c r="F213" s="3">
        <v>60</v>
      </c>
      <c r="G213" s="3">
        <v>172</v>
      </c>
      <c r="H213" s="3">
        <v>345</v>
      </c>
      <c r="I213" s="3">
        <v>21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145</v>
      </c>
      <c r="V213" s="3">
        <v>1</v>
      </c>
      <c r="W213" s="3">
        <v>1</v>
      </c>
      <c r="X213" s="3">
        <v>1</v>
      </c>
      <c r="Y213" s="3">
        <v>0.42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</row>
    <row r="214" spans="1:38" x14ac:dyDescent="0.3">
      <c r="A214" s="1">
        <v>3</v>
      </c>
      <c r="B214" s="1">
        <f t="shared" si="21"/>
        <v>22</v>
      </c>
      <c r="C214" s="1" t="s">
        <v>247</v>
      </c>
      <c r="D214" s="3">
        <f t="shared" si="23"/>
        <v>19</v>
      </c>
      <c r="E214" s="3">
        <v>60</v>
      </c>
      <c r="F214" s="3">
        <v>60</v>
      </c>
      <c r="G214" s="3">
        <v>243</v>
      </c>
      <c r="H214" s="3">
        <v>345</v>
      </c>
      <c r="I214" s="3">
        <v>22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145</v>
      </c>
      <c r="V214" s="3">
        <v>1</v>
      </c>
      <c r="W214" s="3">
        <v>1</v>
      </c>
      <c r="X214" s="3">
        <v>1</v>
      </c>
      <c r="Y214" s="3">
        <v>0.42</v>
      </c>
      <c r="Z214" s="3">
        <v>14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</row>
    <row r="215" spans="1:38" x14ac:dyDescent="0.3">
      <c r="A215" s="1">
        <v>3</v>
      </c>
      <c r="B215" s="1">
        <f t="shared" si="21"/>
        <v>23</v>
      </c>
      <c r="C215" s="1" t="s">
        <v>236</v>
      </c>
      <c r="D215" s="3">
        <f>D212</f>
        <v>17</v>
      </c>
      <c r="E215" s="3">
        <v>60</v>
      </c>
      <c r="F215" s="3">
        <v>60</v>
      </c>
      <c r="G215" s="3">
        <v>101</v>
      </c>
      <c r="H215" s="3">
        <v>345</v>
      </c>
      <c r="I215" s="3">
        <v>20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356</v>
      </c>
      <c r="V215" s="3">
        <v>1</v>
      </c>
      <c r="W215" s="3">
        <v>1</v>
      </c>
      <c r="X215" s="3">
        <v>1</v>
      </c>
      <c r="Y215" s="3">
        <v>3.29</v>
      </c>
      <c r="Z215" s="3">
        <v>14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</v>
      </c>
      <c r="AL215" s="3">
        <v>0</v>
      </c>
    </row>
    <row r="216" spans="1:38" x14ac:dyDescent="0.3">
      <c r="A216" s="1">
        <v>3</v>
      </c>
      <c r="B216" s="1">
        <f t="shared" si="21"/>
        <v>24</v>
      </c>
      <c r="C216" s="1" t="s">
        <v>237</v>
      </c>
      <c r="D216" s="3">
        <f t="shared" ref="D216:D223" si="24">D213</f>
        <v>18</v>
      </c>
      <c r="E216" s="3">
        <v>60</v>
      </c>
      <c r="F216" s="3">
        <v>60</v>
      </c>
      <c r="G216" s="3">
        <v>172</v>
      </c>
      <c r="H216" s="3">
        <v>345</v>
      </c>
      <c r="I216" s="3">
        <v>21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356</v>
      </c>
      <c r="V216" s="3">
        <v>1</v>
      </c>
      <c r="W216" s="3">
        <v>1</v>
      </c>
      <c r="X216" s="3">
        <v>1</v>
      </c>
      <c r="Y216" s="3">
        <v>3.29</v>
      </c>
      <c r="Z216" s="3">
        <v>14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</v>
      </c>
      <c r="AL216" s="3">
        <v>0</v>
      </c>
    </row>
    <row r="217" spans="1:38" x14ac:dyDescent="0.3">
      <c r="A217" s="1">
        <v>3</v>
      </c>
      <c r="B217" s="1">
        <f t="shared" si="21"/>
        <v>25</v>
      </c>
      <c r="C217" s="1" t="s">
        <v>238</v>
      </c>
      <c r="D217" s="3">
        <f t="shared" si="24"/>
        <v>19</v>
      </c>
      <c r="E217" s="3">
        <v>60</v>
      </c>
      <c r="F217" s="3">
        <v>60</v>
      </c>
      <c r="G217" s="3">
        <v>243</v>
      </c>
      <c r="H217" s="3">
        <v>345</v>
      </c>
      <c r="I217" s="3">
        <v>22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356</v>
      </c>
      <c r="V217" s="3">
        <v>1</v>
      </c>
      <c r="W217" s="3">
        <v>1</v>
      </c>
      <c r="X217" s="3">
        <v>1</v>
      </c>
      <c r="Y217" s="3">
        <v>3.29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</v>
      </c>
      <c r="AL217" s="3">
        <v>0</v>
      </c>
    </row>
    <row r="218" spans="1:38" x14ac:dyDescent="0.3">
      <c r="A218" s="1">
        <v>3</v>
      </c>
      <c r="B218" s="1">
        <f t="shared" si="21"/>
        <v>26</v>
      </c>
      <c r="C218" s="1" t="s">
        <v>239</v>
      </c>
      <c r="D218" s="3">
        <f t="shared" si="24"/>
        <v>17</v>
      </c>
      <c r="E218" s="3">
        <v>60</v>
      </c>
      <c r="F218" s="3">
        <v>60</v>
      </c>
      <c r="G218" s="3">
        <v>101</v>
      </c>
      <c r="H218" s="3">
        <v>345</v>
      </c>
      <c r="I218" s="3">
        <v>20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111</v>
      </c>
      <c r="V218" s="3">
        <v>1</v>
      </c>
      <c r="W218" s="3">
        <v>1</v>
      </c>
      <c r="X218" s="3">
        <v>1</v>
      </c>
      <c r="Y218" s="3">
        <v>1</v>
      </c>
      <c r="Z218" s="3">
        <v>14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1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</row>
    <row r="219" spans="1:38" x14ac:dyDescent="0.3">
      <c r="A219" s="1">
        <v>3</v>
      </c>
      <c r="B219" s="1">
        <f t="shared" si="21"/>
        <v>27</v>
      </c>
      <c r="C219" s="1" t="s">
        <v>240</v>
      </c>
      <c r="D219" s="3">
        <f t="shared" si="24"/>
        <v>18</v>
      </c>
      <c r="E219" s="3">
        <v>60</v>
      </c>
      <c r="F219" s="3">
        <v>60</v>
      </c>
      <c r="G219" s="3">
        <v>172</v>
      </c>
      <c r="H219" s="3">
        <v>345</v>
      </c>
      <c r="I219" s="3">
        <v>21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112</v>
      </c>
      <c r="V219" s="3">
        <v>1</v>
      </c>
      <c r="W219" s="3">
        <v>1</v>
      </c>
      <c r="X219" s="3">
        <v>1</v>
      </c>
      <c r="Y219" s="3">
        <v>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1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</row>
    <row r="220" spans="1:38" x14ac:dyDescent="0.3">
      <c r="A220" s="1">
        <v>3</v>
      </c>
      <c r="B220" s="1">
        <f t="shared" si="21"/>
        <v>28</v>
      </c>
      <c r="C220" s="1" t="s">
        <v>241</v>
      </c>
      <c r="D220" s="3">
        <f t="shared" si="24"/>
        <v>19</v>
      </c>
      <c r="E220" s="3">
        <v>60</v>
      </c>
      <c r="F220" s="3">
        <v>60</v>
      </c>
      <c r="G220" s="3">
        <v>243</v>
      </c>
      <c r="H220" s="3">
        <v>345</v>
      </c>
      <c r="I220" s="3">
        <v>22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113</v>
      </c>
      <c r="V220" s="3">
        <v>1</v>
      </c>
      <c r="W220" s="3">
        <v>1</v>
      </c>
      <c r="X220" s="3">
        <v>1</v>
      </c>
      <c r="Y220" s="3">
        <v>1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1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</row>
    <row r="221" spans="1:38" x14ac:dyDescent="0.3">
      <c r="A221" s="1">
        <v>3</v>
      </c>
      <c r="B221" s="1">
        <f t="shared" si="21"/>
        <v>29</v>
      </c>
      <c r="C221" s="1" t="s">
        <v>242</v>
      </c>
      <c r="D221" s="3">
        <f t="shared" si="24"/>
        <v>17</v>
      </c>
      <c r="E221" s="3">
        <v>30</v>
      </c>
      <c r="F221" s="3">
        <v>30</v>
      </c>
      <c r="G221" s="3">
        <v>125</v>
      </c>
      <c r="H221" s="3">
        <v>351</v>
      </c>
      <c r="I221" s="3">
        <v>20</v>
      </c>
      <c r="J221" s="3">
        <v>24</v>
      </c>
      <c r="K221" s="3">
        <v>6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-1</v>
      </c>
      <c r="V221" s="3">
        <v>1</v>
      </c>
      <c r="W221" s="3">
        <v>1</v>
      </c>
      <c r="X221" s="3">
        <v>1</v>
      </c>
      <c r="Y221" s="3">
        <v>1</v>
      </c>
      <c r="Z221" s="3">
        <v>8</v>
      </c>
      <c r="AA221" s="3">
        <v>3</v>
      </c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1</v>
      </c>
    </row>
    <row r="222" spans="1:38" x14ac:dyDescent="0.3">
      <c r="A222" s="1">
        <v>3</v>
      </c>
      <c r="B222" s="1">
        <f t="shared" si="21"/>
        <v>30</v>
      </c>
      <c r="C222" s="1" t="s">
        <v>243</v>
      </c>
      <c r="D222" s="3">
        <f t="shared" si="24"/>
        <v>18</v>
      </c>
      <c r="E222" s="3">
        <v>30</v>
      </c>
      <c r="F222" s="3">
        <v>30</v>
      </c>
      <c r="G222" s="3">
        <v>196</v>
      </c>
      <c r="H222" s="3">
        <v>351</v>
      </c>
      <c r="I222" s="3">
        <v>21</v>
      </c>
      <c r="J222" s="3">
        <v>24</v>
      </c>
      <c r="K222" s="3">
        <v>6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1</v>
      </c>
      <c r="W222" s="3">
        <v>1</v>
      </c>
      <c r="X222" s="3">
        <v>1</v>
      </c>
      <c r="Y222" s="3">
        <v>1</v>
      </c>
      <c r="Z222" s="3">
        <v>8</v>
      </c>
      <c r="AA222" s="3">
        <v>4</v>
      </c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1</v>
      </c>
    </row>
    <row r="223" spans="1:38" x14ac:dyDescent="0.3">
      <c r="A223" s="1">
        <v>3</v>
      </c>
      <c r="B223" s="1">
        <f t="shared" si="21"/>
        <v>31</v>
      </c>
      <c r="C223" s="1" t="s">
        <v>244</v>
      </c>
      <c r="D223" s="3">
        <f t="shared" si="24"/>
        <v>19</v>
      </c>
      <c r="E223" s="3">
        <v>30</v>
      </c>
      <c r="F223" s="3">
        <v>30</v>
      </c>
      <c r="G223" s="3">
        <v>267</v>
      </c>
      <c r="H223" s="3">
        <v>351</v>
      </c>
      <c r="I223" s="3">
        <v>22</v>
      </c>
      <c r="J223" s="3">
        <v>24</v>
      </c>
      <c r="K223" s="3">
        <v>6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-1</v>
      </c>
      <c r="V223" s="3">
        <v>1</v>
      </c>
      <c r="W223" s="3">
        <v>1</v>
      </c>
      <c r="X223" s="3">
        <v>1</v>
      </c>
      <c r="Y223" s="3">
        <v>1</v>
      </c>
      <c r="Z223" s="3">
        <v>8</v>
      </c>
      <c r="AA223" s="3">
        <v>5</v>
      </c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0.3</v>
      </c>
      <c r="AL223" s="3">
        <v>1</v>
      </c>
    </row>
    <row r="224" spans="1:38" x14ac:dyDescent="0.3">
      <c r="A224" s="6">
        <v>3</v>
      </c>
      <c r="B224" s="6">
        <f t="shared" si="21"/>
        <v>32</v>
      </c>
      <c r="C224" s="6" t="s">
        <v>248</v>
      </c>
      <c r="D224" s="3">
        <v>-1</v>
      </c>
      <c r="E224" s="3">
        <v>20</v>
      </c>
      <c r="F224" s="3">
        <v>20</v>
      </c>
      <c r="G224" s="3">
        <v>77</v>
      </c>
      <c r="H224" s="3">
        <v>404</v>
      </c>
      <c r="I224" s="3">
        <v>5</v>
      </c>
      <c r="J224" s="3">
        <v>-563</v>
      </c>
      <c r="K224" s="3">
        <v>44</v>
      </c>
      <c r="L224" s="3">
        <v>1</v>
      </c>
      <c r="M224" s="3">
        <v>-700</v>
      </c>
      <c r="N224" s="3">
        <v>44</v>
      </c>
      <c r="O224" s="3">
        <v>-563</v>
      </c>
      <c r="P224" s="3">
        <v>44</v>
      </c>
      <c r="Q224" s="3">
        <v>137</v>
      </c>
      <c r="R224" s="3">
        <v>0</v>
      </c>
      <c r="S224" s="3">
        <v>1</v>
      </c>
      <c r="T224" s="3">
        <v>0</v>
      </c>
      <c r="U224" s="4">
        <v>0</v>
      </c>
      <c r="V224" s="3">
        <v>1</v>
      </c>
      <c r="W224" s="3">
        <v>1</v>
      </c>
      <c r="X224" s="3">
        <v>1</v>
      </c>
      <c r="Y224" s="3">
        <v>1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</row>
    <row r="225" spans="1:38" x14ac:dyDescent="0.3">
      <c r="A225" s="1">
        <v>3</v>
      </c>
      <c r="B225" s="1">
        <f t="shared" si="21"/>
        <v>33</v>
      </c>
      <c r="C225" s="1" t="s">
        <v>249</v>
      </c>
      <c r="D225" s="3">
        <f>B224</f>
        <v>32</v>
      </c>
      <c r="E225" s="3">
        <v>30</v>
      </c>
      <c r="F225" s="3">
        <v>30</v>
      </c>
      <c r="G225" s="3">
        <v>88</v>
      </c>
      <c r="H225" s="3">
        <v>393</v>
      </c>
      <c r="I225" s="3">
        <v>6</v>
      </c>
      <c r="J225" s="3">
        <v>11</v>
      </c>
      <c r="K225" s="3">
        <v>-11</v>
      </c>
      <c r="L225" s="3">
        <v>1</v>
      </c>
      <c r="M225" s="3">
        <v>0</v>
      </c>
      <c r="N225" s="3">
        <v>-11</v>
      </c>
      <c r="O225" s="3">
        <v>11</v>
      </c>
      <c r="P225" s="3">
        <v>-11</v>
      </c>
      <c r="Q225" s="3">
        <v>11</v>
      </c>
      <c r="R225" s="3">
        <v>0</v>
      </c>
      <c r="S225" s="3">
        <v>1</v>
      </c>
      <c r="T225" s="3">
        <v>0</v>
      </c>
      <c r="U225" s="4">
        <v>-1</v>
      </c>
      <c r="V225" s="3">
        <v>1</v>
      </c>
      <c r="W225" s="3">
        <v>1</v>
      </c>
      <c r="X225" s="3">
        <v>1</v>
      </c>
      <c r="Y225" s="3">
        <v>1</v>
      </c>
      <c r="Z225" s="3">
        <v>8</v>
      </c>
      <c r="AA225" s="3" t="s">
        <v>304</v>
      </c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</row>
    <row r="226" spans="1:38" x14ac:dyDescent="0.3">
      <c r="A226" s="1">
        <v>3</v>
      </c>
      <c r="B226" s="1">
        <f t="shared" si="21"/>
        <v>34</v>
      </c>
      <c r="C226" s="1" t="s">
        <v>250</v>
      </c>
      <c r="D226" s="3">
        <f>B224</f>
        <v>32</v>
      </c>
      <c r="E226" s="3">
        <v>60</v>
      </c>
      <c r="F226" s="3">
        <v>60</v>
      </c>
      <c r="G226" s="3">
        <v>101</v>
      </c>
      <c r="H226" s="3">
        <v>458</v>
      </c>
      <c r="I226" s="3">
        <v>23</v>
      </c>
      <c r="J226" s="3">
        <v>24</v>
      </c>
      <c r="K226" s="3">
        <v>54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470</v>
      </c>
      <c r="V226" s="3">
        <v>1</v>
      </c>
      <c r="W226" s="3">
        <v>1</v>
      </c>
      <c r="X226" s="3">
        <v>1</v>
      </c>
      <c r="Y226" s="3">
        <v>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</row>
    <row r="227" spans="1:38" x14ac:dyDescent="0.3">
      <c r="A227" s="1">
        <v>3</v>
      </c>
      <c r="B227" s="1">
        <f t="shared" si="21"/>
        <v>35</v>
      </c>
      <c r="C227" s="1" t="s">
        <v>251</v>
      </c>
      <c r="D227" s="3">
        <f>B226</f>
        <v>34</v>
      </c>
      <c r="E227" s="3">
        <v>60</v>
      </c>
      <c r="F227" s="3">
        <v>60</v>
      </c>
      <c r="G227" s="3">
        <v>172</v>
      </c>
      <c r="H227" s="3">
        <v>458</v>
      </c>
      <c r="I227" s="3">
        <v>24</v>
      </c>
      <c r="J227" s="3">
        <v>71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470</v>
      </c>
      <c r="V227" s="3">
        <v>1</v>
      </c>
      <c r="W227" s="3">
        <v>1</v>
      </c>
      <c r="X227" s="3">
        <v>1</v>
      </c>
      <c r="Y227" s="3">
        <v>1</v>
      </c>
      <c r="Z227" s="3">
        <v>14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</row>
    <row r="228" spans="1:38" x14ac:dyDescent="0.3">
      <c r="A228" s="1">
        <v>3</v>
      </c>
      <c r="B228" s="1">
        <f t="shared" si="21"/>
        <v>36</v>
      </c>
      <c r="C228" s="1" t="s">
        <v>252</v>
      </c>
      <c r="D228" s="3">
        <f>B227</f>
        <v>35</v>
      </c>
      <c r="E228" s="3">
        <v>60</v>
      </c>
      <c r="F228" s="3">
        <v>60</v>
      </c>
      <c r="G228" s="3">
        <v>243</v>
      </c>
      <c r="H228" s="3">
        <v>458</v>
      </c>
      <c r="I228" s="3">
        <v>25</v>
      </c>
      <c r="J228" s="3">
        <v>71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470</v>
      </c>
      <c r="V228" s="3">
        <v>1</v>
      </c>
      <c r="W228" s="3">
        <v>1</v>
      </c>
      <c r="X228" s="3">
        <v>1</v>
      </c>
      <c r="Y228" s="3">
        <v>1</v>
      </c>
      <c r="Z228" s="3">
        <v>14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</row>
    <row r="229" spans="1:38" x14ac:dyDescent="0.3">
      <c r="A229" s="1">
        <v>3</v>
      </c>
      <c r="B229" s="1">
        <f t="shared" si="21"/>
        <v>37</v>
      </c>
      <c r="C229" s="1" t="s">
        <v>253</v>
      </c>
      <c r="D229" s="3">
        <f>B226</f>
        <v>34</v>
      </c>
      <c r="E229" s="3">
        <v>60</v>
      </c>
      <c r="F229" s="3">
        <v>60</v>
      </c>
      <c r="G229" s="3">
        <v>101</v>
      </c>
      <c r="H229" s="3">
        <v>458</v>
      </c>
      <c r="I229" s="3">
        <v>23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145</v>
      </c>
      <c r="V229" s="3">
        <v>1</v>
      </c>
      <c r="W229" s="3">
        <v>1</v>
      </c>
      <c r="X229" s="3">
        <v>1</v>
      </c>
      <c r="Y229" s="3">
        <v>0.42</v>
      </c>
      <c r="Z229" s="3">
        <v>14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</row>
    <row r="230" spans="1:38" x14ac:dyDescent="0.3">
      <c r="A230" s="1">
        <v>3</v>
      </c>
      <c r="B230" s="1">
        <f t="shared" si="21"/>
        <v>38</v>
      </c>
      <c r="C230" s="1" t="s">
        <v>254</v>
      </c>
      <c r="D230" s="3">
        <f t="shared" ref="D230:D231" si="25">B227</f>
        <v>35</v>
      </c>
      <c r="E230" s="3">
        <v>60</v>
      </c>
      <c r="F230" s="3">
        <v>60</v>
      </c>
      <c r="G230" s="3">
        <v>172</v>
      </c>
      <c r="H230" s="3">
        <v>458</v>
      </c>
      <c r="I230" s="3">
        <v>24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145</v>
      </c>
      <c r="V230" s="3">
        <v>1</v>
      </c>
      <c r="W230" s="3">
        <v>1</v>
      </c>
      <c r="X230" s="3">
        <v>1</v>
      </c>
      <c r="Y230" s="3">
        <v>0.42</v>
      </c>
      <c r="Z230" s="3">
        <v>14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</row>
    <row r="231" spans="1:38" x14ac:dyDescent="0.3">
      <c r="A231" s="1">
        <v>3</v>
      </c>
      <c r="B231" s="1">
        <f t="shared" si="21"/>
        <v>39</v>
      </c>
      <c r="C231" s="1" t="s">
        <v>255</v>
      </c>
      <c r="D231" s="3">
        <f t="shared" si="25"/>
        <v>36</v>
      </c>
      <c r="E231" s="3">
        <v>60</v>
      </c>
      <c r="F231" s="3">
        <v>60</v>
      </c>
      <c r="G231" s="3">
        <v>243</v>
      </c>
      <c r="H231" s="3">
        <v>458</v>
      </c>
      <c r="I231" s="3">
        <v>25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145</v>
      </c>
      <c r="V231" s="3">
        <v>1</v>
      </c>
      <c r="W231" s="3">
        <v>1</v>
      </c>
      <c r="X231" s="3">
        <v>1</v>
      </c>
      <c r="Y231" s="3">
        <v>0.42</v>
      </c>
      <c r="Z231" s="3">
        <v>14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</row>
    <row r="232" spans="1:38" x14ac:dyDescent="0.3">
      <c r="A232" s="1">
        <v>3</v>
      </c>
      <c r="B232" s="1">
        <f t="shared" si="21"/>
        <v>40</v>
      </c>
      <c r="C232" s="1" t="s">
        <v>256</v>
      </c>
      <c r="D232" s="3">
        <f>D229</f>
        <v>34</v>
      </c>
      <c r="E232" s="3">
        <v>60</v>
      </c>
      <c r="F232" s="3">
        <v>60</v>
      </c>
      <c r="G232" s="3">
        <v>101</v>
      </c>
      <c r="H232" s="3">
        <v>458</v>
      </c>
      <c r="I232" s="3">
        <v>23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356</v>
      </c>
      <c r="V232" s="3">
        <v>1</v>
      </c>
      <c r="W232" s="3">
        <v>1</v>
      </c>
      <c r="X232" s="3">
        <v>1</v>
      </c>
      <c r="Y232" s="3">
        <v>3.29</v>
      </c>
      <c r="Z232" s="3">
        <v>14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</v>
      </c>
      <c r="AL232" s="3">
        <v>0</v>
      </c>
    </row>
    <row r="233" spans="1:38" x14ac:dyDescent="0.3">
      <c r="A233" s="1">
        <v>3</v>
      </c>
      <c r="B233" s="1">
        <f t="shared" si="21"/>
        <v>41</v>
      </c>
      <c r="C233" s="1" t="s">
        <v>257</v>
      </c>
      <c r="D233" s="3">
        <f t="shared" ref="D233:D240" si="26">D230</f>
        <v>35</v>
      </c>
      <c r="E233" s="3">
        <v>60</v>
      </c>
      <c r="F233" s="3">
        <v>60</v>
      </c>
      <c r="G233" s="3">
        <v>172</v>
      </c>
      <c r="H233" s="3">
        <v>458</v>
      </c>
      <c r="I233" s="3">
        <v>24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356</v>
      </c>
      <c r="V233" s="3">
        <v>1</v>
      </c>
      <c r="W233" s="3">
        <v>1</v>
      </c>
      <c r="X233" s="3">
        <v>1</v>
      </c>
      <c r="Y233" s="3">
        <v>3.29</v>
      </c>
      <c r="Z233" s="3">
        <v>14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</v>
      </c>
      <c r="AL233" s="3">
        <v>0</v>
      </c>
    </row>
    <row r="234" spans="1:38" x14ac:dyDescent="0.3">
      <c r="A234" s="1">
        <v>3</v>
      </c>
      <c r="B234" s="1">
        <f t="shared" si="21"/>
        <v>42</v>
      </c>
      <c r="C234" s="1" t="s">
        <v>258</v>
      </c>
      <c r="D234" s="3">
        <f t="shared" si="26"/>
        <v>36</v>
      </c>
      <c r="E234" s="3">
        <v>30</v>
      </c>
      <c r="F234" s="3">
        <v>30</v>
      </c>
      <c r="G234" s="3">
        <v>243</v>
      </c>
      <c r="H234" s="3">
        <v>458</v>
      </c>
      <c r="I234" s="3">
        <v>25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356</v>
      </c>
      <c r="V234" s="3">
        <v>1</v>
      </c>
      <c r="W234" s="3">
        <v>1</v>
      </c>
      <c r="X234" s="3">
        <v>1</v>
      </c>
      <c r="Y234" s="3">
        <v>3.29</v>
      </c>
      <c r="Z234" s="3">
        <v>14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</v>
      </c>
      <c r="AL234" s="3">
        <v>0</v>
      </c>
    </row>
    <row r="235" spans="1:38" x14ac:dyDescent="0.3">
      <c r="A235" s="1">
        <v>3</v>
      </c>
      <c r="B235" s="1">
        <f t="shared" si="21"/>
        <v>43</v>
      </c>
      <c r="C235" s="1" t="s">
        <v>259</v>
      </c>
      <c r="D235" s="3">
        <f t="shared" si="26"/>
        <v>34</v>
      </c>
      <c r="E235" s="3">
        <v>60</v>
      </c>
      <c r="F235" s="3">
        <v>60</v>
      </c>
      <c r="G235" s="3">
        <v>101</v>
      </c>
      <c r="H235" s="3">
        <v>458</v>
      </c>
      <c r="I235" s="3">
        <v>23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221</v>
      </c>
      <c r="V235" s="3">
        <v>1</v>
      </c>
      <c r="W235" s="3">
        <v>1</v>
      </c>
      <c r="X235" s="3">
        <v>1</v>
      </c>
      <c r="Y235" s="3">
        <v>1</v>
      </c>
      <c r="Z235" s="3">
        <v>14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1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</row>
    <row r="236" spans="1:38" x14ac:dyDescent="0.3">
      <c r="A236" s="1">
        <v>3</v>
      </c>
      <c r="B236" s="1">
        <f t="shared" si="21"/>
        <v>44</v>
      </c>
      <c r="C236" s="1" t="s">
        <v>260</v>
      </c>
      <c r="D236" s="3">
        <f t="shared" si="26"/>
        <v>35</v>
      </c>
      <c r="E236" s="3">
        <v>60</v>
      </c>
      <c r="F236" s="3">
        <v>60</v>
      </c>
      <c r="G236" s="3">
        <v>172</v>
      </c>
      <c r="H236" s="3">
        <v>458</v>
      </c>
      <c r="I236" s="3">
        <v>24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222</v>
      </c>
      <c r="V236" s="3">
        <v>1</v>
      </c>
      <c r="W236" s="3">
        <v>1</v>
      </c>
      <c r="X236" s="3">
        <v>1</v>
      </c>
      <c r="Y236" s="3">
        <v>1</v>
      </c>
      <c r="Z236" s="3">
        <v>14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1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</row>
    <row r="237" spans="1:38" x14ac:dyDescent="0.3">
      <c r="A237" s="1">
        <v>3</v>
      </c>
      <c r="B237" s="1">
        <f t="shared" si="21"/>
        <v>45</v>
      </c>
      <c r="C237" s="1" t="s">
        <v>261</v>
      </c>
      <c r="D237" s="3">
        <f t="shared" si="26"/>
        <v>36</v>
      </c>
      <c r="E237" s="3">
        <v>60</v>
      </c>
      <c r="F237" s="3">
        <v>60</v>
      </c>
      <c r="G237" s="3">
        <v>243</v>
      </c>
      <c r="H237" s="3">
        <v>458</v>
      </c>
      <c r="I237" s="3">
        <v>25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223</v>
      </c>
      <c r="V237" s="3">
        <v>1</v>
      </c>
      <c r="W237" s="3">
        <v>1</v>
      </c>
      <c r="X237" s="3">
        <v>1</v>
      </c>
      <c r="Y237" s="3">
        <v>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1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</row>
    <row r="238" spans="1:38" x14ac:dyDescent="0.3">
      <c r="A238" s="1">
        <v>3</v>
      </c>
      <c r="B238" s="1">
        <f t="shared" si="21"/>
        <v>46</v>
      </c>
      <c r="C238" s="1" t="s">
        <v>262</v>
      </c>
      <c r="D238" s="3">
        <f t="shared" si="26"/>
        <v>34</v>
      </c>
      <c r="E238" s="3">
        <v>30</v>
      </c>
      <c r="F238" s="3">
        <v>30</v>
      </c>
      <c r="G238" s="3">
        <v>125</v>
      </c>
      <c r="H238" s="3">
        <v>464</v>
      </c>
      <c r="I238" s="3">
        <v>23</v>
      </c>
      <c r="J238" s="3">
        <v>24</v>
      </c>
      <c r="K238" s="3">
        <v>6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-1</v>
      </c>
      <c r="V238" s="3">
        <v>1</v>
      </c>
      <c r="W238" s="3">
        <v>1</v>
      </c>
      <c r="X238" s="3">
        <v>1</v>
      </c>
      <c r="Y238" s="3">
        <v>1</v>
      </c>
      <c r="Z238" s="3">
        <v>8</v>
      </c>
      <c r="AA238" s="3">
        <v>3</v>
      </c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1</v>
      </c>
    </row>
    <row r="239" spans="1:38" x14ac:dyDescent="0.3">
      <c r="A239" s="1">
        <v>3</v>
      </c>
      <c r="B239" s="1">
        <f t="shared" si="21"/>
        <v>47</v>
      </c>
      <c r="C239" s="1" t="s">
        <v>263</v>
      </c>
      <c r="D239" s="3">
        <f t="shared" si="26"/>
        <v>35</v>
      </c>
      <c r="E239" s="3">
        <v>30</v>
      </c>
      <c r="F239" s="3">
        <v>30</v>
      </c>
      <c r="G239" s="3">
        <v>196</v>
      </c>
      <c r="H239" s="3">
        <v>464</v>
      </c>
      <c r="I239" s="3">
        <v>24</v>
      </c>
      <c r="J239" s="3">
        <v>24</v>
      </c>
      <c r="K239" s="3">
        <v>6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-1</v>
      </c>
      <c r="V239" s="3">
        <v>1</v>
      </c>
      <c r="W239" s="3">
        <v>1</v>
      </c>
      <c r="X239" s="3">
        <v>1</v>
      </c>
      <c r="Y239" s="3">
        <v>1</v>
      </c>
      <c r="Z239" s="3">
        <v>8</v>
      </c>
      <c r="AA239" s="3">
        <v>4</v>
      </c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1</v>
      </c>
    </row>
    <row r="240" spans="1:38" x14ac:dyDescent="0.3">
      <c r="A240" s="1">
        <v>3</v>
      </c>
      <c r="B240" s="1">
        <f t="shared" si="21"/>
        <v>48</v>
      </c>
      <c r="C240" s="1" t="s">
        <v>264</v>
      </c>
      <c r="D240" s="3">
        <f t="shared" si="26"/>
        <v>36</v>
      </c>
      <c r="E240" s="3">
        <v>30</v>
      </c>
      <c r="F240" s="3">
        <v>30</v>
      </c>
      <c r="G240" s="3">
        <v>267</v>
      </c>
      <c r="H240" s="3">
        <v>464</v>
      </c>
      <c r="I240" s="3">
        <v>25</v>
      </c>
      <c r="J240" s="3">
        <v>24</v>
      </c>
      <c r="K240" s="3">
        <v>6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8</v>
      </c>
      <c r="AA240" s="3">
        <v>5</v>
      </c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1</v>
      </c>
    </row>
    <row r="241" spans="1:38" x14ac:dyDescent="0.3">
      <c r="A241" s="6">
        <v>3</v>
      </c>
      <c r="B241" s="6">
        <f t="shared" si="21"/>
        <v>49</v>
      </c>
      <c r="C241" s="6" t="s">
        <v>295</v>
      </c>
      <c r="D241" s="3">
        <v>-1</v>
      </c>
      <c r="E241" s="3">
        <v>20</v>
      </c>
      <c r="F241" s="3">
        <v>20</v>
      </c>
      <c r="G241" s="3">
        <v>77</v>
      </c>
      <c r="H241" s="3">
        <v>516</v>
      </c>
      <c r="I241" s="3">
        <v>7</v>
      </c>
      <c r="J241" s="3">
        <v>-563</v>
      </c>
      <c r="K241" s="3">
        <v>156</v>
      </c>
      <c r="L241" s="3">
        <v>1</v>
      </c>
      <c r="M241" s="3">
        <v>-700</v>
      </c>
      <c r="N241" s="3">
        <v>156</v>
      </c>
      <c r="O241" s="3">
        <v>-563</v>
      </c>
      <c r="P241" s="3">
        <v>156</v>
      </c>
      <c r="Q241" s="3">
        <v>137</v>
      </c>
      <c r="R241" s="3">
        <v>0</v>
      </c>
      <c r="S241" s="3">
        <v>1</v>
      </c>
      <c r="T241" s="3">
        <v>0</v>
      </c>
      <c r="U241" s="4">
        <v>2</v>
      </c>
      <c r="V241" s="3">
        <v>1</v>
      </c>
      <c r="W241" s="3">
        <v>1</v>
      </c>
      <c r="X241" s="3">
        <v>1</v>
      </c>
      <c r="Y241" s="3">
        <v>1</v>
      </c>
      <c r="Z241" s="3">
        <v>14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0.3</v>
      </c>
      <c r="AL241" s="3">
        <v>0</v>
      </c>
    </row>
    <row r="242" spans="1:38" x14ac:dyDescent="0.3">
      <c r="A242" s="1">
        <v>3</v>
      </c>
      <c r="B242" s="1">
        <f t="shared" si="21"/>
        <v>50</v>
      </c>
      <c r="C242" s="1" t="s">
        <v>265</v>
      </c>
      <c r="D242" s="3">
        <f>B241</f>
        <v>49</v>
      </c>
      <c r="E242" s="3">
        <v>30</v>
      </c>
      <c r="F242" s="3">
        <v>30</v>
      </c>
      <c r="G242" s="3">
        <v>88</v>
      </c>
      <c r="H242" s="3">
        <v>505</v>
      </c>
      <c r="I242" s="3">
        <v>8</v>
      </c>
      <c r="J242" s="3">
        <v>11</v>
      </c>
      <c r="K242" s="3">
        <v>-11</v>
      </c>
      <c r="L242" s="3">
        <v>1</v>
      </c>
      <c r="M242" s="3">
        <v>0</v>
      </c>
      <c r="N242" s="3">
        <v>-11</v>
      </c>
      <c r="O242" s="3">
        <v>11</v>
      </c>
      <c r="P242" s="3">
        <v>-11</v>
      </c>
      <c r="Q242" s="3">
        <v>11</v>
      </c>
      <c r="R242" s="3">
        <v>0</v>
      </c>
      <c r="S242" s="3">
        <v>1</v>
      </c>
      <c r="T242" s="3">
        <v>0</v>
      </c>
      <c r="U242" s="4">
        <v>-1</v>
      </c>
      <c r="V242" s="3">
        <v>1</v>
      </c>
      <c r="W242" s="3">
        <v>1</v>
      </c>
      <c r="X242" s="3">
        <v>1</v>
      </c>
      <c r="Y242" s="3">
        <v>1</v>
      </c>
      <c r="Z242" s="3">
        <v>8</v>
      </c>
      <c r="AA242" s="3" t="s">
        <v>305</v>
      </c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</row>
    <row r="243" spans="1:38" x14ac:dyDescent="0.3">
      <c r="A243" s="1">
        <v>3</v>
      </c>
      <c r="B243" s="1">
        <f t="shared" si="21"/>
        <v>51</v>
      </c>
      <c r="C243" s="1" t="s">
        <v>266</v>
      </c>
      <c r="D243" s="3">
        <f>B241</f>
        <v>49</v>
      </c>
      <c r="E243" s="3">
        <v>60</v>
      </c>
      <c r="F243" s="3">
        <v>60</v>
      </c>
      <c r="G243" s="3">
        <v>101</v>
      </c>
      <c r="H243" s="3">
        <v>570</v>
      </c>
      <c r="I243" s="3">
        <v>26</v>
      </c>
      <c r="J243" s="3">
        <v>24</v>
      </c>
      <c r="K243" s="3">
        <v>54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470</v>
      </c>
      <c r="V243" s="3">
        <v>1</v>
      </c>
      <c r="W243" s="3">
        <v>1</v>
      </c>
      <c r="X243" s="3">
        <v>1</v>
      </c>
      <c r="Y243" s="3">
        <v>1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</row>
    <row r="244" spans="1:38" x14ac:dyDescent="0.3">
      <c r="A244" s="1">
        <v>3</v>
      </c>
      <c r="B244" s="1">
        <f t="shared" si="21"/>
        <v>52</v>
      </c>
      <c r="C244" s="1" t="s">
        <v>267</v>
      </c>
      <c r="D244" s="3">
        <f>B243</f>
        <v>51</v>
      </c>
      <c r="E244" s="3">
        <v>60</v>
      </c>
      <c r="F244" s="3">
        <v>60</v>
      </c>
      <c r="G244" s="3">
        <v>172</v>
      </c>
      <c r="H244" s="3">
        <v>570</v>
      </c>
      <c r="I244" s="3">
        <v>27</v>
      </c>
      <c r="J244" s="3">
        <v>71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470</v>
      </c>
      <c r="V244" s="3">
        <v>1</v>
      </c>
      <c r="W244" s="3">
        <v>1</v>
      </c>
      <c r="X244" s="3">
        <v>1</v>
      </c>
      <c r="Y244" s="3">
        <v>1</v>
      </c>
      <c r="Z244" s="3">
        <v>14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</row>
    <row r="245" spans="1:38" x14ac:dyDescent="0.3">
      <c r="A245" s="1">
        <v>3</v>
      </c>
      <c r="B245" s="1">
        <f t="shared" si="21"/>
        <v>53</v>
      </c>
      <c r="C245" s="1" t="s">
        <v>268</v>
      </c>
      <c r="D245" s="3">
        <f>B244</f>
        <v>52</v>
      </c>
      <c r="E245" s="3">
        <v>60</v>
      </c>
      <c r="F245" s="3">
        <v>60</v>
      </c>
      <c r="G245" s="3">
        <v>243</v>
      </c>
      <c r="H245" s="3">
        <v>570</v>
      </c>
      <c r="I245" s="3">
        <v>28</v>
      </c>
      <c r="J245" s="3">
        <v>71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470</v>
      </c>
      <c r="V245" s="3">
        <v>1</v>
      </c>
      <c r="W245" s="3">
        <v>1</v>
      </c>
      <c r="X245" s="3">
        <v>1</v>
      </c>
      <c r="Y245" s="3">
        <v>1</v>
      </c>
      <c r="Z245" s="3">
        <v>14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</row>
    <row r="246" spans="1:38" x14ac:dyDescent="0.3">
      <c r="A246" s="1">
        <v>3</v>
      </c>
      <c r="B246" s="1">
        <f t="shared" si="21"/>
        <v>54</v>
      </c>
      <c r="C246" s="1" t="s">
        <v>269</v>
      </c>
      <c r="D246" s="3">
        <f>B245</f>
        <v>53</v>
      </c>
      <c r="E246" s="3">
        <v>60</v>
      </c>
      <c r="F246" s="3">
        <v>60</v>
      </c>
      <c r="G246" s="3">
        <v>314</v>
      </c>
      <c r="H246" s="3">
        <v>570</v>
      </c>
      <c r="I246" s="3">
        <v>29</v>
      </c>
      <c r="J246" s="3">
        <v>71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470</v>
      </c>
      <c r="V246" s="3">
        <v>1</v>
      </c>
      <c r="W246" s="3">
        <v>1</v>
      </c>
      <c r="X246" s="3">
        <v>1</v>
      </c>
      <c r="Y246" s="3">
        <v>1</v>
      </c>
      <c r="Z246" s="3">
        <v>14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</row>
    <row r="247" spans="1:38" x14ac:dyDescent="0.3">
      <c r="A247" s="1">
        <v>3</v>
      </c>
      <c r="B247" s="1">
        <f t="shared" si="21"/>
        <v>55</v>
      </c>
      <c r="C247" s="1" t="s">
        <v>270</v>
      </c>
      <c r="D247" s="3">
        <f>B243</f>
        <v>51</v>
      </c>
      <c r="E247" s="3">
        <v>60</v>
      </c>
      <c r="F247" s="3">
        <v>60</v>
      </c>
      <c r="G247" s="3">
        <v>101</v>
      </c>
      <c r="H247" s="3">
        <v>570</v>
      </c>
      <c r="I247" s="3">
        <v>26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145</v>
      </c>
      <c r="V247" s="3">
        <v>1</v>
      </c>
      <c r="W247" s="3">
        <v>1</v>
      </c>
      <c r="X247" s="3">
        <v>1</v>
      </c>
      <c r="Y247" s="3">
        <v>0.42</v>
      </c>
      <c r="Z247" s="3">
        <v>14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</row>
    <row r="248" spans="1:38" x14ac:dyDescent="0.3">
      <c r="A248" s="1">
        <v>3</v>
      </c>
      <c r="B248" s="1">
        <f t="shared" si="21"/>
        <v>56</v>
      </c>
      <c r="C248" s="1" t="s">
        <v>271</v>
      </c>
      <c r="D248" s="3">
        <f t="shared" ref="D248:D250" si="27">B244</f>
        <v>52</v>
      </c>
      <c r="E248" s="3">
        <v>60</v>
      </c>
      <c r="F248" s="3">
        <v>60</v>
      </c>
      <c r="G248" s="3">
        <v>172</v>
      </c>
      <c r="H248" s="3">
        <v>570</v>
      </c>
      <c r="I248" s="3">
        <v>27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145</v>
      </c>
      <c r="V248" s="3">
        <v>1</v>
      </c>
      <c r="W248" s="3">
        <v>1</v>
      </c>
      <c r="X248" s="3">
        <v>1</v>
      </c>
      <c r="Y248" s="3">
        <v>0.42</v>
      </c>
      <c r="Z248" s="3">
        <v>14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</row>
    <row r="249" spans="1:38" x14ac:dyDescent="0.3">
      <c r="A249" s="1">
        <v>3</v>
      </c>
      <c r="B249" s="1">
        <f t="shared" si="21"/>
        <v>57</v>
      </c>
      <c r="C249" s="1" t="s">
        <v>272</v>
      </c>
      <c r="D249" s="3">
        <f t="shared" si="27"/>
        <v>53</v>
      </c>
      <c r="E249" s="3">
        <v>60</v>
      </c>
      <c r="F249" s="3">
        <v>60</v>
      </c>
      <c r="G249" s="3">
        <v>243</v>
      </c>
      <c r="H249" s="3">
        <v>570</v>
      </c>
      <c r="I249" s="3">
        <v>28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145</v>
      </c>
      <c r="V249" s="3">
        <v>1</v>
      </c>
      <c r="W249" s="3">
        <v>1</v>
      </c>
      <c r="X249" s="3">
        <v>1</v>
      </c>
      <c r="Y249" s="3">
        <v>0.42</v>
      </c>
      <c r="Z249" s="3">
        <v>14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</row>
    <row r="250" spans="1:38" x14ac:dyDescent="0.3">
      <c r="A250" s="1">
        <v>3</v>
      </c>
      <c r="B250" s="1">
        <f t="shared" si="21"/>
        <v>58</v>
      </c>
      <c r="C250" s="1" t="s">
        <v>273</v>
      </c>
      <c r="D250" s="3">
        <f t="shared" si="27"/>
        <v>54</v>
      </c>
      <c r="E250" s="3">
        <v>60</v>
      </c>
      <c r="F250" s="3">
        <v>60</v>
      </c>
      <c r="G250" s="3">
        <v>314</v>
      </c>
      <c r="H250" s="3">
        <v>570</v>
      </c>
      <c r="I250" s="3">
        <v>29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145</v>
      </c>
      <c r="V250" s="3">
        <v>1</v>
      </c>
      <c r="W250" s="3">
        <v>1</v>
      </c>
      <c r="X250" s="3">
        <v>1</v>
      </c>
      <c r="Y250" s="3">
        <v>0.42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</row>
    <row r="251" spans="1:38" x14ac:dyDescent="0.3">
      <c r="A251" s="1">
        <v>3</v>
      </c>
      <c r="B251" s="1">
        <f t="shared" si="21"/>
        <v>59</v>
      </c>
      <c r="C251" s="1" t="s">
        <v>274</v>
      </c>
      <c r="D251" s="3">
        <f t="shared" ref="D251:D262" si="28">D247</f>
        <v>51</v>
      </c>
      <c r="E251" s="3">
        <v>60</v>
      </c>
      <c r="F251" s="3">
        <v>60</v>
      </c>
      <c r="G251" s="3">
        <v>101</v>
      </c>
      <c r="H251" s="3">
        <v>570</v>
      </c>
      <c r="I251" s="3">
        <v>26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363</v>
      </c>
      <c r="V251" s="3">
        <v>1</v>
      </c>
      <c r="W251" s="3">
        <v>1</v>
      </c>
      <c r="X251" s="3">
        <v>1</v>
      </c>
      <c r="Y251" s="3">
        <v>3.29</v>
      </c>
      <c r="Z251" s="3">
        <v>14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</v>
      </c>
      <c r="AL251" s="3">
        <v>0</v>
      </c>
    </row>
    <row r="252" spans="1:38" x14ac:dyDescent="0.3">
      <c r="A252" s="1">
        <v>3</v>
      </c>
      <c r="B252" s="1">
        <f t="shared" si="21"/>
        <v>60</v>
      </c>
      <c r="C252" s="1" t="s">
        <v>275</v>
      </c>
      <c r="D252" s="3">
        <f t="shared" si="28"/>
        <v>52</v>
      </c>
      <c r="E252" s="3">
        <v>60</v>
      </c>
      <c r="F252" s="3">
        <v>60</v>
      </c>
      <c r="G252" s="3">
        <v>172</v>
      </c>
      <c r="H252" s="3">
        <v>570</v>
      </c>
      <c r="I252" s="3">
        <v>27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363</v>
      </c>
      <c r="V252" s="3">
        <v>1</v>
      </c>
      <c r="W252" s="3">
        <v>1</v>
      </c>
      <c r="X252" s="3">
        <v>1</v>
      </c>
      <c r="Y252" s="3">
        <v>3.29</v>
      </c>
      <c r="Z252" s="3">
        <v>14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</v>
      </c>
      <c r="AL252" s="3">
        <v>0</v>
      </c>
    </row>
    <row r="253" spans="1:38" x14ac:dyDescent="0.3">
      <c r="A253" s="1">
        <v>3</v>
      </c>
      <c r="B253" s="1">
        <f t="shared" si="21"/>
        <v>61</v>
      </c>
      <c r="C253" s="1" t="s">
        <v>276</v>
      </c>
      <c r="D253" s="3">
        <f t="shared" si="28"/>
        <v>53</v>
      </c>
      <c r="E253" s="3">
        <v>60</v>
      </c>
      <c r="F253" s="3">
        <v>60</v>
      </c>
      <c r="G253" s="3">
        <v>243</v>
      </c>
      <c r="H253" s="3">
        <v>570</v>
      </c>
      <c r="I253" s="3">
        <v>28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363</v>
      </c>
      <c r="V253" s="3">
        <v>1</v>
      </c>
      <c r="W253" s="3">
        <v>1</v>
      </c>
      <c r="X253" s="3">
        <v>1</v>
      </c>
      <c r="Y253" s="3">
        <v>3.29</v>
      </c>
      <c r="Z253" s="3">
        <v>14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</v>
      </c>
      <c r="AL253" s="3">
        <v>0</v>
      </c>
    </row>
    <row r="254" spans="1:38" x14ac:dyDescent="0.3">
      <c r="A254" s="1">
        <v>3</v>
      </c>
      <c r="B254" s="1">
        <f t="shared" si="21"/>
        <v>62</v>
      </c>
      <c r="C254" s="1" t="s">
        <v>277</v>
      </c>
      <c r="D254" s="3">
        <f t="shared" si="28"/>
        <v>54</v>
      </c>
      <c r="E254" s="3">
        <v>60</v>
      </c>
      <c r="F254" s="3">
        <v>60</v>
      </c>
      <c r="G254" s="3">
        <v>314</v>
      </c>
      <c r="H254" s="3">
        <v>570</v>
      </c>
      <c r="I254" s="3">
        <v>29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363</v>
      </c>
      <c r="V254" s="3">
        <v>1</v>
      </c>
      <c r="W254" s="3">
        <v>1</v>
      </c>
      <c r="X254" s="3">
        <v>1</v>
      </c>
      <c r="Y254" s="3">
        <v>3.29</v>
      </c>
      <c r="Z254" s="3">
        <v>14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</v>
      </c>
      <c r="AL254" s="3">
        <v>0</v>
      </c>
    </row>
    <row r="255" spans="1:38" x14ac:dyDescent="0.3">
      <c r="A255" s="1">
        <v>3</v>
      </c>
      <c r="B255" s="1">
        <f t="shared" si="21"/>
        <v>63</v>
      </c>
      <c r="C255" s="1" t="s">
        <v>278</v>
      </c>
      <c r="D255" s="3">
        <f t="shared" si="28"/>
        <v>51</v>
      </c>
      <c r="E255" s="3">
        <v>60</v>
      </c>
      <c r="F255" s="3">
        <v>60</v>
      </c>
      <c r="G255" s="3">
        <v>101</v>
      </c>
      <c r="H255" s="3">
        <v>570</v>
      </c>
      <c r="I255" s="3">
        <v>26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33</v>
      </c>
      <c r="V255" s="3">
        <v>1</v>
      </c>
      <c r="W255" s="3">
        <v>1</v>
      </c>
      <c r="X255" s="3">
        <v>1</v>
      </c>
      <c r="Y255" s="3">
        <v>1</v>
      </c>
      <c r="Z255" s="3">
        <v>14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1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</row>
    <row r="256" spans="1:38" x14ac:dyDescent="0.3">
      <c r="A256" s="1">
        <v>3</v>
      </c>
      <c r="B256" s="1">
        <f t="shared" si="21"/>
        <v>64</v>
      </c>
      <c r="C256" s="1" t="s">
        <v>279</v>
      </c>
      <c r="D256" s="3">
        <f t="shared" si="28"/>
        <v>52</v>
      </c>
      <c r="E256" s="3">
        <v>60</v>
      </c>
      <c r="F256" s="3">
        <v>60</v>
      </c>
      <c r="G256" s="3">
        <v>172</v>
      </c>
      <c r="H256" s="3">
        <v>570</v>
      </c>
      <c r="I256" s="3">
        <v>27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34</v>
      </c>
      <c r="V256" s="3">
        <v>1</v>
      </c>
      <c r="W256" s="3">
        <v>1</v>
      </c>
      <c r="X256" s="3">
        <v>1</v>
      </c>
      <c r="Y256" s="3">
        <v>1</v>
      </c>
      <c r="Z256" s="3">
        <v>14</v>
      </c>
      <c r="AA256" s="3"/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1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</row>
    <row r="257" spans="1:38" x14ac:dyDescent="0.3">
      <c r="A257" s="1">
        <v>3</v>
      </c>
      <c r="B257" s="1">
        <f t="shared" si="21"/>
        <v>65</v>
      </c>
      <c r="C257" s="1" t="s">
        <v>280</v>
      </c>
      <c r="D257" s="3">
        <f t="shared" si="28"/>
        <v>53</v>
      </c>
      <c r="E257" s="3">
        <v>60</v>
      </c>
      <c r="F257" s="3">
        <v>60</v>
      </c>
      <c r="G257" s="3">
        <v>243</v>
      </c>
      <c r="H257" s="3">
        <v>570</v>
      </c>
      <c r="I257" s="3">
        <v>28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35</v>
      </c>
      <c r="V257" s="3">
        <v>1</v>
      </c>
      <c r="W257" s="3">
        <v>1</v>
      </c>
      <c r="X257" s="3">
        <v>1</v>
      </c>
      <c r="Y257" s="3">
        <v>1</v>
      </c>
      <c r="Z257" s="3">
        <v>14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1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</row>
    <row r="258" spans="1:38" x14ac:dyDescent="0.3">
      <c r="A258" s="1">
        <v>3</v>
      </c>
      <c r="B258" s="1">
        <f t="shared" ref="B258:B273" si="29">B257+1</f>
        <v>66</v>
      </c>
      <c r="C258" s="1" t="s">
        <v>281</v>
      </c>
      <c r="D258" s="3">
        <f t="shared" si="28"/>
        <v>54</v>
      </c>
      <c r="E258" s="3">
        <v>60</v>
      </c>
      <c r="F258" s="3">
        <v>60</v>
      </c>
      <c r="G258" s="3">
        <v>314</v>
      </c>
      <c r="H258" s="3">
        <v>570</v>
      </c>
      <c r="I258" s="3">
        <v>29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36</v>
      </c>
      <c r="V258" s="3">
        <v>1</v>
      </c>
      <c r="W258" s="3">
        <v>1</v>
      </c>
      <c r="X258" s="3">
        <v>1</v>
      </c>
      <c r="Y258" s="3">
        <v>1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1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</row>
    <row r="259" spans="1:38" x14ac:dyDescent="0.3">
      <c r="A259" s="1">
        <v>3</v>
      </c>
      <c r="B259" s="1">
        <f t="shared" si="29"/>
        <v>67</v>
      </c>
      <c r="C259" s="1" t="s">
        <v>282</v>
      </c>
      <c r="D259" s="3">
        <f t="shared" si="28"/>
        <v>51</v>
      </c>
      <c r="E259" s="3">
        <v>30</v>
      </c>
      <c r="F259" s="3">
        <v>30</v>
      </c>
      <c r="G259" s="3">
        <v>125</v>
      </c>
      <c r="H259" s="3">
        <v>576</v>
      </c>
      <c r="I259" s="3">
        <v>26</v>
      </c>
      <c r="J259" s="3">
        <v>24</v>
      </c>
      <c r="K259" s="3">
        <v>6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8</v>
      </c>
      <c r="AA259" s="3">
        <v>2</v>
      </c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1</v>
      </c>
    </row>
    <row r="260" spans="1:38" x14ac:dyDescent="0.3">
      <c r="A260" s="1">
        <v>3</v>
      </c>
      <c r="B260" s="1">
        <f t="shared" si="29"/>
        <v>68</v>
      </c>
      <c r="C260" s="1" t="s">
        <v>283</v>
      </c>
      <c r="D260" s="3">
        <f t="shared" si="28"/>
        <v>52</v>
      </c>
      <c r="E260" s="3">
        <v>30</v>
      </c>
      <c r="F260" s="3">
        <v>30</v>
      </c>
      <c r="G260" s="3">
        <v>196</v>
      </c>
      <c r="H260" s="3">
        <v>576</v>
      </c>
      <c r="I260" s="3">
        <v>27</v>
      </c>
      <c r="J260" s="3">
        <v>24</v>
      </c>
      <c r="K260" s="3">
        <v>6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-1</v>
      </c>
      <c r="V260" s="3">
        <v>1</v>
      </c>
      <c r="W260" s="3">
        <v>1</v>
      </c>
      <c r="X260" s="3">
        <v>1</v>
      </c>
      <c r="Y260" s="3">
        <v>1</v>
      </c>
      <c r="Z260" s="3">
        <v>8</v>
      </c>
      <c r="AA260" s="3">
        <v>3</v>
      </c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0.3</v>
      </c>
      <c r="AL260" s="3">
        <v>1</v>
      </c>
    </row>
    <row r="261" spans="1:38" x14ac:dyDescent="0.3">
      <c r="A261" s="1">
        <v>3</v>
      </c>
      <c r="B261" s="1">
        <f t="shared" si="29"/>
        <v>69</v>
      </c>
      <c r="C261" s="1" t="s">
        <v>284</v>
      </c>
      <c r="D261" s="3">
        <f t="shared" si="28"/>
        <v>53</v>
      </c>
      <c r="E261" s="3">
        <v>30</v>
      </c>
      <c r="F261" s="3">
        <v>30</v>
      </c>
      <c r="G261" s="3">
        <v>267</v>
      </c>
      <c r="H261" s="3">
        <v>576</v>
      </c>
      <c r="I261" s="3">
        <v>28</v>
      </c>
      <c r="J261" s="3">
        <v>24</v>
      </c>
      <c r="K261" s="3">
        <v>6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8</v>
      </c>
      <c r="AA261" s="3">
        <v>4</v>
      </c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1</v>
      </c>
    </row>
    <row r="262" spans="1:38" x14ac:dyDescent="0.3">
      <c r="A262" s="1">
        <v>3</v>
      </c>
      <c r="B262" s="1">
        <f t="shared" si="29"/>
        <v>70</v>
      </c>
      <c r="C262" s="1" t="s">
        <v>285</v>
      </c>
      <c r="D262" s="3">
        <f t="shared" si="28"/>
        <v>54</v>
      </c>
      <c r="E262" s="3">
        <v>30</v>
      </c>
      <c r="F262" s="3">
        <v>30</v>
      </c>
      <c r="G262" s="3">
        <v>338</v>
      </c>
      <c r="H262" s="3">
        <v>576</v>
      </c>
      <c r="I262" s="3">
        <v>29</v>
      </c>
      <c r="J262" s="3">
        <v>24</v>
      </c>
      <c r="K262" s="3">
        <v>6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-1</v>
      </c>
      <c r="V262" s="3">
        <v>1</v>
      </c>
      <c r="W262" s="3">
        <v>1</v>
      </c>
      <c r="X262" s="3">
        <v>1</v>
      </c>
      <c r="Y262" s="3">
        <v>1</v>
      </c>
      <c r="Z262" s="3">
        <v>8</v>
      </c>
      <c r="AA262" s="3">
        <v>5</v>
      </c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0.3</v>
      </c>
      <c r="AL262" s="3">
        <v>1</v>
      </c>
    </row>
    <row r="263" spans="1:38" x14ac:dyDescent="0.3">
      <c r="A263" s="6">
        <v>3</v>
      </c>
      <c r="B263" s="6">
        <f t="shared" si="29"/>
        <v>71</v>
      </c>
      <c r="C263" s="6" t="s">
        <v>286</v>
      </c>
      <c r="D263" s="3">
        <v>-1</v>
      </c>
      <c r="E263" s="3">
        <v>503</v>
      </c>
      <c r="F263" s="3">
        <v>47</v>
      </c>
      <c r="G263" s="3">
        <v>322</v>
      </c>
      <c r="H263" s="3">
        <v>650</v>
      </c>
      <c r="I263" s="3">
        <v>32</v>
      </c>
      <c r="J263" s="3">
        <v>-318</v>
      </c>
      <c r="K263" s="3">
        <v>290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156</v>
      </c>
      <c r="V263" s="3">
        <v>0</v>
      </c>
      <c r="W263" s="3">
        <v>0</v>
      </c>
      <c r="X263" s="3">
        <v>0</v>
      </c>
      <c r="Y263" s="3">
        <v>1</v>
      </c>
      <c r="Z263" s="3">
        <v>14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</row>
    <row r="264" spans="1:38" x14ac:dyDescent="0.3">
      <c r="A264" s="1">
        <v>3</v>
      </c>
      <c r="B264" s="1">
        <f t="shared" si="29"/>
        <v>72</v>
      </c>
      <c r="C264" s="1" t="s">
        <v>287</v>
      </c>
      <c r="D264" s="3">
        <f>B263</f>
        <v>71</v>
      </c>
      <c r="E264" s="3">
        <v>30</v>
      </c>
      <c r="F264" s="3">
        <v>30</v>
      </c>
      <c r="G264" s="3">
        <v>78</v>
      </c>
      <c r="H264" s="3">
        <v>637</v>
      </c>
      <c r="I264" s="3">
        <v>33</v>
      </c>
      <c r="J264" s="3">
        <v>-244</v>
      </c>
      <c r="K264" s="3">
        <v>-13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8</v>
      </c>
      <c r="AA264" s="3" t="s">
        <v>306</v>
      </c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</row>
    <row r="265" spans="1:38" x14ac:dyDescent="0.3">
      <c r="A265" s="1">
        <v>3</v>
      </c>
      <c r="B265" s="1">
        <f t="shared" si="29"/>
        <v>73</v>
      </c>
      <c r="C265" s="1" t="s">
        <v>297</v>
      </c>
      <c r="D265" s="3">
        <f>B264</f>
        <v>72</v>
      </c>
      <c r="E265" s="3">
        <v>119</v>
      </c>
      <c r="F265" s="3">
        <v>30</v>
      </c>
      <c r="G265" s="3">
        <v>374</v>
      </c>
      <c r="H265" s="3">
        <v>650</v>
      </c>
      <c r="I265" s="3">
        <v>30</v>
      </c>
      <c r="J265" s="3">
        <v>296</v>
      </c>
      <c r="K265" s="3">
        <v>13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14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</row>
    <row r="266" spans="1:38" x14ac:dyDescent="0.3">
      <c r="A266" s="1">
        <v>3</v>
      </c>
      <c r="B266" s="1">
        <f t="shared" si="29"/>
        <v>74</v>
      </c>
      <c r="C266" s="1" t="s">
        <v>288</v>
      </c>
      <c r="D266" s="3">
        <f>B265</f>
        <v>73</v>
      </c>
      <c r="E266" s="3">
        <v>89</v>
      </c>
      <c r="F266" s="3">
        <v>49</v>
      </c>
      <c r="G266" s="3">
        <v>402</v>
      </c>
      <c r="H266" s="3">
        <v>650</v>
      </c>
      <c r="I266" s="3">
        <v>34</v>
      </c>
      <c r="J266" s="3">
        <v>28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64</v>
      </c>
      <c r="V266" s="3">
        <v>0.3</v>
      </c>
      <c r="W266" s="3">
        <v>0.3</v>
      </c>
      <c r="X266" s="3">
        <v>0.3</v>
      </c>
      <c r="Y266" s="3">
        <v>1</v>
      </c>
      <c r="Z266" s="3">
        <v>14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</row>
    <row r="267" spans="1:38" x14ac:dyDescent="0.3">
      <c r="A267" s="1">
        <v>3</v>
      </c>
      <c r="B267" s="1">
        <f t="shared" si="29"/>
        <v>75</v>
      </c>
      <c r="C267" s="1" t="s">
        <v>289</v>
      </c>
      <c r="D267" s="3">
        <f>D266</f>
        <v>73</v>
      </c>
      <c r="E267" s="3">
        <v>60</v>
      </c>
      <c r="F267" s="3">
        <v>30</v>
      </c>
      <c r="G267" s="3">
        <v>345</v>
      </c>
      <c r="H267" s="3">
        <v>650</v>
      </c>
      <c r="I267" s="3">
        <v>34</v>
      </c>
      <c r="J267" s="3">
        <v>-29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287</v>
      </c>
      <c r="V267" s="3">
        <v>1</v>
      </c>
      <c r="W267" s="3">
        <v>1</v>
      </c>
      <c r="X267" s="3">
        <v>1</v>
      </c>
      <c r="Y267" s="3">
        <v>1</v>
      </c>
      <c r="Z267" s="3">
        <v>14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</row>
    <row r="268" spans="1:38" x14ac:dyDescent="0.3">
      <c r="A268" s="1">
        <v>3</v>
      </c>
      <c r="B268" s="1">
        <f t="shared" si="29"/>
        <v>76</v>
      </c>
      <c r="C268" s="1" t="s">
        <v>290</v>
      </c>
      <c r="D268" s="3">
        <f>B266</f>
        <v>74</v>
      </c>
      <c r="E268" s="3">
        <v>30</v>
      </c>
      <c r="F268" s="3">
        <v>30</v>
      </c>
      <c r="G268" s="3">
        <v>402</v>
      </c>
      <c r="H268" s="3">
        <v>650</v>
      </c>
      <c r="I268" s="3">
        <v>34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-1</v>
      </c>
      <c r="V268" s="3">
        <v>1</v>
      </c>
      <c r="W268" s="3">
        <v>1</v>
      </c>
      <c r="X268" s="3">
        <v>1</v>
      </c>
      <c r="Y268" s="3">
        <v>1</v>
      </c>
      <c r="Z268" s="3">
        <v>8</v>
      </c>
      <c r="AA268" s="3" t="s">
        <v>307</v>
      </c>
      <c r="AB268" s="3">
        <v>1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</row>
    <row r="269" spans="1:38" x14ac:dyDescent="0.3">
      <c r="A269" s="1">
        <v>3</v>
      </c>
      <c r="B269" s="1">
        <f t="shared" si="29"/>
        <v>77</v>
      </c>
      <c r="C269" s="1" t="s">
        <v>298</v>
      </c>
      <c r="D269" s="3">
        <f>B264</f>
        <v>72</v>
      </c>
      <c r="E269" s="3">
        <v>119</v>
      </c>
      <c r="F269" s="3">
        <v>30</v>
      </c>
      <c r="G269" s="3">
        <v>504</v>
      </c>
      <c r="H269" s="3">
        <v>650</v>
      </c>
      <c r="I269" s="3">
        <v>31</v>
      </c>
      <c r="J269" s="3">
        <v>426</v>
      </c>
      <c r="K269" s="3">
        <v>13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14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</row>
    <row r="270" spans="1:38" x14ac:dyDescent="0.3">
      <c r="A270" s="1">
        <v>3</v>
      </c>
      <c r="B270" s="1">
        <f t="shared" si="29"/>
        <v>78</v>
      </c>
      <c r="C270" s="1" t="s">
        <v>291</v>
      </c>
      <c r="D270" s="3">
        <f>B269</f>
        <v>77</v>
      </c>
      <c r="E270" s="3">
        <v>89</v>
      </c>
      <c r="F270" s="3">
        <v>49</v>
      </c>
      <c r="G270" s="3">
        <v>532</v>
      </c>
      <c r="H270" s="3">
        <v>650</v>
      </c>
      <c r="I270" s="3">
        <v>35</v>
      </c>
      <c r="J270" s="3">
        <v>28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64</v>
      </c>
      <c r="V270" s="3">
        <v>0.3</v>
      </c>
      <c r="W270" s="3">
        <v>0.3</v>
      </c>
      <c r="X270" s="3">
        <v>0.3</v>
      </c>
      <c r="Y270" s="3">
        <v>1</v>
      </c>
      <c r="Z270" s="3">
        <v>14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</row>
    <row r="271" spans="1:38" x14ac:dyDescent="0.3">
      <c r="A271" s="1">
        <v>3</v>
      </c>
      <c r="B271" s="1">
        <f t="shared" si="29"/>
        <v>79</v>
      </c>
      <c r="C271" s="1" t="s">
        <v>292</v>
      </c>
      <c r="D271" s="3">
        <f>D270</f>
        <v>77</v>
      </c>
      <c r="E271" s="3">
        <v>30</v>
      </c>
      <c r="F271" s="3">
        <v>30</v>
      </c>
      <c r="G271" s="3">
        <v>475</v>
      </c>
      <c r="H271" s="3">
        <v>650</v>
      </c>
      <c r="I271" s="3">
        <v>35</v>
      </c>
      <c r="J271" s="3">
        <v>-29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277</v>
      </c>
      <c r="V271" s="3">
        <v>1</v>
      </c>
      <c r="W271" s="3">
        <v>1</v>
      </c>
      <c r="X271" s="3">
        <v>1</v>
      </c>
      <c r="Y271" s="3">
        <v>1</v>
      </c>
      <c r="Z271" s="3">
        <v>14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</row>
    <row r="272" spans="1:38" x14ac:dyDescent="0.3">
      <c r="A272" s="1">
        <v>3</v>
      </c>
      <c r="B272" s="1">
        <f t="shared" si="29"/>
        <v>80</v>
      </c>
      <c r="C272" s="1" t="s">
        <v>293</v>
      </c>
      <c r="D272" s="3">
        <f>B270</f>
        <v>78</v>
      </c>
      <c r="E272" s="3">
        <v>30</v>
      </c>
      <c r="F272" s="3">
        <v>30</v>
      </c>
      <c r="G272" s="3">
        <v>532</v>
      </c>
      <c r="H272" s="3">
        <v>638</v>
      </c>
      <c r="I272" s="3">
        <v>35</v>
      </c>
      <c r="J272" s="3">
        <v>0</v>
      </c>
      <c r="K272" s="3">
        <v>-12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8</v>
      </c>
      <c r="AA272" s="3" t="s">
        <v>309</v>
      </c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</row>
    <row r="273" spans="1:38" x14ac:dyDescent="0.3">
      <c r="A273" s="6">
        <v>3</v>
      </c>
      <c r="B273" s="6">
        <f t="shared" si="29"/>
        <v>81</v>
      </c>
      <c r="C273" s="6" t="s">
        <v>294</v>
      </c>
      <c r="D273" s="3">
        <f>B195</f>
        <v>3</v>
      </c>
      <c r="E273" s="3">
        <v>90</v>
      </c>
      <c r="F273" s="3">
        <v>90</v>
      </c>
      <c r="G273" s="3">
        <v>105</v>
      </c>
      <c r="H273" s="3">
        <v>143</v>
      </c>
      <c r="I273" s="3">
        <v>36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394</v>
      </c>
      <c r="V273" s="3">
        <v>1</v>
      </c>
      <c r="W273" s="3">
        <v>1</v>
      </c>
      <c r="X273" s="3">
        <v>1</v>
      </c>
      <c r="Y273" s="3">
        <v>1</v>
      </c>
      <c r="Z273" s="3">
        <v>14</v>
      </c>
      <c r="AA273" s="3" t="s">
        <v>308</v>
      </c>
      <c r="AB273" s="3">
        <v>1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</row>
    <row r="274" spans="1:38" s="11" customFormat="1" x14ac:dyDescent="0.3">
      <c r="A274" s="7">
        <v>4</v>
      </c>
      <c r="B274" s="7">
        <v>0</v>
      </c>
      <c r="C274" s="7" t="s">
        <v>474</v>
      </c>
      <c r="D274" s="7">
        <v>-1</v>
      </c>
      <c r="E274" s="7">
        <v>1280</v>
      </c>
      <c r="F274" s="7">
        <v>720</v>
      </c>
      <c r="G274" s="7">
        <v>640</v>
      </c>
      <c r="H274" s="7">
        <v>360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69</v>
      </c>
      <c r="V274" s="7">
        <v>0.1</v>
      </c>
      <c r="W274" s="7">
        <v>0.1</v>
      </c>
      <c r="X274" s="7">
        <v>0.1</v>
      </c>
      <c r="Y274" s="7">
        <v>1</v>
      </c>
      <c r="Z274" s="7">
        <v>14</v>
      </c>
      <c r="AA274" s="7"/>
      <c r="AB274" s="7">
        <v>0</v>
      </c>
      <c r="AC274" s="7">
        <v>1</v>
      </c>
      <c r="AD274" s="7">
        <v>1</v>
      </c>
      <c r="AE274" s="7">
        <v>1</v>
      </c>
      <c r="AF274" s="7">
        <v>1</v>
      </c>
      <c r="AG274" s="7">
        <v>0</v>
      </c>
      <c r="AH274" s="7">
        <v>0</v>
      </c>
      <c r="AI274" s="7">
        <v>0</v>
      </c>
      <c r="AJ274" s="7">
        <v>1</v>
      </c>
      <c r="AK274" s="7">
        <v>0.3</v>
      </c>
      <c r="AL274" s="7">
        <v>0</v>
      </c>
    </row>
    <row r="275" spans="1:38" x14ac:dyDescent="0.3">
      <c r="A275" s="6">
        <v>4</v>
      </c>
      <c r="B275" s="6">
        <f>B274+1</f>
        <v>1</v>
      </c>
      <c r="C275" s="6" t="s">
        <v>475</v>
      </c>
      <c r="D275" s="3">
        <f>B274</f>
        <v>0</v>
      </c>
      <c r="E275" s="3">
        <v>30</v>
      </c>
      <c r="F275" s="3">
        <v>30</v>
      </c>
      <c r="G275" s="3">
        <v>640</v>
      </c>
      <c r="H275" s="3">
        <v>58</v>
      </c>
      <c r="I275" s="3">
        <v>1</v>
      </c>
      <c r="J275" s="3">
        <v>0</v>
      </c>
      <c r="K275" s="3">
        <v>-302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66</v>
      </c>
      <c r="V275" s="3">
        <v>1</v>
      </c>
      <c r="W275" s="3">
        <v>1</v>
      </c>
      <c r="X275" s="3">
        <v>1</v>
      </c>
      <c r="Y275" s="3">
        <v>1</v>
      </c>
      <c r="Z275" s="3">
        <v>14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0</v>
      </c>
    </row>
    <row r="276" spans="1:38" x14ac:dyDescent="0.3">
      <c r="A276" s="1">
        <v>4</v>
      </c>
      <c r="B276" s="1">
        <f t="shared" ref="B276:B369" si="30">B275+1</f>
        <v>2</v>
      </c>
      <c r="C276" s="1" t="s">
        <v>477</v>
      </c>
      <c r="D276" s="3">
        <f>B275</f>
        <v>1</v>
      </c>
      <c r="E276" s="3">
        <v>1473</v>
      </c>
      <c r="F276" s="3">
        <v>1</v>
      </c>
      <c r="G276" s="3">
        <v>662</v>
      </c>
      <c r="H276" s="3">
        <v>82</v>
      </c>
      <c r="I276" s="3">
        <v>1</v>
      </c>
      <c r="J276" s="3">
        <v>22</v>
      </c>
      <c r="K276" s="3">
        <v>24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370</v>
      </c>
      <c r="V276" s="3">
        <v>0.8</v>
      </c>
      <c r="W276" s="3">
        <v>0.8</v>
      </c>
      <c r="X276" s="3">
        <v>0.8</v>
      </c>
      <c r="Y276" s="3">
        <v>0.5</v>
      </c>
      <c r="Z276" s="3">
        <v>14</v>
      </c>
      <c r="AA276" s="3" t="s">
        <v>5</v>
      </c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</row>
    <row r="277" spans="1:38" x14ac:dyDescent="0.3">
      <c r="A277" s="1">
        <v>4</v>
      </c>
      <c r="B277" s="1">
        <f t="shared" si="30"/>
        <v>3</v>
      </c>
      <c r="C277" s="1" t="s">
        <v>478</v>
      </c>
      <c r="D277" s="3">
        <f>B276</f>
        <v>2</v>
      </c>
      <c r="E277" s="3">
        <v>88</v>
      </c>
      <c r="F277" s="3">
        <v>2</v>
      </c>
      <c r="G277" s="3">
        <v>753</v>
      </c>
      <c r="H277" s="3">
        <v>82</v>
      </c>
      <c r="I277" s="3">
        <v>4</v>
      </c>
      <c r="J277" s="3">
        <v>91</v>
      </c>
      <c r="K277" s="3">
        <v>0</v>
      </c>
      <c r="L277" s="3">
        <v>1</v>
      </c>
      <c r="M277" s="3">
        <v>-527</v>
      </c>
      <c r="N277" s="3">
        <v>0</v>
      </c>
      <c r="O277" s="3">
        <v>91</v>
      </c>
      <c r="P277" s="3">
        <v>0</v>
      </c>
      <c r="Q277" s="3">
        <v>618</v>
      </c>
      <c r="R277" s="3">
        <v>0</v>
      </c>
      <c r="S277" s="3">
        <v>1</v>
      </c>
      <c r="T277" s="3">
        <v>0</v>
      </c>
      <c r="U277" s="4">
        <v>371</v>
      </c>
      <c r="V277" s="3">
        <v>0.8</v>
      </c>
      <c r="W277" s="3">
        <v>0.2</v>
      </c>
      <c r="X277" s="3">
        <v>0.2</v>
      </c>
      <c r="Y277" s="3">
        <v>1</v>
      </c>
      <c r="Z277" s="3">
        <v>14</v>
      </c>
      <c r="AA277" s="3"/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0</v>
      </c>
    </row>
    <row r="278" spans="1:38" x14ac:dyDescent="0.3">
      <c r="A278" s="6">
        <v>4</v>
      </c>
      <c r="B278" s="6">
        <f t="shared" si="30"/>
        <v>4</v>
      </c>
      <c r="C278" s="6" t="s">
        <v>476</v>
      </c>
      <c r="D278" s="3">
        <f>B275</f>
        <v>1</v>
      </c>
      <c r="E278" s="3">
        <v>28</v>
      </c>
      <c r="F278" s="3">
        <v>28</v>
      </c>
      <c r="G278" s="3">
        <v>78</v>
      </c>
      <c r="H278" s="3">
        <v>50</v>
      </c>
      <c r="I278" s="3">
        <v>1</v>
      </c>
      <c r="J278" s="3">
        <v>-562</v>
      </c>
      <c r="K278" s="3">
        <v>-8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276</v>
      </c>
      <c r="V278" s="3">
        <v>1</v>
      </c>
      <c r="W278" s="3">
        <v>1</v>
      </c>
      <c r="X278" s="3">
        <v>1</v>
      </c>
      <c r="Y278" s="3">
        <v>1</v>
      </c>
      <c r="Z278" s="3">
        <v>14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</row>
    <row r="279" spans="1:38" x14ac:dyDescent="0.3">
      <c r="A279" s="1">
        <v>4</v>
      </c>
      <c r="B279" s="1">
        <f t="shared" si="30"/>
        <v>5</v>
      </c>
      <c r="C279" s="1" t="s">
        <v>479</v>
      </c>
      <c r="D279" s="3">
        <f>B278</f>
        <v>4</v>
      </c>
      <c r="E279" s="3">
        <v>60</v>
      </c>
      <c r="F279" s="3">
        <v>45</v>
      </c>
      <c r="G279" s="3">
        <v>133</v>
      </c>
      <c r="H279" s="3">
        <v>57</v>
      </c>
      <c r="I279" s="3">
        <v>2</v>
      </c>
      <c r="J279" s="3">
        <v>55</v>
      </c>
      <c r="K279" s="3">
        <v>7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14</v>
      </c>
      <c r="AA279" s="3"/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0</v>
      </c>
    </row>
    <row r="280" spans="1:38" x14ac:dyDescent="0.3">
      <c r="A280" s="1">
        <v>4</v>
      </c>
      <c r="B280" s="1">
        <f t="shared" si="30"/>
        <v>6</v>
      </c>
      <c r="C280" s="1" t="s">
        <v>480</v>
      </c>
      <c r="D280" s="3">
        <f>B279</f>
        <v>5</v>
      </c>
      <c r="E280" s="3">
        <v>60</v>
      </c>
      <c r="F280" s="3">
        <v>45</v>
      </c>
      <c r="G280" s="3">
        <v>195</v>
      </c>
      <c r="H280" s="3">
        <v>57</v>
      </c>
      <c r="I280" s="3">
        <v>2</v>
      </c>
      <c r="J280" s="3">
        <v>62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-1</v>
      </c>
      <c r="V280" s="3">
        <v>1</v>
      </c>
      <c r="W280" s="3">
        <v>1</v>
      </c>
      <c r="X280" s="3">
        <v>1</v>
      </c>
      <c r="Y280" s="3">
        <v>1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</row>
    <row r="281" spans="1:38" x14ac:dyDescent="0.3">
      <c r="A281" s="1">
        <v>4</v>
      </c>
      <c r="B281" s="1">
        <f t="shared" si="30"/>
        <v>7</v>
      </c>
      <c r="C281" s="1" t="s">
        <v>481</v>
      </c>
      <c r="D281" s="3">
        <f t="shared" ref="D281:D289" si="31">B280</f>
        <v>6</v>
      </c>
      <c r="E281" s="3">
        <v>60</v>
      </c>
      <c r="F281" s="3">
        <v>45</v>
      </c>
      <c r="G281" s="3">
        <v>257</v>
      </c>
      <c r="H281" s="3">
        <v>57</v>
      </c>
      <c r="I281" s="3">
        <v>2</v>
      </c>
      <c r="J281" s="3">
        <v>62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0</v>
      </c>
    </row>
    <row r="282" spans="1:38" x14ac:dyDescent="0.3">
      <c r="A282" s="1">
        <v>4</v>
      </c>
      <c r="B282" s="1">
        <f t="shared" si="30"/>
        <v>8</v>
      </c>
      <c r="C282" s="1" t="s">
        <v>482</v>
      </c>
      <c r="D282" s="3">
        <f t="shared" si="31"/>
        <v>7</v>
      </c>
      <c r="E282" s="3">
        <v>60</v>
      </c>
      <c r="F282" s="3">
        <v>45</v>
      </c>
      <c r="G282" s="3">
        <v>319</v>
      </c>
      <c r="H282" s="3">
        <v>57</v>
      </c>
      <c r="I282" s="3">
        <v>2</v>
      </c>
      <c r="J282" s="3">
        <v>62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-1</v>
      </c>
      <c r="V282" s="3">
        <v>1</v>
      </c>
      <c r="W282" s="3">
        <v>1</v>
      </c>
      <c r="X282" s="3">
        <v>1</v>
      </c>
      <c r="Y282" s="3">
        <v>1</v>
      </c>
      <c r="Z282" s="3">
        <v>14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</row>
    <row r="283" spans="1:38" x14ac:dyDescent="0.3">
      <c r="A283" s="1">
        <v>4</v>
      </c>
      <c r="B283" s="1">
        <f t="shared" si="30"/>
        <v>9</v>
      </c>
      <c r="C283" s="1" t="s">
        <v>483</v>
      </c>
      <c r="D283" s="3">
        <f t="shared" si="31"/>
        <v>8</v>
      </c>
      <c r="E283" s="3">
        <v>60</v>
      </c>
      <c r="F283" s="3">
        <v>45</v>
      </c>
      <c r="G283" s="3">
        <v>381</v>
      </c>
      <c r="H283" s="3">
        <v>57</v>
      </c>
      <c r="I283" s="3">
        <v>2</v>
      </c>
      <c r="J283" s="3">
        <v>62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14</v>
      </c>
      <c r="AA283" s="3"/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0</v>
      </c>
    </row>
    <row r="284" spans="1:38" x14ac:dyDescent="0.3">
      <c r="A284" s="1">
        <v>4</v>
      </c>
      <c r="B284" s="1">
        <f t="shared" si="30"/>
        <v>10</v>
      </c>
      <c r="C284" s="1" t="s">
        <v>484</v>
      </c>
      <c r="D284" s="3">
        <f t="shared" si="31"/>
        <v>9</v>
      </c>
      <c r="E284" s="3">
        <v>60</v>
      </c>
      <c r="F284" s="3">
        <v>45</v>
      </c>
      <c r="G284" s="3">
        <v>443</v>
      </c>
      <c r="H284" s="3">
        <v>57</v>
      </c>
      <c r="I284" s="3">
        <v>2</v>
      </c>
      <c r="J284" s="3">
        <v>62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-1</v>
      </c>
      <c r="V284" s="3">
        <v>1</v>
      </c>
      <c r="W284" s="3">
        <v>1</v>
      </c>
      <c r="X284" s="3">
        <v>1</v>
      </c>
      <c r="Y284" s="3">
        <v>1</v>
      </c>
      <c r="Z284" s="3">
        <v>14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</row>
    <row r="285" spans="1:38" x14ac:dyDescent="0.3">
      <c r="A285" s="1">
        <v>4</v>
      </c>
      <c r="B285" s="1">
        <f t="shared" si="30"/>
        <v>11</v>
      </c>
      <c r="C285" s="1" t="s">
        <v>485</v>
      </c>
      <c r="D285" s="3">
        <f t="shared" si="31"/>
        <v>10</v>
      </c>
      <c r="E285" s="3">
        <v>60</v>
      </c>
      <c r="F285" s="3">
        <v>45</v>
      </c>
      <c r="G285" s="3">
        <v>505</v>
      </c>
      <c r="H285" s="3">
        <v>57</v>
      </c>
      <c r="I285" s="3">
        <v>2</v>
      </c>
      <c r="J285" s="3">
        <v>62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14</v>
      </c>
      <c r="AA285" s="3"/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0</v>
      </c>
    </row>
    <row r="286" spans="1:38" x14ac:dyDescent="0.3">
      <c r="A286" s="1">
        <v>4</v>
      </c>
      <c r="B286" s="1">
        <f t="shared" si="30"/>
        <v>12</v>
      </c>
      <c r="C286" s="1" t="s">
        <v>486</v>
      </c>
      <c r="D286" s="3">
        <f t="shared" si="31"/>
        <v>11</v>
      </c>
      <c r="E286" s="3">
        <v>60</v>
      </c>
      <c r="F286" s="3">
        <v>45</v>
      </c>
      <c r="G286" s="3">
        <v>567</v>
      </c>
      <c r="H286" s="3">
        <v>57</v>
      </c>
      <c r="I286" s="3">
        <v>2</v>
      </c>
      <c r="J286" s="3">
        <v>62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-1</v>
      </c>
      <c r="V286" s="3">
        <v>1</v>
      </c>
      <c r="W286" s="3">
        <v>1</v>
      </c>
      <c r="X286" s="3">
        <v>1</v>
      </c>
      <c r="Y286" s="3">
        <v>1</v>
      </c>
      <c r="Z286" s="3">
        <v>14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</row>
    <row r="287" spans="1:38" x14ac:dyDescent="0.3">
      <c r="A287" s="1">
        <v>4</v>
      </c>
      <c r="B287" s="1">
        <f t="shared" si="30"/>
        <v>13</v>
      </c>
      <c r="C287" s="1" t="s">
        <v>487</v>
      </c>
      <c r="D287" s="3">
        <f t="shared" si="31"/>
        <v>12</v>
      </c>
      <c r="E287" s="3">
        <v>60</v>
      </c>
      <c r="F287" s="3">
        <v>45</v>
      </c>
      <c r="G287" s="3">
        <v>629</v>
      </c>
      <c r="H287" s="3">
        <v>57</v>
      </c>
      <c r="I287" s="3">
        <v>2</v>
      </c>
      <c r="J287" s="3">
        <v>62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14</v>
      </c>
      <c r="AA287" s="3"/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0</v>
      </c>
    </row>
    <row r="288" spans="1:38" x14ac:dyDescent="0.3">
      <c r="A288" s="1">
        <v>4</v>
      </c>
      <c r="B288" s="1">
        <f t="shared" si="30"/>
        <v>14</v>
      </c>
      <c r="C288" s="1" t="s">
        <v>488</v>
      </c>
      <c r="D288" s="3">
        <f t="shared" si="31"/>
        <v>13</v>
      </c>
      <c r="E288" s="3">
        <v>60</v>
      </c>
      <c r="F288" s="3">
        <v>45</v>
      </c>
      <c r="G288" s="3">
        <v>691</v>
      </c>
      <c r="H288" s="3">
        <v>57</v>
      </c>
      <c r="I288" s="3">
        <v>2</v>
      </c>
      <c r="J288" s="3">
        <v>62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-1</v>
      </c>
      <c r="V288" s="3">
        <v>1</v>
      </c>
      <c r="W288" s="3">
        <v>1</v>
      </c>
      <c r="X288" s="3">
        <v>1</v>
      </c>
      <c r="Y288" s="3">
        <v>1</v>
      </c>
      <c r="Z288" s="3">
        <v>14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</row>
    <row r="289" spans="1:38" x14ac:dyDescent="0.3">
      <c r="A289" s="1">
        <v>4</v>
      </c>
      <c r="B289" s="1">
        <f t="shared" si="30"/>
        <v>15</v>
      </c>
      <c r="C289" s="1" t="s">
        <v>489</v>
      </c>
      <c r="D289" s="3">
        <f t="shared" si="31"/>
        <v>14</v>
      </c>
      <c r="E289" s="3">
        <v>60</v>
      </c>
      <c r="F289" s="3">
        <v>45</v>
      </c>
      <c r="G289" s="3">
        <v>753</v>
      </c>
      <c r="H289" s="3">
        <v>57</v>
      </c>
      <c r="I289" s="3">
        <v>2</v>
      </c>
      <c r="J289" s="3">
        <v>62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14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0</v>
      </c>
    </row>
    <row r="290" spans="1:38" x14ac:dyDescent="0.3">
      <c r="A290" s="1">
        <v>4</v>
      </c>
      <c r="B290" s="1">
        <f t="shared" si="30"/>
        <v>16</v>
      </c>
      <c r="C290" s="1" t="s">
        <v>579</v>
      </c>
      <c r="D290" s="3">
        <f>B279</f>
        <v>5</v>
      </c>
      <c r="E290" s="3">
        <v>30</v>
      </c>
      <c r="F290" s="3">
        <v>30</v>
      </c>
      <c r="G290" s="3">
        <v>133</v>
      </c>
      <c r="H290" s="3">
        <v>50</v>
      </c>
      <c r="I290" s="3">
        <v>3</v>
      </c>
      <c r="J290" s="3">
        <v>0</v>
      </c>
      <c r="K290" s="3">
        <v>-7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85</v>
      </c>
      <c r="V290" s="3">
        <v>1</v>
      </c>
      <c r="W290" s="3">
        <v>1</v>
      </c>
      <c r="X290" s="3">
        <v>1</v>
      </c>
      <c r="Y290" s="3">
        <v>1</v>
      </c>
      <c r="Z290" s="3">
        <v>14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</row>
    <row r="291" spans="1:38" x14ac:dyDescent="0.3">
      <c r="A291" s="1">
        <v>4</v>
      </c>
      <c r="B291" s="1">
        <f t="shared" si="30"/>
        <v>17</v>
      </c>
      <c r="C291" s="1" t="s">
        <v>580</v>
      </c>
      <c r="D291" s="3">
        <f>B290</f>
        <v>16</v>
      </c>
      <c r="E291" s="3">
        <v>30</v>
      </c>
      <c r="F291" s="3">
        <v>30</v>
      </c>
      <c r="G291" s="3">
        <v>195</v>
      </c>
      <c r="H291" s="3">
        <v>50</v>
      </c>
      <c r="I291" s="3">
        <v>3</v>
      </c>
      <c r="J291" s="3">
        <v>62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390</v>
      </c>
      <c r="V291" s="3">
        <v>1</v>
      </c>
      <c r="W291" s="3">
        <v>1</v>
      </c>
      <c r="X291" s="3">
        <v>1</v>
      </c>
      <c r="Y291" s="3">
        <v>1</v>
      </c>
      <c r="Z291" s="3">
        <v>14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</row>
    <row r="292" spans="1:38" x14ac:dyDescent="0.3">
      <c r="A292" s="1">
        <v>4</v>
      </c>
      <c r="B292" s="1">
        <f t="shared" si="30"/>
        <v>18</v>
      </c>
      <c r="C292" s="1" t="s">
        <v>581</v>
      </c>
      <c r="D292" s="3">
        <f t="shared" ref="D292:D300" si="32">B291</f>
        <v>17</v>
      </c>
      <c r="E292" s="3">
        <v>30</v>
      </c>
      <c r="F292" s="3">
        <v>30</v>
      </c>
      <c r="G292" s="3">
        <v>257</v>
      </c>
      <c r="H292" s="3">
        <v>50</v>
      </c>
      <c r="I292" s="3">
        <v>3</v>
      </c>
      <c r="J292" s="3">
        <v>62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471</v>
      </c>
      <c r="V292" s="3">
        <v>1</v>
      </c>
      <c r="W292" s="3">
        <v>1</v>
      </c>
      <c r="X292" s="3">
        <v>1</v>
      </c>
      <c r="Y292" s="3">
        <v>1</v>
      </c>
      <c r="Z292" s="3">
        <v>14</v>
      </c>
      <c r="AA292" s="3"/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</row>
    <row r="293" spans="1:38" x14ac:dyDescent="0.3">
      <c r="A293" s="1">
        <v>4</v>
      </c>
      <c r="B293" s="1">
        <f t="shared" si="30"/>
        <v>19</v>
      </c>
      <c r="C293" s="1" t="s">
        <v>582</v>
      </c>
      <c r="D293" s="3">
        <f t="shared" si="32"/>
        <v>18</v>
      </c>
      <c r="E293" s="3">
        <v>30</v>
      </c>
      <c r="F293" s="3">
        <v>30</v>
      </c>
      <c r="G293" s="3">
        <v>319</v>
      </c>
      <c r="H293" s="3">
        <v>50</v>
      </c>
      <c r="I293" s="3">
        <v>3</v>
      </c>
      <c r="J293" s="3">
        <v>62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12</v>
      </c>
      <c r="V293" s="3">
        <v>1</v>
      </c>
      <c r="W293" s="3">
        <v>1</v>
      </c>
      <c r="X293" s="3">
        <v>1</v>
      </c>
      <c r="Y293" s="3">
        <v>1</v>
      </c>
      <c r="Z293" s="3">
        <v>14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</row>
    <row r="294" spans="1:38" x14ac:dyDescent="0.3">
      <c r="A294" s="1">
        <v>4</v>
      </c>
      <c r="B294" s="1">
        <f t="shared" si="30"/>
        <v>20</v>
      </c>
      <c r="C294" s="1" t="s">
        <v>583</v>
      </c>
      <c r="D294" s="3">
        <f t="shared" si="32"/>
        <v>19</v>
      </c>
      <c r="E294" s="3">
        <v>30</v>
      </c>
      <c r="F294" s="3">
        <v>30</v>
      </c>
      <c r="G294" s="3">
        <v>381</v>
      </c>
      <c r="H294" s="3">
        <v>50</v>
      </c>
      <c r="I294" s="3">
        <v>3</v>
      </c>
      <c r="J294" s="3">
        <v>62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13</v>
      </c>
      <c r="V294" s="3">
        <v>1</v>
      </c>
      <c r="W294" s="3">
        <v>1</v>
      </c>
      <c r="X294" s="3">
        <v>1</v>
      </c>
      <c r="Y294" s="3">
        <v>1</v>
      </c>
      <c r="Z294" s="3">
        <v>14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</row>
    <row r="295" spans="1:38" x14ac:dyDescent="0.3">
      <c r="A295" s="1">
        <v>4</v>
      </c>
      <c r="B295" s="1">
        <f t="shared" si="30"/>
        <v>21</v>
      </c>
      <c r="C295" s="1" t="s">
        <v>584</v>
      </c>
      <c r="D295" s="3">
        <f t="shared" si="32"/>
        <v>20</v>
      </c>
      <c r="E295" s="3">
        <v>30</v>
      </c>
      <c r="F295" s="3">
        <v>30</v>
      </c>
      <c r="G295" s="3">
        <v>443</v>
      </c>
      <c r="H295" s="3">
        <v>50</v>
      </c>
      <c r="I295" s="3">
        <v>3</v>
      </c>
      <c r="J295" s="3">
        <v>62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466</v>
      </c>
      <c r="V295" s="3">
        <v>1</v>
      </c>
      <c r="W295" s="3">
        <v>1</v>
      </c>
      <c r="X295" s="3">
        <v>1</v>
      </c>
      <c r="Y295" s="3">
        <v>1</v>
      </c>
      <c r="Z295" s="3">
        <v>14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</row>
    <row r="296" spans="1:38" x14ac:dyDescent="0.3">
      <c r="A296" s="1">
        <v>4</v>
      </c>
      <c r="B296" s="1">
        <f t="shared" si="30"/>
        <v>22</v>
      </c>
      <c r="C296" s="1" t="s">
        <v>585</v>
      </c>
      <c r="D296" s="3">
        <f t="shared" si="32"/>
        <v>21</v>
      </c>
      <c r="E296" s="3">
        <v>30</v>
      </c>
      <c r="F296" s="3">
        <v>30</v>
      </c>
      <c r="G296" s="3">
        <v>505</v>
      </c>
      <c r="H296" s="3">
        <v>50</v>
      </c>
      <c r="I296" s="3">
        <v>3</v>
      </c>
      <c r="J296" s="3">
        <v>62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399</v>
      </c>
      <c r="V296" s="3">
        <v>1</v>
      </c>
      <c r="W296" s="3">
        <v>1</v>
      </c>
      <c r="X296" s="3">
        <v>1</v>
      </c>
      <c r="Y296" s="3">
        <v>1</v>
      </c>
      <c r="Z296" s="3">
        <v>14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</row>
    <row r="297" spans="1:38" x14ac:dyDescent="0.3">
      <c r="A297" s="1">
        <v>4</v>
      </c>
      <c r="B297" s="1">
        <f t="shared" si="30"/>
        <v>23</v>
      </c>
      <c r="C297" s="1" t="s">
        <v>586</v>
      </c>
      <c r="D297" s="3">
        <f t="shared" si="32"/>
        <v>22</v>
      </c>
      <c r="E297" s="3">
        <v>30</v>
      </c>
      <c r="F297" s="3">
        <v>30</v>
      </c>
      <c r="G297" s="3">
        <v>567</v>
      </c>
      <c r="H297" s="3">
        <v>50</v>
      </c>
      <c r="I297" s="3">
        <v>3</v>
      </c>
      <c r="J297" s="3">
        <v>62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15</v>
      </c>
      <c r="V297" s="3">
        <v>1</v>
      </c>
      <c r="W297" s="3">
        <v>1</v>
      </c>
      <c r="X297" s="3">
        <v>1</v>
      </c>
      <c r="Y297" s="3">
        <v>1</v>
      </c>
      <c r="Z297" s="3">
        <v>14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</row>
    <row r="298" spans="1:38" x14ac:dyDescent="0.3">
      <c r="A298" s="1">
        <v>4</v>
      </c>
      <c r="B298" s="1">
        <f t="shared" si="30"/>
        <v>24</v>
      </c>
      <c r="C298" s="1" t="s">
        <v>587</v>
      </c>
      <c r="D298" s="3">
        <f t="shared" si="32"/>
        <v>23</v>
      </c>
      <c r="E298" s="3">
        <v>30</v>
      </c>
      <c r="F298" s="3">
        <v>30</v>
      </c>
      <c r="G298" s="3">
        <v>629</v>
      </c>
      <c r="H298" s="3">
        <v>50</v>
      </c>
      <c r="I298" s="3">
        <v>3</v>
      </c>
      <c r="J298" s="3">
        <v>62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86</v>
      </c>
      <c r="V298" s="3">
        <v>1</v>
      </c>
      <c r="W298" s="3">
        <v>1</v>
      </c>
      <c r="X298" s="3">
        <v>1</v>
      </c>
      <c r="Y298" s="3">
        <v>1</v>
      </c>
      <c r="Z298" s="3">
        <v>14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</row>
    <row r="299" spans="1:38" x14ac:dyDescent="0.3">
      <c r="A299" s="1">
        <v>4</v>
      </c>
      <c r="B299" s="1">
        <f t="shared" si="30"/>
        <v>25</v>
      </c>
      <c r="C299" s="1" t="s">
        <v>588</v>
      </c>
      <c r="D299" s="3">
        <f t="shared" si="32"/>
        <v>24</v>
      </c>
      <c r="E299" s="3">
        <v>30</v>
      </c>
      <c r="F299" s="3">
        <v>30</v>
      </c>
      <c r="G299" s="3">
        <v>691</v>
      </c>
      <c r="H299" s="3">
        <v>50</v>
      </c>
      <c r="I299" s="3">
        <v>3</v>
      </c>
      <c r="J299" s="3">
        <v>62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163</v>
      </c>
      <c r="V299" s="3">
        <v>1</v>
      </c>
      <c r="W299" s="3">
        <v>1</v>
      </c>
      <c r="X299" s="3">
        <v>1</v>
      </c>
      <c r="Y299" s="3">
        <v>1</v>
      </c>
      <c r="Z299" s="3">
        <v>14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</row>
    <row r="300" spans="1:38" x14ac:dyDescent="0.3">
      <c r="A300" s="1">
        <v>4</v>
      </c>
      <c r="B300" s="1">
        <f t="shared" si="30"/>
        <v>26</v>
      </c>
      <c r="C300" s="1" t="s">
        <v>589</v>
      </c>
      <c r="D300" s="3">
        <f t="shared" si="32"/>
        <v>25</v>
      </c>
      <c r="E300" s="3">
        <v>30</v>
      </c>
      <c r="F300" s="3">
        <v>30</v>
      </c>
      <c r="G300" s="3">
        <v>753</v>
      </c>
      <c r="H300" s="3">
        <v>50</v>
      </c>
      <c r="I300" s="3">
        <v>3</v>
      </c>
      <c r="J300" s="3">
        <v>62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82</v>
      </c>
      <c r="V300" s="3">
        <v>1</v>
      </c>
      <c r="W300" s="3">
        <v>1</v>
      </c>
      <c r="X300" s="3">
        <v>1</v>
      </c>
      <c r="Y300" s="3">
        <v>1</v>
      </c>
      <c r="Z300" s="3">
        <v>14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</row>
    <row r="301" spans="1:38" x14ac:dyDescent="0.3">
      <c r="A301" s="1">
        <v>4</v>
      </c>
      <c r="B301" s="1">
        <f t="shared" si="30"/>
        <v>27</v>
      </c>
      <c r="C301" s="1" t="s">
        <v>490</v>
      </c>
      <c r="D301" s="3">
        <f>B279</f>
        <v>5</v>
      </c>
      <c r="E301" s="3">
        <v>30</v>
      </c>
      <c r="F301" s="3">
        <v>30</v>
      </c>
      <c r="G301" s="3">
        <v>133</v>
      </c>
      <c r="H301" s="3">
        <v>73</v>
      </c>
      <c r="I301" s="3">
        <v>3</v>
      </c>
      <c r="J301" s="3">
        <v>0</v>
      </c>
      <c r="K301" s="3">
        <v>16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7</v>
      </c>
      <c r="AA301" s="3" t="s">
        <v>465</v>
      </c>
      <c r="AB301" s="3">
        <v>1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</row>
    <row r="302" spans="1:38" x14ac:dyDescent="0.3">
      <c r="A302" s="1">
        <v>4</v>
      </c>
      <c r="B302" s="1">
        <f t="shared" ref="B302:B321" si="33">B301+1</f>
        <v>28</v>
      </c>
      <c r="C302" s="1" t="s">
        <v>491</v>
      </c>
      <c r="D302" s="3">
        <f t="shared" ref="D302:D311" si="34">B280</f>
        <v>6</v>
      </c>
      <c r="E302" s="3">
        <v>30</v>
      </c>
      <c r="F302" s="3">
        <v>30</v>
      </c>
      <c r="G302" s="3">
        <v>195</v>
      </c>
      <c r="H302" s="3">
        <v>73</v>
      </c>
      <c r="I302" s="3">
        <v>3</v>
      </c>
      <c r="J302" s="3">
        <v>0</v>
      </c>
      <c r="K302" s="3">
        <v>16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1</v>
      </c>
      <c r="W302" s="3">
        <v>1</v>
      </c>
      <c r="X302" s="3">
        <v>1</v>
      </c>
      <c r="Y302" s="3">
        <v>1</v>
      </c>
      <c r="Z302" s="3">
        <v>7</v>
      </c>
      <c r="AA302" s="3" t="s">
        <v>553</v>
      </c>
      <c r="AB302" s="3">
        <v>1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</row>
    <row r="303" spans="1:38" x14ac:dyDescent="0.3">
      <c r="A303" s="1">
        <v>4</v>
      </c>
      <c r="B303" s="1">
        <f t="shared" si="33"/>
        <v>29</v>
      </c>
      <c r="C303" s="1" t="s">
        <v>492</v>
      </c>
      <c r="D303" s="3">
        <f t="shared" si="34"/>
        <v>7</v>
      </c>
      <c r="E303" s="3">
        <v>30</v>
      </c>
      <c r="F303" s="3">
        <v>30</v>
      </c>
      <c r="G303" s="3">
        <v>257</v>
      </c>
      <c r="H303" s="3">
        <v>73</v>
      </c>
      <c r="I303" s="3">
        <v>3</v>
      </c>
      <c r="J303" s="3">
        <v>0</v>
      </c>
      <c r="K303" s="3">
        <v>16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7</v>
      </c>
      <c r="AA303" s="3" t="s">
        <v>554</v>
      </c>
      <c r="AB303" s="3">
        <v>1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</row>
    <row r="304" spans="1:38" x14ac:dyDescent="0.3">
      <c r="A304" s="1">
        <v>4</v>
      </c>
      <c r="B304" s="1">
        <f t="shared" si="33"/>
        <v>30</v>
      </c>
      <c r="C304" s="1" t="s">
        <v>493</v>
      </c>
      <c r="D304" s="3">
        <f t="shared" si="34"/>
        <v>8</v>
      </c>
      <c r="E304" s="3">
        <v>30</v>
      </c>
      <c r="F304" s="3">
        <v>30</v>
      </c>
      <c r="G304" s="3">
        <v>319</v>
      </c>
      <c r="H304" s="3">
        <v>73</v>
      </c>
      <c r="I304" s="3">
        <v>3</v>
      </c>
      <c r="J304" s="3">
        <v>0</v>
      </c>
      <c r="K304" s="3">
        <v>16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7</v>
      </c>
      <c r="AA304" s="3" t="s">
        <v>555</v>
      </c>
      <c r="AB304" s="3">
        <v>1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</row>
    <row r="305" spans="1:38" x14ac:dyDescent="0.3">
      <c r="A305" s="1">
        <v>4</v>
      </c>
      <c r="B305" s="1">
        <f t="shared" si="33"/>
        <v>31</v>
      </c>
      <c r="C305" s="1" t="s">
        <v>494</v>
      </c>
      <c r="D305" s="3">
        <f t="shared" si="34"/>
        <v>9</v>
      </c>
      <c r="E305" s="3">
        <v>30</v>
      </c>
      <c r="F305" s="3">
        <v>30</v>
      </c>
      <c r="G305" s="3">
        <v>381</v>
      </c>
      <c r="H305" s="3">
        <v>73</v>
      </c>
      <c r="I305" s="3">
        <v>3</v>
      </c>
      <c r="J305" s="3">
        <v>0</v>
      </c>
      <c r="K305" s="3">
        <v>16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7</v>
      </c>
      <c r="AA305" s="3" t="s">
        <v>556</v>
      </c>
      <c r="AB305" s="3">
        <v>1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</row>
    <row r="306" spans="1:38" x14ac:dyDescent="0.3">
      <c r="A306" s="1">
        <v>4</v>
      </c>
      <c r="B306" s="1">
        <f t="shared" si="33"/>
        <v>32</v>
      </c>
      <c r="C306" s="1" t="s">
        <v>495</v>
      </c>
      <c r="D306" s="3">
        <f t="shared" si="34"/>
        <v>10</v>
      </c>
      <c r="E306" s="3">
        <v>30</v>
      </c>
      <c r="F306" s="3">
        <v>30</v>
      </c>
      <c r="G306" s="3">
        <v>443</v>
      </c>
      <c r="H306" s="3">
        <v>73</v>
      </c>
      <c r="I306" s="3">
        <v>3</v>
      </c>
      <c r="J306" s="3">
        <v>0</v>
      </c>
      <c r="K306" s="3">
        <v>16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7</v>
      </c>
      <c r="AA306" s="3" t="s">
        <v>557</v>
      </c>
      <c r="AB306" s="3">
        <v>1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</row>
    <row r="307" spans="1:38" x14ac:dyDescent="0.3">
      <c r="A307" s="1">
        <v>4</v>
      </c>
      <c r="B307" s="1">
        <f t="shared" si="33"/>
        <v>33</v>
      </c>
      <c r="C307" s="1" t="s">
        <v>496</v>
      </c>
      <c r="D307" s="3">
        <f t="shared" si="34"/>
        <v>11</v>
      </c>
      <c r="E307" s="3">
        <v>30</v>
      </c>
      <c r="F307" s="3">
        <v>30</v>
      </c>
      <c r="G307" s="3">
        <v>505</v>
      </c>
      <c r="H307" s="3">
        <v>73</v>
      </c>
      <c r="I307" s="3">
        <v>3</v>
      </c>
      <c r="J307" s="3">
        <v>0</v>
      </c>
      <c r="K307" s="3">
        <v>16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-1</v>
      </c>
      <c r="V307" s="3">
        <v>1</v>
      </c>
      <c r="W307" s="3">
        <v>1</v>
      </c>
      <c r="X307" s="3">
        <v>1</v>
      </c>
      <c r="Y307" s="3">
        <v>1</v>
      </c>
      <c r="Z307" s="3">
        <v>7</v>
      </c>
      <c r="AA307" s="3" t="s">
        <v>471</v>
      </c>
      <c r="AB307" s="3">
        <v>1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</row>
    <row r="308" spans="1:38" x14ac:dyDescent="0.3">
      <c r="A308" s="1">
        <v>4</v>
      </c>
      <c r="B308" s="1">
        <f t="shared" si="33"/>
        <v>34</v>
      </c>
      <c r="C308" s="1" t="s">
        <v>497</v>
      </c>
      <c r="D308" s="3">
        <f t="shared" si="34"/>
        <v>12</v>
      </c>
      <c r="E308" s="3">
        <v>30</v>
      </c>
      <c r="F308" s="3">
        <v>30</v>
      </c>
      <c r="G308" s="3">
        <v>567</v>
      </c>
      <c r="H308" s="3">
        <v>73</v>
      </c>
      <c r="I308" s="3">
        <v>3</v>
      </c>
      <c r="J308" s="3">
        <v>0</v>
      </c>
      <c r="K308" s="3">
        <v>16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7</v>
      </c>
      <c r="AA308" s="3" t="s">
        <v>470</v>
      </c>
      <c r="AB308" s="3">
        <v>1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</row>
    <row r="309" spans="1:38" x14ac:dyDescent="0.3">
      <c r="A309" s="1">
        <v>4</v>
      </c>
      <c r="B309" s="1">
        <f t="shared" si="33"/>
        <v>35</v>
      </c>
      <c r="C309" s="1" t="s">
        <v>498</v>
      </c>
      <c r="D309" s="3">
        <f t="shared" si="34"/>
        <v>13</v>
      </c>
      <c r="E309" s="3">
        <v>30</v>
      </c>
      <c r="F309" s="3">
        <v>30</v>
      </c>
      <c r="G309" s="3">
        <v>629</v>
      </c>
      <c r="H309" s="3">
        <v>73</v>
      </c>
      <c r="I309" s="3">
        <v>3</v>
      </c>
      <c r="J309" s="3">
        <v>0</v>
      </c>
      <c r="K309" s="3">
        <v>16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-1</v>
      </c>
      <c r="V309" s="3">
        <v>1</v>
      </c>
      <c r="W309" s="3">
        <v>1</v>
      </c>
      <c r="X309" s="3">
        <v>1</v>
      </c>
      <c r="Y309" s="3">
        <v>1</v>
      </c>
      <c r="Z309" s="3">
        <v>7</v>
      </c>
      <c r="AA309" s="3" t="s">
        <v>466</v>
      </c>
      <c r="AB309" s="3">
        <v>1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</row>
    <row r="310" spans="1:38" x14ac:dyDescent="0.3">
      <c r="A310" s="1">
        <v>4</v>
      </c>
      <c r="B310" s="1">
        <f t="shared" si="33"/>
        <v>36</v>
      </c>
      <c r="C310" s="1" t="s">
        <v>499</v>
      </c>
      <c r="D310" s="3">
        <f t="shared" si="34"/>
        <v>14</v>
      </c>
      <c r="E310" s="3">
        <v>30</v>
      </c>
      <c r="F310" s="3">
        <v>30</v>
      </c>
      <c r="G310" s="3">
        <v>691</v>
      </c>
      <c r="H310" s="3">
        <v>73</v>
      </c>
      <c r="I310" s="3">
        <v>3</v>
      </c>
      <c r="J310" s="3">
        <v>0</v>
      </c>
      <c r="K310" s="3">
        <v>16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-1</v>
      </c>
      <c r="V310" s="3">
        <v>1</v>
      </c>
      <c r="W310" s="3">
        <v>1</v>
      </c>
      <c r="X310" s="3">
        <v>1</v>
      </c>
      <c r="Y310" s="3">
        <v>1</v>
      </c>
      <c r="Z310" s="3">
        <v>7</v>
      </c>
      <c r="AA310" s="3" t="s">
        <v>558</v>
      </c>
      <c r="AB310" s="3">
        <v>1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</row>
    <row r="311" spans="1:38" x14ac:dyDescent="0.3">
      <c r="A311" s="1">
        <v>4</v>
      </c>
      <c r="B311" s="1">
        <f t="shared" si="33"/>
        <v>37</v>
      </c>
      <c r="C311" s="1" t="s">
        <v>500</v>
      </c>
      <c r="D311" s="3">
        <f t="shared" si="34"/>
        <v>15</v>
      </c>
      <c r="E311" s="3">
        <v>30</v>
      </c>
      <c r="F311" s="3">
        <v>30</v>
      </c>
      <c r="G311" s="3">
        <v>753</v>
      </c>
      <c r="H311" s="3">
        <v>73</v>
      </c>
      <c r="I311" s="3">
        <v>3</v>
      </c>
      <c r="J311" s="3">
        <v>0</v>
      </c>
      <c r="K311" s="3">
        <v>16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-1</v>
      </c>
      <c r="V311" s="3">
        <v>1</v>
      </c>
      <c r="W311" s="3">
        <v>1</v>
      </c>
      <c r="X311" s="3">
        <v>1</v>
      </c>
      <c r="Y311" s="3">
        <v>1</v>
      </c>
      <c r="Z311" s="3">
        <v>7</v>
      </c>
      <c r="AA311" s="3" t="s">
        <v>559</v>
      </c>
      <c r="AB311" s="3">
        <v>1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</row>
    <row r="312" spans="1:38" x14ac:dyDescent="0.3">
      <c r="A312" s="1">
        <v>4</v>
      </c>
      <c r="B312" s="1">
        <f t="shared" si="33"/>
        <v>38</v>
      </c>
      <c r="C312" s="1" t="s">
        <v>501</v>
      </c>
      <c r="D312" s="3">
        <f>B289</f>
        <v>15</v>
      </c>
      <c r="E312" s="3">
        <v>30</v>
      </c>
      <c r="F312" s="3">
        <v>30</v>
      </c>
      <c r="G312" s="3">
        <v>808</v>
      </c>
      <c r="H312" s="3">
        <v>50</v>
      </c>
      <c r="I312" s="3">
        <v>1</v>
      </c>
      <c r="J312" s="3">
        <v>55</v>
      </c>
      <c r="K312" s="3">
        <v>-7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218</v>
      </c>
      <c r="V312" s="3">
        <v>1</v>
      </c>
      <c r="W312" s="3">
        <v>1</v>
      </c>
      <c r="X312" s="3">
        <v>1</v>
      </c>
      <c r="Y312" s="3">
        <v>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</row>
    <row r="313" spans="1:38" x14ac:dyDescent="0.3">
      <c r="A313" s="6">
        <v>4</v>
      </c>
      <c r="B313" s="6">
        <f t="shared" si="33"/>
        <v>39</v>
      </c>
      <c r="C313" s="6" t="s">
        <v>502</v>
      </c>
      <c r="D313" s="3">
        <f>B275</f>
        <v>1</v>
      </c>
      <c r="E313" s="3">
        <v>156</v>
      </c>
      <c r="F313" s="3">
        <v>1</v>
      </c>
      <c r="G313" s="3">
        <v>1032</v>
      </c>
      <c r="H313" s="3">
        <v>58</v>
      </c>
      <c r="I313" s="3">
        <v>1</v>
      </c>
      <c r="J313" s="3">
        <v>392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370</v>
      </c>
      <c r="V313" s="3">
        <v>1</v>
      </c>
      <c r="W313" s="3">
        <v>1</v>
      </c>
      <c r="X313" s="3">
        <v>1</v>
      </c>
      <c r="Y313" s="3">
        <v>1</v>
      </c>
      <c r="Z313" s="3">
        <v>14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0.3</v>
      </c>
      <c r="AL313" s="3">
        <v>0</v>
      </c>
    </row>
    <row r="314" spans="1:38" x14ac:dyDescent="0.3">
      <c r="A314" s="1">
        <v>4</v>
      </c>
      <c r="B314" s="1">
        <f t="shared" si="33"/>
        <v>40</v>
      </c>
      <c r="C314" s="1" t="s">
        <v>503</v>
      </c>
      <c r="D314" s="3">
        <f>B313</f>
        <v>39</v>
      </c>
      <c r="E314" s="3">
        <v>137</v>
      </c>
      <c r="F314" s="3">
        <v>13</v>
      </c>
      <c r="G314" s="3">
        <v>1032</v>
      </c>
      <c r="H314" s="3">
        <v>70</v>
      </c>
      <c r="I314" s="3">
        <v>1</v>
      </c>
      <c r="J314" s="3">
        <v>0</v>
      </c>
      <c r="K314" s="3">
        <v>12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408</v>
      </c>
      <c r="V314" s="3">
        <v>1</v>
      </c>
      <c r="W314" s="3">
        <v>1</v>
      </c>
      <c r="X314" s="3">
        <v>1</v>
      </c>
      <c r="Y314" s="3">
        <v>1</v>
      </c>
      <c r="Z314" s="3">
        <v>14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0.3</v>
      </c>
      <c r="AL314" s="3">
        <v>0</v>
      </c>
    </row>
    <row r="315" spans="1:38" x14ac:dyDescent="0.3">
      <c r="A315" s="1">
        <v>4</v>
      </c>
      <c r="B315" s="1">
        <f t="shared" si="33"/>
        <v>41</v>
      </c>
      <c r="C315" s="1" t="s">
        <v>504</v>
      </c>
      <c r="D315" s="3">
        <f>B314</f>
        <v>40</v>
      </c>
      <c r="E315" s="3">
        <v>30</v>
      </c>
      <c r="F315" s="3">
        <v>30</v>
      </c>
      <c r="G315" s="3">
        <v>1032</v>
      </c>
      <c r="H315" s="3">
        <v>70</v>
      </c>
      <c r="I315" s="3">
        <v>5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-1</v>
      </c>
      <c r="V315" s="3">
        <v>1</v>
      </c>
      <c r="W315" s="3">
        <v>1</v>
      </c>
      <c r="X315" s="3">
        <v>1</v>
      </c>
      <c r="Y315" s="3">
        <v>1</v>
      </c>
      <c r="Z315" s="3">
        <v>7</v>
      </c>
      <c r="AA315" s="3" t="s">
        <v>467</v>
      </c>
      <c r="AB315" s="3">
        <v>1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0.3</v>
      </c>
      <c r="AL315" s="3">
        <v>0</v>
      </c>
    </row>
    <row r="316" spans="1:38" x14ac:dyDescent="0.3">
      <c r="A316" s="1">
        <v>4</v>
      </c>
      <c r="B316" s="1">
        <f t="shared" si="33"/>
        <v>42</v>
      </c>
      <c r="C316" s="1" t="s">
        <v>505</v>
      </c>
      <c r="D316" s="3">
        <f>B313</f>
        <v>39</v>
      </c>
      <c r="E316" s="3">
        <v>20</v>
      </c>
      <c r="F316" s="3">
        <v>20</v>
      </c>
      <c r="G316" s="3">
        <v>974</v>
      </c>
      <c r="H316" s="3">
        <v>47</v>
      </c>
      <c r="I316" s="3">
        <v>1</v>
      </c>
      <c r="J316" s="3">
        <v>-58</v>
      </c>
      <c r="K316" s="3">
        <v>-11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417</v>
      </c>
      <c r="V316" s="3">
        <v>1</v>
      </c>
      <c r="W316" s="3">
        <v>1</v>
      </c>
      <c r="X316" s="3">
        <v>1</v>
      </c>
      <c r="Y316" s="3">
        <v>1</v>
      </c>
      <c r="Z316" s="3">
        <v>14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</row>
    <row r="317" spans="1:38" x14ac:dyDescent="0.3">
      <c r="A317" s="1">
        <v>4</v>
      </c>
      <c r="B317" s="1">
        <f t="shared" si="33"/>
        <v>43</v>
      </c>
      <c r="C317" s="1" t="s">
        <v>506</v>
      </c>
      <c r="D317" s="3">
        <f>D316</f>
        <v>39</v>
      </c>
      <c r="E317" s="3">
        <v>30</v>
      </c>
      <c r="F317" s="3">
        <v>30</v>
      </c>
      <c r="G317" s="3">
        <v>1022</v>
      </c>
      <c r="H317" s="3">
        <v>48</v>
      </c>
      <c r="I317" s="3">
        <v>6</v>
      </c>
      <c r="J317" s="3">
        <v>-10</v>
      </c>
      <c r="K317" s="3">
        <v>-10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-1</v>
      </c>
      <c r="V317" s="3">
        <v>1</v>
      </c>
      <c r="W317" s="3">
        <v>1</v>
      </c>
      <c r="X317" s="3">
        <v>1</v>
      </c>
      <c r="Y317" s="3">
        <v>1</v>
      </c>
      <c r="Z317" s="3">
        <v>7</v>
      </c>
      <c r="AA317" s="3" t="s">
        <v>468</v>
      </c>
      <c r="AB317" s="3">
        <v>1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</row>
    <row r="318" spans="1:38" x14ac:dyDescent="0.3">
      <c r="A318" s="1">
        <v>4</v>
      </c>
      <c r="B318" s="1">
        <f t="shared" si="33"/>
        <v>44</v>
      </c>
      <c r="C318" s="1" t="s">
        <v>507</v>
      </c>
      <c r="D318" s="3">
        <f>D317</f>
        <v>39</v>
      </c>
      <c r="E318" s="3">
        <v>30</v>
      </c>
      <c r="F318" s="3">
        <v>30</v>
      </c>
      <c r="G318" s="3">
        <v>1079</v>
      </c>
      <c r="H318" s="3">
        <v>48</v>
      </c>
      <c r="I318" s="3">
        <v>7</v>
      </c>
      <c r="J318" s="3">
        <v>47</v>
      </c>
      <c r="K318" s="3">
        <v>-10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-1</v>
      </c>
      <c r="V318" s="3">
        <v>1</v>
      </c>
      <c r="W318" s="3">
        <v>1</v>
      </c>
      <c r="X318" s="3">
        <v>1</v>
      </c>
      <c r="Y318" s="3">
        <v>1</v>
      </c>
      <c r="Z318" s="3">
        <v>7</v>
      </c>
      <c r="AA318" s="10">
        <v>-0.88</v>
      </c>
      <c r="AB318" s="3">
        <v>1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</row>
    <row r="319" spans="1:38" x14ac:dyDescent="0.3">
      <c r="A319" s="1">
        <v>4</v>
      </c>
      <c r="B319" s="1">
        <f t="shared" si="33"/>
        <v>45</v>
      </c>
      <c r="C319" s="1" t="s">
        <v>508</v>
      </c>
      <c r="D319" s="3">
        <f>D313</f>
        <v>1</v>
      </c>
      <c r="E319" s="3">
        <v>116</v>
      </c>
      <c r="F319" s="3">
        <v>1</v>
      </c>
      <c r="G319" s="3">
        <v>1173</v>
      </c>
      <c r="H319" s="3">
        <v>58</v>
      </c>
      <c r="I319" s="3">
        <v>1</v>
      </c>
      <c r="J319" s="3">
        <v>533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370</v>
      </c>
      <c r="V319" s="3">
        <v>1</v>
      </c>
      <c r="W319" s="3">
        <v>1</v>
      </c>
      <c r="X319" s="3">
        <v>1</v>
      </c>
      <c r="Y319" s="3">
        <v>1</v>
      </c>
      <c r="Z319" s="3">
        <v>14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</row>
    <row r="320" spans="1:38" x14ac:dyDescent="0.3">
      <c r="A320" s="1">
        <v>4</v>
      </c>
      <c r="B320" s="1">
        <f t="shared" si="33"/>
        <v>46</v>
      </c>
      <c r="C320" s="1" t="s">
        <v>509</v>
      </c>
      <c r="D320" s="3">
        <f>B319</f>
        <v>45</v>
      </c>
      <c r="E320" s="3">
        <v>21</v>
      </c>
      <c r="F320" s="3">
        <v>21</v>
      </c>
      <c r="G320" s="3">
        <v>1138</v>
      </c>
      <c r="H320" s="3">
        <v>48</v>
      </c>
      <c r="I320" s="3">
        <v>1</v>
      </c>
      <c r="J320" s="3">
        <v>-35</v>
      </c>
      <c r="K320" s="3">
        <v>-10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415</v>
      </c>
      <c r="V320" s="3">
        <v>1</v>
      </c>
      <c r="W320" s="3">
        <v>1</v>
      </c>
      <c r="X320" s="3">
        <v>1</v>
      </c>
      <c r="Y320" s="3">
        <v>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</row>
    <row r="321" spans="1:38" x14ac:dyDescent="0.3">
      <c r="A321" s="1">
        <v>4</v>
      </c>
      <c r="B321" s="1">
        <f t="shared" si="33"/>
        <v>47</v>
      </c>
      <c r="C321" s="1" t="s">
        <v>510</v>
      </c>
      <c r="D321" s="3">
        <f>D320</f>
        <v>45</v>
      </c>
      <c r="E321" s="3">
        <v>30</v>
      </c>
      <c r="F321" s="3">
        <v>30</v>
      </c>
      <c r="G321" s="3">
        <v>1223</v>
      </c>
      <c r="H321" s="3">
        <v>36</v>
      </c>
      <c r="I321" s="3">
        <v>8</v>
      </c>
      <c r="J321" s="3">
        <v>50</v>
      </c>
      <c r="K321" s="3">
        <v>-22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8</v>
      </c>
      <c r="AA321" s="3">
        <v>111</v>
      </c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</row>
    <row r="322" spans="1:38" x14ac:dyDescent="0.3">
      <c r="A322" s="6">
        <v>4</v>
      </c>
      <c r="B322" s="6">
        <f t="shared" si="30"/>
        <v>48</v>
      </c>
      <c r="C322" s="6" t="s">
        <v>571</v>
      </c>
      <c r="D322" s="3">
        <f>B274</f>
        <v>0</v>
      </c>
      <c r="E322" s="3">
        <v>406</v>
      </c>
      <c r="F322" s="3">
        <v>530</v>
      </c>
      <c r="G322" s="3">
        <v>255</v>
      </c>
      <c r="H322" s="3">
        <v>360</v>
      </c>
      <c r="I322" s="3">
        <v>9</v>
      </c>
      <c r="J322" s="3">
        <v>-385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-1</v>
      </c>
      <c r="V322" s="3">
        <v>1</v>
      </c>
      <c r="W322" s="3">
        <v>1</v>
      </c>
      <c r="X322" s="3">
        <v>1</v>
      </c>
      <c r="Y322" s="3">
        <v>1</v>
      </c>
      <c r="Z322" s="3">
        <v>14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</row>
    <row r="323" spans="1:38" x14ac:dyDescent="0.3">
      <c r="A323" s="1">
        <v>4</v>
      </c>
      <c r="B323" s="1">
        <f t="shared" si="30"/>
        <v>49</v>
      </c>
      <c r="C323" s="1" t="s">
        <v>572</v>
      </c>
      <c r="D323" s="3">
        <f>B274</f>
        <v>0</v>
      </c>
      <c r="E323" s="3">
        <v>1</v>
      </c>
      <c r="F323" s="3">
        <v>661</v>
      </c>
      <c r="G323" s="3">
        <v>469</v>
      </c>
      <c r="H323" s="3">
        <v>316</v>
      </c>
      <c r="I323" s="3">
        <v>10</v>
      </c>
      <c r="J323" s="3">
        <v>-171</v>
      </c>
      <c r="K323" s="3">
        <v>-44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373</v>
      </c>
      <c r="V323" s="3">
        <v>0.8</v>
      </c>
      <c r="W323" s="3">
        <v>0.8</v>
      </c>
      <c r="X323" s="3">
        <v>0.8</v>
      </c>
      <c r="Y323" s="3">
        <v>0.5</v>
      </c>
      <c r="Z323" s="3">
        <v>14</v>
      </c>
      <c r="AA323" s="3" t="s">
        <v>5</v>
      </c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</row>
    <row r="324" spans="1:38" x14ac:dyDescent="0.3">
      <c r="A324" s="1">
        <v>4</v>
      </c>
      <c r="B324" s="1">
        <f t="shared" si="30"/>
        <v>50</v>
      </c>
      <c r="C324" s="1" t="s">
        <v>573</v>
      </c>
      <c r="D324" s="3">
        <f>B323</f>
        <v>49</v>
      </c>
      <c r="E324" s="3">
        <v>6</v>
      </c>
      <c r="F324" s="3">
        <v>370</v>
      </c>
      <c r="G324" s="3">
        <v>468.5</v>
      </c>
      <c r="H324" s="3">
        <v>280</v>
      </c>
      <c r="I324" s="3">
        <v>11</v>
      </c>
      <c r="J324" s="3">
        <v>-0.5</v>
      </c>
      <c r="K324" s="3">
        <v>-36</v>
      </c>
      <c r="L324" s="3">
        <v>1</v>
      </c>
      <c r="M324" s="3">
        <v>-0.5</v>
      </c>
      <c r="N324" s="3">
        <v>-36</v>
      </c>
      <c r="O324" s="3">
        <v>-0.5</v>
      </c>
      <c r="P324" s="3">
        <v>62</v>
      </c>
      <c r="Q324" s="3">
        <v>0</v>
      </c>
      <c r="R324" s="3">
        <v>98</v>
      </c>
      <c r="S324" s="3">
        <v>0</v>
      </c>
      <c r="T324" s="3">
        <v>0</v>
      </c>
      <c r="U324" s="4">
        <v>461</v>
      </c>
      <c r="V324" s="3">
        <v>1</v>
      </c>
      <c r="W324" s="3">
        <v>1</v>
      </c>
      <c r="X324" s="3">
        <v>1</v>
      </c>
      <c r="Y324" s="3">
        <v>1</v>
      </c>
      <c r="Z324" s="3">
        <v>14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</row>
    <row r="325" spans="1:38" x14ac:dyDescent="0.3">
      <c r="A325" s="6">
        <v>4</v>
      </c>
      <c r="B325" s="6">
        <f t="shared" si="30"/>
        <v>51</v>
      </c>
      <c r="C325" s="6" t="s">
        <v>561</v>
      </c>
      <c r="D325" s="3">
        <f>B322</f>
        <v>48</v>
      </c>
      <c r="E325" s="3">
        <v>30</v>
      </c>
      <c r="F325" s="3">
        <v>30</v>
      </c>
      <c r="G325" s="3">
        <v>64</v>
      </c>
      <c r="H325" s="3">
        <v>90</v>
      </c>
      <c r="I325" s="3">
        <v>12</v>
      </c>
      <c r="J325" s="3">
        <v>-191</v>
      </c>
      <c r="K325" s="3">
        <v>-270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-1</v>
      </c>
      <c r="V325" s="3">
        <v>1</v>
      </c>
      <c r="W325" s="3">
        <v>1</v>
      </c>
      <c r="X325" s="3">
        <v>1</v>
      </c>
      <c r="Y325" s="3">
        <v>1</v>
      </c>
      <c r="Z325" s="3">
        <v>14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</row>
    <row r="326" spans="1:38" x14ac:dyDescent="0.3">
      <c r="A326" s="1">
        <v>4</v>
      </c>
      <c r="B326" s="1">
        <f t="shared" si="30"/>
        <v>52</v>
      </c>
      <c r="C326" s="1" t="s">
        <v>516</v>
      </c>
      <c r="D326" s="3">
        <f>B325</f>
        <v>51</v>
      </c>
      <c r="E326" s="3">
        <v>30</v>
      </c>
      <c r="F326" s="3">
        <v>30</v>
      </c>
      <c r="G326" s="3">
        <v>61</v>
      </c>
      <c r="H326" s="3">
        <v>92</v>
      </c>
      <c r="I326" s="3">
        <v>13</v>
      </c>
      <c r="J326" s="3">
        <v>-3</v>
      </c>
      <c r="K326" s="3">
        <v>2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-1</v>
      </c>
      <c r="V326" s="3">
        <v>1</v>
      </c>
      <c r="W326" s="3">
        <v>1</v>
      </c>
      <c r="X326" s="3">
        <v>1</v>
      </c>
      <c r="Y326" s="3">
        <v>1</v>
      </c>
      <c r="Z326" s="3">
        <v>8</v>
      </c>
      <c r="AA326" s="3" t="s">
        <v>560</v>
      </c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</row>
    <row r="327" spans="1:38" x14ac:dyDescent="0.3">
      <c r="A327" s="1">
        <v>4</v>
      </c>
      <c r="B327" s="1">
        <f t="shared" si="30"/>
        <v>53</v>
      </c>
      <c r="C327" s="1" t="s">
        <v>517</v>
      </c>
      <c r="D327" s="3">
        <f>D326</f>
        <v>51</v>
      </c>
      <c r="E327" s="3">
        <v>418</v>
      </c>
      <c r="F327" s="3">
        <v>1</v>
      </c>
      <c r="G327" s="3">
        <v>254</v>
      </c>
      <c r="H327" s="3">
        <v>116</v>
      </c>
      <c r="I327" s="3">
        <v>13</v>
      </c>
      <c r="J327" s="3">
        <v>190</v>
      </c>
      <c r="K327" s="3">
        <v>26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370</v>
      </c>
      <c r="V327" s="3">
        <v>1</v>
      </c>
      <c r="W327" s="3">
        <v>1</v>
      </c>
      <c r="X327" s="3">
        <v>1</v>
      </c>
      <c r="Y327" s="3">
        <v>1</v>
      </c>
      <c r="Z327" s="3">
        <v>14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</v>
      </c>
      <c r="AL327" s="3">
        <v>0</v>
      </c>
    </row>
    <row r="328" spans="1:38" x14ac:dyDescent="0.3">
      <c r="A328" s="1">
        <v>4</v>
      </c>
      <c r="B328" s="1">
        <f t="shared" si="30"/>
        <v>54</v>
      </c>
      <c r="C328" s="1" t="s">
        <v>518</v>
      </c>
      <c r="D328" s="3">
        <f t="shared" ref="D328:D337" si="35">D327</f>
        <v>51</v>
      </c>
      <c r="E328" s="3">
        <v>68</v>
      </c>
      <c r="F328" s="3">
        <v>68</v>
      </c>
      <c r="G328" s="3">
        <v>98</v>
      </c>
      <c r="H328" s="3">
        <v>188</v>
      </c>
      <c r="I328" s="3">
        <v>14</v>
      </c>
      <c r="J328" s="3">
        <v>34</v>
      </c>
      <c r="K328" s="3">
        <v>98</v>
      </c>
      <c r="L328" s="3">
        <v>2</v>
      </c>
      <c r="M328" s="3">
        <v>34</v>
      </c>
      <c r="N328" s="3">
        <v>32</v>
      </c>
      <c r="O328" s="3">
        <v>34</v>
      </c>
      <c r="P328" s="3">
        <v>164</v>
      </c>
      <c r="Q328" s="3">
        <v>0</v>
      </c>
      <c r="R328" s="3">
        <v>132</v>
      </c>
      <c r="S328" s="3">
        <v>1</v>
      </c>
      <c r="T328" s="3">
        <v>0</v>
      </c>
      <c r="U328" s="4">
        <v>470</v>
      </c>
      <c r="V328" s="3">
        <v>1</v>
      </c>
      <c r="W328" s="3">
        <v>1</v>
      </c>
      <c r="X328" s="3">
        <v>1</v>
      </c>
      <c r="Y328" s="3">
        <v>1</v>
      </c>
      <c r="Z328" s="3">
        <v>14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</row>
    <row r="329" spans="1:38" x14ac:dyDescent="0.3">
      <c r="A329" s="1">
        <v>4</v>
      </c>
      <c r="B329" s="1">
        <f t="shared" si="30"/>
        <v>55</v>
      </c>
      <c r="C329" s="1" t="s">
        <v>519</v>
      </c>
      <c r="D329" s="3">
        <f t="shared" si="35"/>
        <v>51</v>
      </c>
      <c r="E329" s="3">
        <v>68</v>
      </c>
      <c r="F329" s="3">
        <v>68</v>
      </c>
      <c r="G329" s="3">
        <v>178</v>
      </c>
      <c r="H329" s="3">
        <v>188</v>
      </c>
      <c r="I329" s="3">
        <v>15</v>
      </c>
      <c r="J329" s="3">
        <v>114</v>
      </c>
      <c r="K329" s="3">
        <v>98</v>
      </c>
      <c r="L329" s="3">
        <v>2</v>
      </c>
      <c r="M329" s="3">
        <v>114</v>
      </c>
      <c r="N329" s="3">
        <v>32</v>
      </c>
      <c r="O329" s="3">
        <v>114</v>
      </c>
      <c r="P329" s="3">
        <v>164</v>
      </c>
      <c r="Q329" s="3">
        <v>0</v>
      </c>
      <c r="R329" s="3">
        <v>132</v>
      </c>
      <c r="S329" s="3">
        <v>1</v>
      </c>
      <c r="T329" s="3">
        <v>0</v>
      </c>
      <c r="U329" s="4">
        <v>470</v>
      </c>
      <c r="V329" s="3">
        <v>1</v>
      </c>
      <c r="W329" s="3">
        <v>1</v>
      </c>
      <c r="X329" s="3">
        <v>1</v>
      </c>
      <c r="Y329" s="3">
        <v>1</v>
      </c>
      <c r="Z329" s="3">
        <v>14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</row>
    <row r="330" spans="1:38" x14ac:dyDescent="0.3">
      <c r="A330" s="1">
        <v>4</v>
      </c>
      <c r="B330" s="1">
        <f t="shared" si="30"/>
        <v>56</v>
      </c>
      <c r="C330" s="1" t="s">
        <v>520</v>
      </c>
      <c r="D330" s="3">
        <f t="shared" si="35"/>
        <v>51</v>
      </c>
      <c r="E330" s="3">
        <v>68</v>
      </c>
      <c r="F330" s="3">
        <v>68</v>
      </c>
      <c r="G330" s="3">
        <v>258</v>
      </c>
      <c r="H330" s="3">
        <v>188</v>
      </c>
      <c r="I330" s="3">
        <v>16</v>
      </c>
      <c r="J330" s="3">
        <v>194</v>
      </c>
      <c r="K330" s="3">
        <v>98</v>
      </c>
      <c r="L330" s="3">
        <v>2</v>
      </c>
      <c r="M330" s="3">
        <v>194</v>
      </c>
      <c r="N330" s="3">
        <v>32</v>
      </c>
      <c r="O330" s="3">
        <v>194</v>
      </c>
      <c r="P330" s="3">
        <v>164</v>
      </c>
      <c r="Q330" s="3">
        <v>0</v>
      </c>
      <c r="R330" s="3">
        <v>132</v>
      </c>
      <c r="S330" s="3">
        <v>1</v>
      </c>
      <c r="T330" s="3">
        <v>0</v>
      </c>
      <c r="U330" s="4">
        <v>470</v>
      </c>
      <c r="V330" s="3">
        <v>1</v>
      </c>
      <c r="W330" s="3">
        <v>1</v>
      </c>
      <c r="X330" s="3">
        <v>1</v>
      </c>
      <c r="Y330" s="3">
        <v>1</v>
      </c>
      <c r="Z330" s="3">
        <v>14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0.3</v>
      </c>
      <c r="AL330" s="3">
        <v>0</v>
      </c>
    </row>
    <row r="331" spans="1:38" x14ac:dyDescent="0.3">
      <c r="A331" s="1">
        <v>4</v>
      </c>
      <c r="B331" s="1">
        <f t="shared" si="30"/>
        <v>57</v>
      </c>
      <c r="C331" s="1" t="s">
        <v>521</v>
      </c>
      <c r="D331" s="3">
        <f t="shared" si="35"/>
        <v>51</v>
      </c>
      <c r="E331" s="3">
        <v>68</v>
      </c>
      <c r="F331" s="3">
        <v>68</v>
      </c>
      <c r="G331" s="3">
        <v>338</v>
      </c>
      <c r="H331" s="3">
        <v>188</v>
      </c>
      <c r="I331" s="3">
        <v>17</v>
      </c>
      <c r="J331" s="3">
        <v>274</v>
      </c>
      <c r="K331" s="3">
        <v>98</v>
      </c>
      <c r="L331" s="3">
        <v>2</v>
      </c>
      <c r="M331" s="3">
        <v>274</v>
      </c>
      <c r="N331" s="3">
        <v>32</v>
      </c>
      <c r="O331" s="3">
        <v>274</v>
      </c>
      <c r="P331" s="3">
        <v>164</v>
      </c>
      <c r="Q331" s="3">
        <v>0</v>
      </c>
      <c r="R331" s="3">
        <v>132</v>
      </c>
      <c r="S331" s="3">
        <v>1</v>
      </c>
      <c r="T331" s="3">
        <v>0</v>
      </c>
      <c r="U331" s="4">
        <v>470</v>
      </c>
      <c r="V331" s="3">
        <v>1</v>
      </c>
      <c r="W331" s="3">
        <v>1</v>
      </c>
      <c r="X331" s="3">
        <v>1</v>
      </c>
      <c r="Y331" s="3">
        <v>1</v>
      </c>
      <c r="Z331" s="3">
        <v>14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0.3</v>
      </c>
      <c r="AL331" s="3">
        <v>0</v>
      </c>
    </row>
    <row r="332" spans="1:38" x14ac:dyDescent="0.3">
      <c r="A332" s="1">
        <v>4</v>
      </c>
      <c r="B332" s="1">
        <f t="shared" si="30"/>
        <v>58</v>
      </c>
      <c r="C332" s="1" t="s">
        <v>522</v>
      </c>
      <c r="D332" s="3">
        <f t="shared" si="35"/>
        <v>51</v>
      </c>
      <c r="E332" s="3">
        <v>68</v>
      </c>
      <c r="F332" s="3">
        <v>68</v>
      </c>
      <c r="G332" s="3">
        <v>418</v>
      </c>
      <c r="H332" s="3">
        <v>188</v>
      </c>
      <c r="I332" s="3">
        <v>18</v>
      </c>
      <c r="J332" s="3">
        <v>354</v>
      </c>
      <c r="K332" s="3">
        <v>98</v>
      </c>
      <c r="L332" s="3">
        <v>2</v>
      </c>
      <c r="M332" s="3">
        <v>354</v>
      </c>
      <c r="N332" s="3">
        <v>32</v>
      </c>
      <c r="O332" s="3">
        <v>354</v>
      </c>
      <c r="P332" s="3">
        <v>164</v>
      </c>
      <c r="Q332" s="3">
        <v>0</v>
      </c>
      <c r="R332" s="3">
        <v>132</v>
      </c>
      <c r="S332" s="3">
        <v>1</v>
      </c>
      <c r="T332" s="3">
        <v>0</v>
      </c>
      <c r="U332" s="4">
        <v>470</v>
      </c>
      <c r="V332" s="3">
        <v>1</v>
      </c>
      <c r="W332" s="3">
        <v>1</v>
      </c>
      <c r="X332" s="3">
        <v>1</v>
      </c>
      <c r="Y332" s="3">
        <v>1</v>
      </c>
      <c r="Z332" s="3">
        <v>14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0.3</v>
      </c>
      <c r="AL332" s="3">
        <v>0</v>
      </c>
    </row>
    <row r="333" spans="1:38" x14ac:dyDescent="0.3">
      <c r="A333" s="1">
        <v>4</v>
      </c>
      <c r="B333" s="1">
        <f t="shared" si="30"/>
        <v>59</v>
      </c>
      <c r="C333" s="1" t="s">
        <v>523</v>
      </c>
      <c r="D333" s="3">
        <f t="shared" si="35"/>
        <v>51</v>
      </c>
      <c r="E333" s="3">
        <v>66</v>
      </c>
      <c r="F333" s="3">
        <v>68</v>
      </c>
      <c r="G333" s="3">
        <v>64</v>
      </c>
      <c r="H333" s="3">
        <v>90</v>
      </c>
      <c r="I333" s="3">
        <v>14</v>
      </c>
      <c r="J333" s="3">
        <v>0</v>
      </c>
      <c r="K333" s="3">
        <v>0</v>
      </c>
      <c r="L333" s="3">
        <v>2</v>
      </c>
      <c r="M333" s="3">
        <v>0</v>
      </c>
      <c r="N333" s="3">
        <v>-66</v>
      </c>
      <c r="O333" s="3">
        <v>0</v>
      </c>
      <c r="P333" s="3">
        <v>66</v>
      </c>
      <c r="Q333" s="3">
        <v>0</v>
      </c>
      <c r="R333" s="3">
        <v>132</v>
      </c>
      <c r="S333" s="3">
        <v>1</v>
      </c>
      <c r="T333" s="3">
        <v>0</v>
      </c>
      <c r="U333" s="4">
        <v>173</v>
      </c>
      <c r="V333" s="3">
        <v>1</v>
      </c>
      <c r="W333" s="3">
        <v>1</v>
      </c>
      <c r="X333" s="3">
        <v>1</v>
      </c>
      <c r="Y333" s="3">
        <v>1</v>
      </c>
      <c r="Z333" s="3">
        <v>14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</row>
    <row r="334" spans="1:38" x14ac:dyDescent="0.3">
      <c r="A334" s="1">
        <v>4</v>
      </c>
      <c r="B334" s="1">
        <f t="shared" si="30"/>
        <v>60</v>
      </c>
      <c r="C334" s="1" t="s">
        <v>524</v>
      </c>
      <c r="D334" s="3">
        <f t="shared" si="35"/>
        <v>51</v>
      </c>
      <c r="E334" s="3">
        <v>66</v>
      </c>
      <c r="F334" s="3">
        <v>66</v>
      </c>
      <c r="G334" s="3">
        <v>64</v>
      </c>
      <c r="H334" s="3">
        <v>90</v>
      </c>
      <c r="I334" s="3">
        <v>15</v>
      </c>
      <c r="J334" s="3">
        <v>0</v>
      </c>
      <c r="K334" s="3">
        <v>0</v>
      </c>
      <c r="L334" s="3">
        <v>2</v>
      </c>
      <c r="M334" s="3">
        <v>0</v>
      </c>
      <c r="N334" s="3">
        <v>-66</v>
      </c>
      <c r="O334" s="3">
        <v>0</v>
      </c>
      <c r="P334" s="3">
        <v>66</v>
      </c>
      <c r="Q334" s="3">
        <v>0</v>
      </c>
      <c r="R334" s="3">
        <v>132</v>
      </c>
      <c r="S334" s="3">
        <v>1</v>
      </c>
      <c r="T334" s="3">
        <v>0</v>
      </c>
      <c r="U334" s="4">
        <v>173</v>
      </c>
      <c r="V334" s="3">
        <v>1</v>
      </c>
      <c r="W334" s="3">
        <v>1</v>
      </c>
      <c r="X334" s="3">
        <v>1</v>
      </c>
      <c r="Y334" s="3">
        <v>1</v>
      </c>
      <c r="Z334" s="3">
        <v>14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</row>
    <row r="335" spans="1:38" x14ac:dyDescent="0.3">
      <c r="A335" s="1">
        <v>4</v>
      </c>
      <c r="B335" s="1">
        <f t="shared" si="30"/>
        <v>61</v>
      </c>
      <c r="C335" s="1" t="s">
        <v>525</v>
      </c>
      <c r="D335" s="3">
        <f t="shared" si="35"/>
        <v>51</v>
      </c>
      <c r="E335" s="3">
        <v>66</v>
      </c>
      <c r="F335" s="3">
        <v>66</v>
      </c>
      <c r="G335" s="3">
        <v>64</v>
      </c>
      <c r="H335" s="3">
        <v>90</v>
      </c>
      <c r="I335" s="3">
        <v>16</v>
      </c>
      <c r="J335" s="3">
        <v>0</v>
      </c>
      <c r="K335" s="3">
        <v>0</v>
      </c>
      <c r="L335" s="3">
        <v>2</v>
      </c>
      <c r="M335" s="3">
        <v>0</v>
      </c>
      <c r="N335" s="3">
        <v>-66</v>
      </c>
      <c r="O335" s="3">
        <v>0</v>
      </c>
      <c r="P335" s="3">
        <v>66</v>
      </c>
      <c r="Q335" s="3">
        <v>0</v>
      </c>
      <c r="R335" s="3">
        <v>132</v>
      </c>
      <c r="S335" s="3">
        <v>1</v>
      </c>
      <c r="T335" s="3">
        <v>0</v>
      </c>
      <c r="U335" s="4">
        <v>173</v>
      </c>
      <c r="V335" s="3">
        <v>1</v>
      </c>
      <c r="W335" s="3">
        <v>1</v>
      </c>
      <c r="X335" s="3">
        <v>1</v>
      </c>
      <c r="Y335" s="3">
        <v>1</v>
      </c>
      <c r="Z335" s="3">
        <v>14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0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</row>
    <row r="336" spans="1:38" x14ac:dyDescent="0.3">
      <c r="A336" s="1">
        <v>4</v>
      </c>
      <c r="B336" s="1">
        <f t="shared" si="30"/>
        <v>62</v>
      </c>
      <c r="C336" s="1" t="s">
        <v>526</v>
      </c>
      <c r="D336" s="3">
        <f t="shared" si="35"/>
        <v>51</v>
      </c>
      <c r="E336" s="3">
        <v>66</v>
      </c>
      <c r="F336" s="3">
        <v>66</v>
      </c>
      <c r="G336" s="3">
        <v>64</v>
      </c>
      <c r="H336" s="3">
        <v>90</v>
      </c>
      <c r="I336" s="3">
        <v>17</v>
      </c>
      <c r="J336" s="3">
        <v>0</v>
      </c>
      <c r="K336" s="3">
        <v>0</v>
      </c>
      <c r="L336" s="3">
        <v>2</v>
      </c>
      <c r="M336" s="3">
        <v>0</v>
      </c>
      <c r="N336" s="3">
        <v>-66</v>
      </c>
      <c r="O336" s="3">
        <v>0</v>
      </c>
      <c r="P336" s="3">
        <v>66</v>
      </c>
      <c r="Q336" s="3">
        <v>0</v>
      </c>
      <c r="R336" s="3">
        <v>132</v>
      </c>
      <c r="S336" s="3">
        <v>1</v>
      </c>
      <c r="T336" s="3">
        <v>0</v>
      </c>
      <c r="U336" s="4">
        <v>173</v>
      </c>
      <c r="V336" s="3">
        <v>1</v>
      </c>
      <c r="W336" s="3">
        <v>1</v>
      </c>
      <c r="X336" s="3">
        <v>1</v>
      </c>
      <c r="Y336" s="3">
        <v>1</v>
      </c>
      <c r="Z336" s="3">
        <v>14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</row>
    <row r="337" spans="1:38" x14ac:dyDescent="0.3">
      <c r="A337" s="1">
        <v>4</v>
      </c>
      <c r="B337" s="1">
        <f t="shared" si="30"/>
        <v>63</v>
      </c>
      <c r="C337" s="1" t="s">
        <v>527</v>
      </c>
      <c r="D337" s="3">
        <f t="shared" si="35"/>
        <v>51</v>
      </c>
      <c r="E337" s="3">
        <v>66</v>
      </c>
      <c r="F337" s="3">
        <v>66</v>
      </c>
      <c r="G337" s="3">
        <v>64</v>
      </c>
      <c r="H337" s="3">
        <v>90</v>
      </c>
      <c r="I337" s="3">
        <v>18</v>
      </c>
      <c r="J337" s="3">
        <v>0</v>
      </c>
      <c r="K337" s="3">
        <v>0</v>
      </c>
      <c r="L337" s="3">
        <v>2</v>
      </c>
      <c r="M337" s="3">
        <v>0</v>
      </c>
      <c r="N337" s="3">
        <v>-66</v>
      </c>
      <c r="O337" s="3">
        <v>0</v>
      </c>
      <c r="P337" s="3">
        <v>66</v>
      </c>
      <c r="Q337" s="3">
        <v>0</v>
      </c>
      <c r="R337" s="3">
        <v>132</v>
      </c>
      <c r="S337" s="3">
        <v>1</v>
      </c>
      <c r="T337" s="3">
        <v>0</v>
      </c>
      <c r="U337" s="4">
        <v>173</v>
      </c>
      <c r="V337" s="3">
        <v>1</v>
      </c>
      <c r="W337" s="3">
        <v>1</v>
      </c>
      <c r="X337" s="3">
        <v>1</v>
      </c>
      <c r="Y337" s="3">
        <v>1</v>
      </c>
      <c r="Z337" s="3">
        <v>14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</row>
    <row r="338" spans="1:38" x14ac:dyDescent="0.3">
      <c r="A338" s="1">
        <v>4</v>
      </c>
      <c r="B338" s="1">
        <f t="shared" si="30"/>
        <v>64</v>
      </c>
      <c r="C338" s="1" t="s">
        <v>528</v>
      </c>
      <c r="D338" s="3">
        <f>B328</f>
        <v>54</v>
      </c>
      <c r="E338" s="3">
        <v>60</v>
      </c>
      <c r="F338" s="3">
        <v>60</v>
      </c>
      <c r="G338" s="3">
        <v>98</v>
      </c>
      <c r="H338" s="3">
        <v>158</v>
      </c>
      <c r="I338" s="3">
        <v>14</v>
      </c>
      <c r="J338" s="3">
        <v>0</v>
      </c>
      <c r="K338" s="3">
        <v>-30</v>
      </c>
      <c r="L338" s="3">
        <v>1</v>
      </c>
      <c r="M338" s="3">
        <v>0</v>
      </c>
      <c r="N338" s="3">
        <v>30</v>
      </c>
      <c r="O338" s="3">
        <v>0</v>
      </c>
      <c r="P338" s="3">
        <v>-30</v>
      </c>
      <c r="Q338" s="3">
        <v>0</v>
      </c>
      <c r="R338" s="3">
        <v>-60</v>
      </c>
      <c r="S338" s="3">
        <v>1</v>
      </c>
      <c r="T338" s="3">
        <v>0</v>
      </c>
      <c r="U338" s="4">
        <v>11</v>
      </c>
      <c r="V338" s="3">
        <v>1</v>
      </c>
      <c r="W338" s="3">
        <v>1</v>
      </c>
      <c r="X338" s="3">
        <v>1</v>
      </c>
      <c r="Y338" s="3">
        <v>1</v>
      </c>
      <c r="Z338" s="3">
        <v>14</v>
      </c>
      <c r="AA338" s="3"/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1</v>
      </c>
      <c r="AH338" s="3">
        <v>0</v>
      </c>
      <c r="AI338" s="3">
        <v>0</v>
      </c>
      <c r="AJ338" s="3">
        <v>1</v>
      </c>
      <c r="AK338" s="3">
        <v>0.3</v>
      </c>
      <c r="AL338" s="3">
        <v>0</v>
      </c>
    </row>
    <row r="339" spans="1:38" x14ac:dyDescent="0.3">
      <c r="A339" s="1">
        <v>4</v>
      </c>
      <c r="B339" s="1">
        <f t="shared" si="30"/>
        <v>65</v>
      </c>
      <c r="C339" s="1" t="s">
        <v>529</v>
      </c>
      <c r="D339" s="3">
        <f t="shared" ref="D339:D342" si="36">B329</f>
        <v>55</v>
      </c>
      <c r="E339" s="3">
        <v>60</v>
      </c>
      <c r="F339" s="3">
        <v>60</v>
      </c>
      <c r="G339" s="3">
        <v>178</v>
      </c>
      <c r="H339" s="3">
        <v>158</v>
      </c>
      <c r="I339" s="3">
        <v>15</v>
      </c>
      <c r="J339" s="3">
        <v>0</v>
      </c>
      <c r="K339" s="3">
        <v>-30</v>
      </c>
      <c r="L339" s="3">
        <v>1</v>
      </c>
      <c r="M339" s="3">
        <v>0</v>
      </c>
      <c r="N339" s="3">
        <v>30</v>
      </c>
      <c r="O339" s="3">
        <v>0</v>
      </c>
      <c r="P339" s="3">
        <v>-30</v>
      </c>
      <c r="Q339" s="3">
        <v>0</v>
      </c>
      <c r="R339" s="3">
        <v>-60</v>
      </c>
      <c r="S339" s="3">
        <v>1</v>
      </c>
      <c r="T339" s="3">
        <v>0</v>
      </c>
      <c r="U339" s="4">
        <v>11</v>
      </c>
      <c r="V339" s="3">
        <v>1</v>
      </c>
      <c r="W339" s="3">
        <v>1</v>
      </c>
      <c r="X339" s="3">
        <v>1</v>
      </c>
      <c r="Y339" s="3">
        <v>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1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</row>
    <row r="340" spans="1:38" x14ac:dyDescent="0.3">
      <c r="A340" s="1">
        <v>4</v>
      </c>
      <c r="B340" s="1">
        <f t="shared" si="30"/>
        <v>66</v>
      </c>
      <c r="C340" s="1" t="s">
        <v>530</v>
      </c>
      <c r="D340" s="3">
        <f t="shared" si="36"/>
        <v>56</v>
      </c>
      <c r="E340" s="3">
        <v>60</v>
      </c>
      <c r="F340" s="3">
        <v>60</v>
      </c>
      <c r="G340" s="3">
        <v>258</v>
      </c>
      <c r="H340" s="3">
        <v>158</v>
      </c>
      <c r="I340" s="3">
        <v>16</v>
      </c>
      <c r="J340" s="3">
        <v>0</v>
      </c>
      <c r="K340" s="3">
        <v>-30</v>
      </c>
      <c r="L340" s="3">
        <v>1</v>
      </c>
      <c r="M340" s="3">
        <v>0</v>
      </c>
      <c r="N340" s="3">
        <v>30</v>
      </c>
      <c r="O340" s="3">
        <v>0</v>
      </c>
      <c r="P340" s="3">
        <v>-30</v>
      </c>
      <c r="Q340" s="3">
        <v>0</v>
      </c>
      <c r="R340" s="3">
        <v>-60</v>
      </c>
      <c r="S340" s="3">
        <v>1</v>
      </c>
      <c r="T340" s="3">
        <v>0</v>
      </c>
      <c r="U340" s="4">
        <v>11</v>
      </c>
      <c r="V340" s="3">
        <v>1</v>
      </c>
      <c r="W340" s="3">
        <v>1</v>
      </c>
      <c r="X340" s="3">
        <v>1</v>
      </c>
      <c r="Y340" s="3">
        <v>1</v>
      </c>
      <c r="Z340" s="3">
        <v>14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1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</row>
    <row r="341" spans="1:38" x14ac:dyDescent="0.3">
      <c r="A341" s="1">
        <v>4</v>
      </c>
      <c r="B341" s="1">
        <f t="shared" si="30"/>
        <v>67</v>
      </c>
      <c r="C341" s="1" t="s">
        <v>531</v>
      </c>
      <c r="D341" s="3">
        <f t="shared" si="36"/>
        <v>57</v>
      </c>
      <c r="E341" s="3">
        <v>60</v>
      </c>
      <c r="F341" s="3">
        <v>60</v>
      </c>
      <c r="G341" s="3">
        <v>338</v>
      </c>
      <c r="H341" s="3">
        <v>158</v>
      </c>
      <c r="I341" s="3">
        <v>17</v>
      </c>
      <c r="J341" s="3">
        <v>0</v>
      </c>
      <c r="K341" s="3">
        <v>-30</v>
      </c>
      <c r="L341" s="3">
        <v>1</v>
      </c>
      <c r="M341" s="3">
        <v>0</v>
      </c>
      <c r="N341" s="3">
        <v>30</v>
      </c>
      <c r="O341" s="3">
        <v>0</v>
      </c>
      <c r="P341" s="3">
        <v>-30</v>
      </c>
      <c r="Q341" s="3">
        <v>0</v>
      </c>
      <c r="R341" s="3">
        <v>-60</v>
      </c>
      <c r="S341" s="3">
        <v>1</v>
      </c>
      <c r="T341" s="3">
        <v>0</v>
      </c>
      <c r="U341" s="4">
        <v>11</v>
      </c>
      <c r="V341" s="3">
        <v>1</v>
      </c>
      <c r="W341" s="3">
        <v>1</v>
      </c>
      <c r="X341" s="3">
        <v>1</v>
      </c>
      <c r="Y341" s="3">
        <v>1</v>
      </c>
      <c r="Z341" s="3">
        <v>14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1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</row>
    <row r="342" spans="1:38" x14ac:dyDescent="0.3">
      <c r="A342" s="1">
        <v>4</v>
      </c>
      <c r="B342" s="1">
        <f t="shared" si="30"/>
        <v>68</v>
      </c>
      <c r="C342" s="1" t="s">
        <v>532</v>
      </c>
      <c r="D342" s="3">
        <f t="shared" si="36"/>
        <v>58</v>
      </c>
      <c r="E342" s="3">
        <v>60</v>
      </c>
      <c r="F342" s="3">
        <v>60</v>
      </c>
      <c r="G342" s="3">
        <v>418</v>
      </c>
      <c r="H342" s="3">
        <v>158</v>
      </c>
      <c r="I342" s="3">
        <v>18</v>
      </c>
      <c r="J342" s="3">
        <v>0</v>
      </c>
      <c r="K342" s="3">
        <v>-30</v>
      </c>
      <c r="L342" s="3">
        <v>1</v>
      </c>
      <c r="M342" s="3">
        <v>0</v>
      </c>
      <c r="N342" s="3">
        <v>30</v>
      </c>
      <c r="O342" s="3">
        <v>0</v>
      </c>
      <c r="P342" s="3">
        <v>-30</v>
      </c>
      <c r="Q342" s="3">
        <v>0</v>
      </c>
      <c r="R342" s="3">
        <v>-60</v>
      </c>
      <c r="S342" s="3">
        <v>1</v>
      </c>
      <c r="T342" s="3">
        <v>0</v>
      </c>
      <c r="U342" s="4">
        <v>11</v>
      </c>
      <c r="V342" s="3">
        <v>1</v>
      </c>
      <c r="W342" s="3">
        <v>1</v>
      </c>
      <c r="X342" s="3">
        <v>1</v>
      </c>
      <c r="Y342" s="3">
        <v>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1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</row>
    <row r="343" spans="1:38" x14ac:dyDescent="0.3">
      <c r="A343" s="1">
        <v>4</v>
      </c>
      <c r="B343" s="1">
        <f t="shared" si="30"/>
        <v>69</v>
      </c>
      <c r="C343" s="1" t="s">
        <v>543</v>
      </c>
      <c r="D343" s="3">
        <f>D338</f>
        <v>54</v>
      </c>
      <c r="E343" s="3">
        <v>60</v>
      </c>
      <c r="F343" s="3">
        <v>60</v>
      </c>
      <c r="G343" s="3">
        <v>98</v>
      </c>
      <c r="H343" s="3">
        <v>218</v>
      </c>
      <c r="I343" s="3">
        <v>14</v>
      </c>
      <c r="J343" s="3">
        <v>0</v>
      </c>
      <c r="K343" s="3">
        <v>30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11</v>
      </c>
      <c r="V343" s="3">
        <v>1</v>
      </c>
      <c r="W343" s="3">
        <v>1</v>
      </c>
      <c r="X343" s="3">
        <v>1</v>
      </c>
      <c r="Y343" s="3">
        <v>1</v>
      </c>
      <c r="Z343" s="3">
        <v>14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1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</row>
    <row r="344" spans="1:38" x14ac:dyDescent="0.3">
      <c r="A344" s="1">
        <v>4</v>
      </c>
      <c r="B344" s="1">
        <f t="shared" si="30"/>
        <v>70</v>
      </c>
      <c r="C344" s="1" t="s">
        <v>544</v>
      </c>
      <c r="D344" s="3">
        <f t="shared" ref="D344:D357" si="37">D339</f>
        <v>55</v>
      </c>
      <c r="E344" s="3">
        <v>60</v>
      </c>
      <c r="F344" s="3">
        <v>60</v>
      </c>
      <c r="G344" s="3">
        <v>178</v>
      </c>
      <c r="H344" s="3">
        <v>218</v>
      </c>
      <c r="I344" s="3">
        <v>15</v>
      </c>
      <c r="J344" s="3">
        <v>0</v>
      </c>
      <c r="K344" s="3">
        <v>30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11</v>
      </c>
      <c r="V344" s="3">
        <v>1</v>
      </c>
      <c r="W344" s="3">
        <v>1</v>
      </c>
      <c r="X344" s="3">
        <v>1</v>
      </c>
      <c r="Y344" s="3">
        <v>1</v>
      </c>
      <c r="Z344" s="3">
        <v>14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1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</row>
    <row r="345" spans="1:38" x14ac:dyDescent="0.3">
      <c r="A345" s="1">
        <v>4</v>
      </c>
      <c r="B345" s="1">
        <f t="shared" si="30"/>
        <v>71</v>
      </c>
      <c r="C345" s="1" t="s">
        <v>545</v>
      </c>
      <c r="D345" s="3">
        <f t="shared" si="37"/>
        <v>56</v>
      </c>
      <c r="E345" s="3">
        <v>60</v>
      </c>
      <c r="F345" s="3">
        <v>60</v>
      </c>
      <c r="G345" s="3">
        <v>258</v>
      </c>
      <c r="H345" s="3">
        <v>218</v>
      </c>
      <c r="I345" s="3">
        <v>16</v>
      </c>
      <c r="J345" s="3">
        <v>0</v>
      </c>
      <c r="K345" s="3">
        <v>30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11</v>
      </c>
      <c r="V345" s="3">
        <v>1</v>
      </c>
      <c r="W345" s="3">
        <v>1</v>
      </c>
      <c r="X345" s="3">
        <v>1</v>
      </c>
      <c r="Y345" s="3">
        <v>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1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</row>
    <row r="346" spans="1:38" x14ac:dyDescent="0.3">
      <c r="A346" s="1">
        <v>4</v>
      </c>
      <c r="B346" s="1">
        <f t="shared" si="30"/>
        <v>72</v>
      </c>
      <c r="C346" s="1" t="s">
        <v>546</v>
      </c>
      <c r="D346" s="3">
        <f t="shared" si="37"/>
        <v>57</v>
      </c>
      <c r="E346" s="3">
        <v>60</v>
      </c>
      <c r="F346" s="3">
        <v>60</v>
      </c>
      <c r="G346" s="3">
        <v>338</v>
      </c>
      <c r="H346" s="3">
        <v>218</v>
      </c>
      <c r="I346" s="3">
        <v>17</v>
      </c>
      <c r="J346" s="3">
        <v>0</v>
      </c>
      <c r="K346" s="3">
        <v>30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11</v>
      </c>
      <c r="V346" s="3">
        <v>1</v>
      </c>
      <c r="W346" s="3">
        <v>1</v>
      </c>
      <c r="X346" s="3">
        <v>1</v>
      </c>
      <c r="Y346" s="3">
        <v>1</v>
      </c>
      <c r="Z346" s="3">
        <v>14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1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</row>
    <row r="347" spans="1:38" x14ac:dyDescent="0.3">
      <c r="A347" s="1">
        <v>4</v>
      </c>
      <c r="B347" s="1">
        <f t="shared" si="30"/>
        <v>73</v>
      </c>
      <c r="C347" s="1" t="s">
        <v>547</v>
      </c>
      <c r="D347" s="3">
        <f t="shared" si="37"/>
        <v>58</v>
      </c>
      <c r="E347" s="3">
        <v>60</v>
      </c>
      <c r="F347" s="3">
        <v>60</v>
      </c>
      <c r="G347" s="3">
        <v>418</v>
      </c>
      <c r="H347" s="3">
        <v>218</v>
      </c>
      <c r="I347" s="3">
        <v>18</v>
      </c>
      <c r="J347" s="3">
        <v>0</v>
      </c>
      <c r="K347" s="3">
        <v>30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11</v>
      </c>
      <c r="V347" s="3">
        <v>1</v>
      </c>
      <c r="W347" s="3">
        <v>1</v>
      </c>
      <c r="X347" s="3">
        <v>1</v>
      </c>
      <c r="Y347" s="3">
        <v>1</v>
      </c>
      <c r="Z347" s="3">
        <v>14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1</v>
      </c>
      <c r="AH347" s="3">
        <v>0</v>
      </c>
      <c r="AI347" s="3">
        <v>0</v>
      </c>
      <c r="AJ347" s="3">
        <v>1</v>
      </c>
      <c r="AK347" s="3">
        <v>0.3</v>
      </c>
      <c r="AL347" s="3">
        <v>0</v>
      </c>
    </row>
    <row r="348" spans="1:38" x14ac:dyDescent="0.3">
      <c r="A348" s="1">
        <v>4</v>
      </c>
      <c r="B348" s="1">
        <f t="shared" si="30"/>
        <v>74</v>
      </c>
      <c r="C348" s="1" t="s">
        <v>575</v>
      </c>
      <c r="D348" s="3">
        <f t="shared" si="37"/>
        <v>54</v>
      </c>
      <c r="E348" s="3">
        <v>76</v>
      </c>
      <c r="F348" s="3">
        <v>1</v>
      </c>
      <c r="G348" s="3">
        <v>98</v>
      </c>
      <c r="H348" s="3">
        <v>188</v>
      </c>
      <c r="I348" s="3">
        <v>14</v>
      </c>
      <c r="J348" s="3">
        <v>0</v>
      </c>
      <c r="K348" s="3">
        <v>0</v>
      </c>
      <c r="L348" s="3">
        <v>0</v>
      </c>
      <c r="M348" s="3">
        <v>0</v>
      </c>
      <c r="N348" s="3">
        <v>-30</v>
      </c>
      <c r="O348" s="3">
        <v>0</v>
      </c>
      <c r="P348" s="3">
        <v>30</v>
      </c>
      <c r="Q348" s="3">
        <v>0</v>
      </c>
      <c r="R348" s="3">
        <v>60</v>
      </c>
      <c r="S348" s="3">
        <v>1</v>
      </c>
      <c r="T348" s="3">
        <v>0</v>
      </c>
      <c r="U348" s="4">
        <v>370</v>
      </c>
      <c r="V348" s="3">
        <v>1</v>
      </c>
      <c r="W348" s="3">
        <v>1</v>
      </c>
      <c r="X348" s="3">
        <v>1</v>
      </c>
      <c r="Y348" s="3">
        <v>1</v>
      </c>
      <c r="Z348" s="3">
        <v>14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</row>
    <row r="349" spans="1:38" x14ac:dyDescent="0.3">
      <c r="A349" s="1">
        <v>4</v>
      </c>
      <c r="B349" s="1">
        <f t="shared" si="30"/>
        <v>75</v>
      </c>
      <c r="C349" s="1" t="s">
        <v>576</v>
      </c>
      <c r="D349" s="3">
        <f t="shared" si="37"/>
        <v>55</v>
      </c>
      <c r="E349" s="3">
        <v>76</v>
      </c>
      <c r="F349" s="3">
        <v>1</v>
      </c>
      <c r="G349" s="3">
        <v>178</v>
      </c>
      <c r="H349" s="3">
        <v>188</v>
      </c>
      <c r="I349" s="3">
        <v>15</v>
      </c>
      <c r="J349" s="3">
        <v>0</v>
      </c>
      <c r="K349" s="3">
        <v>0</v>
      </c>
      <c r="L349" s="3">
        <v>0</v>
      </c>
      <c r="M349" s="3">
        <v>0</v>
      </c>
      <c r="N349" s="3">
        <v>-30</v>
      </c>
      <c r="O349" s="3">
        <v>0</v>
      </c>
      <c r="P349" s="3">
        <v>30</v>
      </c>
      <c r="Q349" s="3">
        <v>0</v>
      </c>
      <c r="R349" s="3">
        <v>60</v>
      </c>
      <c r="S349" s="3">
        <v>1</v>
      </c>
      <c r="T349" s="3">
        <v>0</v>
      </c>
      <c r="U349" s="4">
        <v>370</v>
      </c>
      <c r="V349" s="3">
        <v>1</v>
      </c>
      <c r="W349" s="3">
        <v>1</v>
      </c>
      <c r="X349" s="3">
        <v>1</v>
      </c>
      <c r="Y349" s="3">
        <v>1</v>
      </c>
      <c r="Z349" s="3">
        <v>14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0.3</v>
      </c>
      <c r="AL349" s="3">
        <v>0</v>
      </c>
    </row>
    <row r="350" spans="1:38" x14ac:dyDescent="0.3">
      <c r="A350" s="1">
        <v>4</v>
      </c>
      <c r="B350" s="1">
        <f t="shared" si="30"/>
        <v>76</v>
      </c>
      <c r="C350" s="1" t="s">
        <v>577</v>
      </c>
      <c r="D350" s="3">
        <f t="shared" si="37"/>
        <v>56</v>
      </c>
      <c r="E350" s="3">
        <v>76</v>
      </c>
      <c r="F350" s="3">
        <v>1</v>
      </c>
      <c r="G350" s="3">
        <v>258</v>
      </c>
      <c r="H350" s="3">
        <v>188</v>
      </c>
      <c r="I350" s="3">
        <v>16</v>
      </c>
      <c r="J350" s="3">
        <v>0</v>
      </c>
      <c r="K350" s="3">
        <v>0</v>
      </c>
      <c r="L350" s="3">
        <v>0</v>
      </c>
      <c r="M350" s="3">
        <v>0</v>
      </c>
      <c r="N350" s="3">
        <v>-30</v>
      </c>
      <c r="O350" s="3">
        <v>0</v>
      </c>
      <c r="P350" s="3">
        <v>30</v>
      </c>
      <c r="Q350" s="3">
        <v>0</v>
      </c>
      <c r="R350" s="3">
        <v>60</v>
      </c>
      <c r="S350" s="3">
        <v>1</v>
      </c>
      <c r="T350" s="3">
        <v>0</v>
      </c>
      <c r="U350" s="4">
        <v>370</v>
      </c>
      <c r="V350" s="3">
        <v>1</v>
      </c>
      <c r="W350" s="3">
        <v>1</v>
      </c>
      <c r="X350" s="3">
        <v>1</v>
      </c>
      <c r="Y350" s="3">
        <v>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0.3</v>
      </c>
      <c r="AL350" s="3">
        <v>0</v>
      </c>
    </row>
    <row r="351" spans="1:38" x14ac:dyDescent="0.3">
      <c r="A351" s="1">
        <v>4</v>
      </c>
      <c r="B351" s="1">
        <f t="shared" si="30"/>
        <v>77</v>
      </c>
      <c r="C351" s="1" t="s">
        <v>578</v>
      </c>
      <c r="D351" s="3">
        <f t="shared" si="37"/>
        <v>57</v>
      </c>
      <c r="E351" s="3">
        <v>76</v>
      </c>
      <c r="F351" s="3">
        <v>1</v>
      </c>
      <c r="G351" s="3">
        <v>338</v>
      </c>
      <c r="H351" s="3">
        <v>188</v>
      </c>
      <c r="I351" s="3">
        <v>17</v>
      </c>
      <c r="J351" s="3">
        <v>0</v>
      </c>
      <c r="K351" s="3">
        <v>0</v>
      </c>
      <c r="L351" s="3">
        <v>0</v>
      </c>
      <c r="M351" s="3">
        <v>0</v>
      </c>
      <c r="N351" s="3">
        <v>-30</v>
      </c>
      <c r="O351" s="3">
        <v>0</v>
      </c>
      <c r="P351" s="3">
        <v>30</v>
      </c>
      <c r="Q351" s="3">
        <v>0</v>
      </c>
      <c r="R351" s="3">
        <v>60</v>
      </c>
      <c r="S351" s="3">
        <v>1</v>
      </c>
      <c r="T351" s="3">
        <v>0</v>
      </c>
      <c r="U351" s="4">
        <v>370</v>
      </c>
      <c r="V351" s="3">
        <v>1</v>
      </c>
      <c r="W351" s="3">
        <v>1</v>
      </c>
      <c r="X351" s="3">
        <v>1</v>
      </c>
      <c r="Y351" s="3">
        <v>1</v>
      </c>
      <c r="Z351" s="3">
        <v>14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0.3</v>
      </c>
      <c r="AL351" s="3">
        <v>0</v>
      </c>
    </row>
    <row r="352" spans="1:38" x14ac:dyDescent="0.3">
      <c r="A352" s="1">
        <v>4</v>
      </c>
      <c r="B352" s="1">
        <f t="shared" si="30"/>
        <v>78</v>
      </c>
      <c r="C352" s="1" t="s">
        <v>574</v>
      </c>
      <c r="D352" s="3">
        <f t="shared" si="37"/>
        <v>58</v>
      </c>
      <c r="E352" s="3">
        <v>76</v>
      </c>
      <c r="F352" s="3">
        <v>1</v>
      </c>
      <c r="G352" s="3">
        <v>418</v>
      </c>
      <c r="H352" s="3">
        <v>188</v>
      </c>
      <c r="I352" s="3">
        <v>18</v>
      </c>
      <c r="J352" s="3">
        <v>0</v>
      </c>
      <c r="K352" s="3">
        <v>0</v>
      </c>
      <c r="L352" s="3">
        <v>0</v>
      </c>
      <c r="M352" s="3">
        <v>0</v>
      </c>
      <c r="N352" s="3">
        <v>-30</v>
      </c>
      <c r="O352" s="3">
        <v>0</v>
      </c>
      <c r="P352" s="3">
        <v>30</v>
      </c>
      <c r="Q352" s="3">
        <v>0</v>
      </c>
      <c r="R352" s="3">
        <v>60</v>
      </c>
      <c r="S352" s="3">
        <v>1</v>
      </c>
      <c r="T352" s="3">
        <v>0</v>
      </c>
      <c r="U352" s="4">
        <v>370</v>
      </c>
      <c r="V352" s="3">
        <v>1</v>
      </c>
      <c r="W352" s="3">
        <v>1</v>
      </c>
      <c r="X352" s="3">
        <v>1</v>
      </c>
      <c r="Y352" s="3">
        <v>1</v>
      </c>
      <c r="Z352" s="3">
        <v>14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0.3</v>
      </c>
      <c r="AL352" s="3">
        <v>0</v>
      </c>
    </row>
    <row r="353" spans="1:38" x14ac:dyDescent="0.3">
      <c r="A353" s="1">
        <v>4</v>
      </c>
      <c r="B353" s="1">
        <f t="shared" si="30"/>
        <v>79</v>
      </c>
      <c r="C353" s="1" t="s">
        <v>548</v>
      </c>
      <c r="D353" s="3">
        <f t="shared" si="37"/>
        <v>54</v>
      </c>
      <c r="E353" s="3">
        <v>67</v>
      </c>
      <c r="F353" s="3">
        <v>112</v>
      </c>
      <c r="G353" s="3">
        <v>98</v>
      </c>
      <c r="H353" s="3">
        <v>188</v>
      </c>
      <c r="I353" s="3">
        <v>14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177</v>
      </c>
      <c r="V353" s="3">
        <v>1</v>
      </c>
      <c r="W353" s="3">
        <v>1</v>
      </c>
      <c r="X353" s="3">
        <v>1</v>
      </c>
      <c r="Y353" s="3">
        <v>1</v>
      </c>
      <c r="Z353" s="3">
        <v>14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1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</row>
    <row r="354" spans="1:38" x14ac:dyDescent="0.3">
      <c r="A354" s="1">
        <v>4</v>
      </c>
      <c r="B354" s="1">
        <f t="shared" si="30"/>
        <v>80</v>
      </c>
      <c r="C354" s="1" t="s">
        <v>549</v>
      </c>
      <c r="D354" s="3">
        <f t="shared" si="37"/>
        <v>55</v>
      </c>
      <c r="E354" s="3">
        <v>67</v>
      </c>
      <c r="F354" s="3">
        <v>112</v>
      </c>
      <c r="G354" s="3">
        <v>178</v>
      </c>
      <c r="H354" s="3">
        <v>188</v>
      </c>
      <c r="I354" s="3">
        <v>15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177</v>
      </c>
      <c r="V354" s="3">
        <v>1</v>
      </c>
      <c r="W354" s="3">
        <v>1</v>
      </c>
      <c r="X354" s="3">
        <v>1</v>
      </c>
      <c r="Y354" s="3">
        <v>1</v>
      </c>
      <c r="Z354" s="3">
        <v>14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</row>
    <row r="355" spans="1:38" x14ac:dyDescent="0.3">
      <c r="A355" s="1">
        <v>4</v>
      </c>
      <c r="B355" s="1">
        <f t="shared" si="30"/>
        <v>81</v>
      </c>
      <c r="C355" s="1" t="s">
        <v>550</v>
      </c>
      <c r="D355" s="3">
        <f t="shared" si="37"/>
        <v>56</v>
      </c>
      <c r="E355" s="3">
        <v>67</v>
      </c>
      <c r="F355" s="3">
        <v>112</v>
      </c>
      <c r="G355" s="3">
        <v>258</v>
      </c>
      <c r="H355" s="3">
        <v>188</v>
      </c>
      <c r="I355" s="3">
        <v>16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177</v>
      </c>
      <c r="V355" s="3">
        <v>1</v>
      </c>
      <c r="W355" s="3">
        <v>1</v>
      </c>
      <c r="X355" s="3">
        <v>1</v>
      </c>
      <c r="Y355" s="3">
        <v>1</v>
      </c>
      <c r="Z355" s="3">
        <v>14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</row>
    <row r="356" spans="1:38" x14ac:dyDescent="0.3">
      <c r="A356" s="1">
        <v>4</v>
      </c>
      <c r="B356" s="1">
        <f t="shared" si="30"/>
        <v>82</v>
      </c>
      <c r="C356" s="1" t="s">
        <v>551</v>
      </c>
      <c r="D356" s="3">
        <f t="shared" si="37"/>
        <v>57</v>
      </c>
      <c r="E356" s="3">
        <v>67</v>
      </c>
      <c r="F356" s="3">
        <v>112</v>
      </c>
      <c r="G356" s="3">
        <v>338</v>
      </c>
      <c r="H356" s="3">
        <v>188</v>
      </c>
      <c r="I356" s="3">
        <v>17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177</v>
      </c>
      <c r="V356" s="3">
        <v>1</v>
      </c>
      <c r="W356" s="3">
        <v>1</v>
      </c>
      <c r="X356" s="3">
        <v>1</v>
      </c>
      <c r="Y356" s="3">
        <v>1</v>
      </c>
      <c r="Z356" s="3">
        <v>14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</row>
    <row r="357" spans="1:38" x14ac:dyDescent="0.3">
      <c r="A357" s="1">
        <v>4</v>
      </c>
      <c r="B357" s="1">
        <f t="shared" si="30"/>
        <v>83</v>
      </c>
      <c r="C357" s="1" t="s">
        <v>552</v>
      </c>
      <c r="D357" s="3">
        <f t="shared" si="37"/>
        <v>58</v>
      </c>
      <c r="E357" s="3">
        <v>67</v>
      </c>
      <c r="F357" s="3">
        <v>112</v>
      </c>
      <c r="G357" s="3">
        <v>418</v>
      </c>
      <c r="H357" s="3">
        <v>188</v>
      </c>
      <c r="I357" s="3">
        <v>18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177</v>
      </c>
      <c r="V357" s="3">
        <v>1</v>
      </c>
      <c r="W357" s="3">
        <v>1</v>
      </c>
      <c r="X357" s="3">
        <v>1</v>
      </c>
      <c r="Y357" s="3">
        <v>1</v>
      </c>
      <c r="Z357" s="3">
        <v>14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1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</row>
    <row r="358" spans="1:38" x14ac:dyDescent="0.3">
      <c r="A358" s="1">
        <v>4</v>
      </c>
      <c r="B358" s="1">
        <f t="shared" si="30"/>
        <v>84</v>
      </c>
      <c r="C358" s="1" t="s">
        <v>533</v>
      </c>
      <c r="D358" s="3">
        <f>B325</f>
        <v>51</v>
      </c>
      <c r="E358" s="3">
        <v>30</v>
      </c>
      <c r="F358" s="3">
        <v>30</v>
      </c>
      <c r="G358" s="3">
        <v>127</v>
      </c>
      <c r="H358" s="3">
        <v>229</v>
      </c>
      <c r="I358" s="3">
        <v>14</v>
      </c>
      <c r="J358" s="3">
        <v>63</v>
      </c>
      <c r="K358" s="3">
        <v>139</v>
      </c>
      <c r="L358" s="3">
        <v>1</v>
      </c>
      <c r="M358" s="3">
        <v>63</v>
      </c>
      <c r="N358" s="3">
        <v>18</v>
      </c>
      <c r="O358" s="3">
        <v>63</v>
      </c>
      <c r="P358" s="3">
        <v>139</v>
      </c>
      <c r="Q358" s="3">
        <v>0</v>
      </c>
      <c r="R358" s="3">
        <v>121</v>
      </c>
      <c r="S358" s="3">
        <v>1</v>
      </c>
      <c r="T358" s="3">
        <v>0</v>
      </c>
      <c r="U358" s="4">
        <v>-1</v>
      </c>
      <c r="V358" s="3">
        <v>1</v>
      </c>
      <c r="W358" s="3">
        <v>1</v>
      </c>
      <c r="X358" s="3">
        <v>1</v>
      </c>
      <c r="Y358" s="3">
        <v>1</v>
      </c>
      <c r="Z358" s="3">
        <v>8</v>
      </c>
      <c r="AA358" s="3">
        <v>11</v>
      </c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1</v>
      </c>
    </row>
    <row r="359" spans="1:38" x14ac:dyDescent="0.3">
      <c r="A359" s="1">
        <v>4</v>
      </c>
      <c r="B359" s="1">
        <f t="shared" si="30"/>
        <v>85</v>
      </c>
      <c r="C359" s="1" t="s">
        <v>534</v>
      </c>
      <c r="D359" s="3">
        <f>B358</f>
        <v>84</v>
      </c>
      <c r="E359" s="3">
        <v>30</v>
      </c>
      <c r="F359" s="3">
        <v>30</v>
      </c>
      <c r="G359" s="3">
        <v>207</v>
      </c>
      <c r="H359" s="3">
        <v>229</v>
      </c>
      <c r="I359" s="3">
        <v>15</v>
      </c>
      <c r="J359" s="3">
        <v>80</v>
      </c>
      <c r="K359" s="3">
        <v>0</v>
      </c>
      <c r="L359" s="3">
        <v>0</v>
      </c>
      <c r="M359" s="3">
        <v>10</v>
      </c>
      <c r="N359" s="3">
        <v>-80</v>
      </c>
      <c r="O359" s="3">
        <v>10</v>
      </c>
      <c r="P359" s="3">
        <v>40</v>
      </c>
      <c r="Q359" s="3">
        <v>0</v>
      </c>
      <c r="R359" s="3">
        <v>120</v>
      </c>
      <c r="S359" s="3">
        <v>1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8</v>
      </c>
      <c r="AA359" s="3">
        <v>11</v>
      </c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</row>
    <row r="360" spans="1:38" x14ac:dyDescent="0.3">
      <c r="A360" s="1">
        <v>4</v>
      </c>
      <c r="B360" s="1">
        <f t="shared" si="30"/>
        <v>86</v>
      </c>
      <c r="C360" s="1" t="s">
        <v>535</v>
      </c>
      <c r="D360" s="3">
        <f t="shared" ref="D360:D362" si="38">B359</f>
        <v>85</v>
      </c>
      <c r="E360" s="3">
        <v>30</v>
      </c>
      <c r="F360" s="3">
        <v>30</v>
      </c>
      <c r="G360" s="3">
        <v>287</v>
      </c>
      <c r="H360" s="3">
        <v>229</v>
      </c>
      <c r="I360" s="3">
        <v>16</v>
      </c>
      <c r="J360" s="3">
        <v>80</v>
      </c>
      <c r="K360" s="3">
        <v>0</v>
      </c>
      <c r="L360" s="3">
        <v>0</v>
      </c>
      <c r="M360" s="3">
        <v>10</v>
      </c>
      <c r="N360" s="3">
        <v>-80</v>
      </c>
      <c r="O360" s="3">
        <v>10</v>
      </c>
      <c r="P360" s="3">
        <v>40</v>
      </c>
      <c r="Q360" s="3">
        <v>0</v>
      </c>
      <c r="R360" s="3">
        <v>120</v>
      </c>
      <c r="S360" s="3">
        <v>1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8</v>
      </c>
      <c r="AA360" s="3">
        <v>11</v>
      </c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</row>
    <row r="361" spans="1:38" x14ac:dyDescent="0.3">
      <c r="A361" s="1">
        <v>4</v>
      </c>
      <c r="B361" s="1">
        <f t="shared" si="30"/>
        <v>87</v>
      </c>
      <c r="C361" s="1" t="s">
        <v>536</v>
      </c>
      <c r="D361" s="3">
        <f t="shared" si="38"/>
        <v>86</v>
      </c>
      <c r="E361" s="3">
        <v>30</v>
      </c>
      <c r="F361" s="3">
        <v>30</v>
      </c>
      <c r="G361" s="3">
        <v>367</v>
      </c>
      <c r="H361" s="3">
        <v>229</v>
      </c>
      <c r="I361" s="3">
        <v>17</v>
      </c>
      <c r="J361" s="3">
        <v>80</v>
      </c>
      <c r="K361" s="3">
        <v>0</v>
      </c>
      <c r="L361" s="3">
        <v>0</v>
      </c>
      <c r="M361" s="3">
        <v>10</v>
      </c>
      <c r="N361" s="3">
        <v>-80</v>
      </c>
      <c r="O361" s="3">
        <v>10</v>
      </c>
      <c r="P361" s="3">
        <v>40</v>
      </c>
      <c r="Q361" s="3">
        <v>0</v>
      </c>
      <c r="R361" s="3">
        <v>120</v>
      </c>
      <c r="S361" s="3">
        <v>1</v>
      </c>
      <c r="T361" s="3">
        <v>0</v>
      </c>
      <c r="U361" s="4">
        <v>-1</v>
      </c>
      <c r="V361" s="3">
        <v>1</v>
      </c>
      <c r="W361" s="3">
        <v>1</v>
      </c>
      <c r="X361" s="3">
        <v>1</v>
      </c>
      <c r="Y361" s="3">
        <v>1</v>
      </c>
      <c r="Z361" s="3">
        <v>8</v>
      </c>
      <c r="AA361" s="3">
        <v>11</v>
      </c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1</v>
      </c>
    </row>
    <row r="362" spans="1:38" x14ac:dyDescent="0.3">
      <c r="A362" s="1">
        <v>4</v>
      </c>
      <c r="B362" s="1">
        <f t="shared" si="30"/>
        <v>88</v>
      </c>
      <c r="C362" s="1" t="s">
        <v>537</v>
      </c>
      <c r="D362" s="3">
        <f t="shared" si="38"/>
        <v>87</v>
      </c>
      <c r="E362" s="3">
        <v>30</v>
      </c>
      <c r="F362" s="3">
        <v>30</v>
      </c>
      <c r="G362" s="3">
        <v>447</v>
      </c>
      <c r="H362" s="3">
        <v>229</v>
      </c>
      <c r="I362" s="3">
        <v>18</v>
      </c>
      <c r="J362" s="3">
        <v>80</v>
      </c>
      <c r="K362" s="3">
        <v>0</v>
      </c>
      <c r="L362" s="3">
        <v>0</v>
      </c>
      <c r="M362" s="3">
        <v>10</v>
      </c>
      <c r="N362" s="3">
        <v>-80</v>
      </c>
      <c r="O362" s="3">
        <v>10</v>
      </c>
      <c r="P362" s="3">
        <v>40</v>
      </c>
      <c r="Q362" s="3">
        <v>0</v>
      </c>
      <c r="R362" s="3">
        <v>120</v>
      </c>
      <c r="S362" s="3">
        <v>1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8</v>
      </c>
      <c r="AA362" s="3">
        <v>11</v>
      </c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1</v>
      </c>
    </row>
    <row r="363" spans="1:38" x14ac:dyDescent="0.3">
      <c r="A363" s="1">
        <v>4</v>
      </c>
      <c r="B363" s="1">
        <f t="shared" si="30"/>
        <v>89</v>
      </c>
      <c r="C363" s="1" t="s">
        <v>538</v>
      </c>
      <c r="D363" s="3">
        <f>B325</f>
        <v>51</v>
      </c>
      <c r="E363" s="3">
        <v>17</v>
      </c>
      <c r="F363" s="3">
        <v>17</v>
      </c>
      <c r="G363" s="3">
        <v>73</v>
      </c>
      <c r="H363" s="3">
        <v>131</v>
      </c>
      <c r="I363" s="3">
        <v>14</v>
      </c>
      <c r="J363" s="3">
        <v>9</v>
      </c>
      <c r="K363" s="3">
        <v>41</v>
      </c>
      <c r="L363" s="3">
        <v>0</v>
      </c>
      <c r="M363" s="3">
        <v>9</v>
      </c>
      <c r="N363" s="3">
        <v>135</v>
      </c>
      <c r="O363" s="3">
        <v>9</v>
      </c>
      <c r="P363" s="3">
        <v>40</v>
      </c>
      <c r="Q363" s="3">
        <v>0</v>
      </c>
      <c r="R363" s="3">
        <v>-95</v>
      </c>
      <c r="S363" s="3">
        <v>1</v>
      </c>
      <c r="T363" s="3">
        <v>0</v>
      </c>
      <c r="U363" s="4">
        <v>382</v>
      </c>
      <c r="V363" s="3">
        <v>1</v>
      </c>
      <c r="W363" s="3">
        <v>1</v>
      </c>
      <c r="X363" s="3">
        <v>1</v>
      </c>
      <c r="Y363" s="3">
        <v>1</v>
      </c>
      <c r="Z363" s="3">
        <v>14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</row>
    <row r="364" spans="1:38" x14ac:dyDescent="0.3">
      <c r="A364" s="1">
        <v>4</v>
      </c>
      <c r="B364" s="1">
        <f t="shared" si="30"/>
        <v>90</v>
      </c>
      <c r="C364" s="1" t="s">
        <v>539</v>
      </c>
      <c r="D364" s="3">
        <f>B363</f>
        <v>89</v>
      </c>
      <c r="E364" s="3">
        <v>17</v>
      </c>
      <c r="F364" s="3">
        <v>17</v>
      </c>
      <c r="G364" s="3">
        <v>153</v>
      </c>
      <c r="H364" s="3">
        <v>131</v>
      </c>
      <c r="I364" s="3">
        <v>15</v>
      </c>
      <c r="J364" s="3">
        <v>80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382</v>
      </c>
      <c r="V364" s="3">
        <v>1</v>
      </c>
      <c r="W364" s="3">
        <v>1</v>
      </c>
      <c r="X364" s="3">
        <v>1</v>
      </c>
      <c r="Y364" s="3">
        <v>1</v>
      </c>
      <c r="Z364" s="3">
        <v>14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</row>
    <row r="365" spans="1:38" x14ac:dyDescent="0.3">
      <c r="A365" s="1">
        <v>4</v>
      </c>
      <c r="B365" s="1">
        <f t="shared" si="30"/>
        <v>91</v>
      </c>
      <c r="C365" s="1" t="s">
        <v>540</v>
      </c>
      <c r="D365" s="3">
        <f t="shared" ref="D365:D367" si="39">B364</f>
        <v>90</v>
      </c>
      <c r="E365" s="3">
        <v>17</v>
      </c>
      <c r="F365" s="3">
        <v>17</v>
      </c>
      <c r="G365" s="3">
        <v>233</v>
      </c>
      <c r="H365" s="3">
        <v>131</v>
      </c>
      <c r="I365" s="3">
        <v>16</v>
      </c>
      <c r="J365" s="3">
        <v>80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382</v>
      </c>
      <c r="V365" s="3">
        <v>1</v>
      </c>
      <c r="W365" s="3">
        <v>1</v>
      </c>
      <c r="X365" s="3">
        <v>1</v>
      </c>
      <c r="Y365" s="3">
        <v>1</v>
      </c>
      <c r="Z365" s="3">
        <v>14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</row>
    <row r="366" spans="1:38" x14ac:dyDescent="0.3">
      <c r="A366" s="1">
        <v>4</v>
      </c>
      <c r="B366" s="1">
        <f t="shared" si="30"/>
        <v>92</v>
      </c>
      <c r="C366" s="1" t="s">
        <v>541</v>
      </c>
      <c r="D366" s="3">
        <f t="shared" si="39"/>
        <v>91</v>
      </c>
      <c r="E366" s="3">
        <v>17</v>
      </c>
      <c r="F366" s="3">
        <v>17</v>
      </c>
      <c r="G366" s="3">
        <v>313</v>
      </c>
      <c r="H366" s="3">
        <v>131</v>
      </c>
      <c r="I366" s="3">
        <v>17</v>
      </c>
      <c r="J366" s="3">
        <v>80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382</v>
      </c>
      <c r="V366" s="3">
        <v>1</v>
      </c>
      <c r="W366" s="3">
        <v>1</v>
      </c>
      <c r="X366" s="3">
        <v>1</v>
      </c>
      <c r="Y366" s="3">
        <v>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</row>
    <row r="367" spans="1:38" x14ac:dyDescent="0.3">
      <c r="A367" s="1">
        <v>4</v>
      </c>
      <c r="B367" s="1">
        <f t="shared" si="30"/>
        <v>93</v>
      </c>
      <c r="C367" s="1" t="s">
        <v>542</v>
      </c>
      <c r="D367" s="3">
        <f t="shared" si="39"/>
        <v>92</v>
      </c>
      <c r="E367" s="3">
        <v>17</v>
      </c>
      <c r="F367" s="3">
        <v>17</v>
      </c>
      <c r="G367" s="3">
        <v>393</v>
      </c>
      <c r="H367" s="3">
        <v>131</v>
      </c>
      <c r="I367" s="3">
        <v>18</v>
      </c>
      <c r="J367" s="3">
        <v>80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382</v>
      </c>
      <c r="V367" s="3">
        <v>1</v>
      </c>
      <c r="W367" s="3">
        <v>1</v>
      </c>
      <c r="X367" s="3">
        <v>1</v>
      </c>
      <c r="Y367" s="3">
        <v>1</v>
      </c>
      <c r="Z367" s="3">
        <v>14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</row>
    <row r="368" spans="1:38" x14ac:dyDescent="0.3">
      <c r="A368" s="6">
        <v>4</v>
      </c>
      <c r="B368" s="6">
        <f t="shared" si="30"/>
        <v>94</v>
      </c>
      <c r="C368" s="6" t="s">
        <v>511</v>
      </c>
      <c r="D368" s="3">
        <f>B274</f>
        <v>0</v>
      </c>
      <c r="E368" s="3">
        <v>388</v>
      </c>
      <c r="F368" s="3">
        <v>55</v>
      </c>
      <c r="G368" s="3">
        <v>259</v>
      </c>
      <c r="H368" s="3">
        <v>606</v>
      </c>
      <c r="I368" s="3">
        <v>19</v>
      </c>
      <c r="J368" s="3">
        <v>-381</v>
      </c>
      <c r="K368" s="3">
        <v>246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404</v>
      </c>
      <c r="V368" s="3">
        <v>0.1</v>
      </c>
      <c r="W368" s="3">
        <v>0.1</v>
      </c>
      <c r="X368" s="3">
        <v>0.1</v>
      </c>
      <c r="Y368" s="3">
        <v>1</v>
      </c>
      <c r="Z368" s="3">
        <v>14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</row>
    <row r="369" spans="1:38" x14ac:dyDescent="0.3">
      <c r="A369" s="1">
        <v>4</v>
      </c>
      <c r="B369" s="1">
        <f t="shared" si="30"/>
        <v>95</v>
      </c>
      <c r="C369" s="1" t="s">
        <v>567</v>
      </c>
      <c r="D369" s="3">
        <f>B368</f>
        <v>94</v>
      </c>
      <c r="E369" s="3">
        <v>1</v>
      </c>
      <c r="F369" s="3">
        <v>55</v>
      </c>
      <c r="G369" s="3">
        <v>66</v>
      </c>
      <c r="H369" s="3">
        <v>606</v>
      </c>
      <c r="I369" s="3">
        <v>19</v>
      </c>
      <c r="J369" s="3">
        <v>-193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370</v>
      </c>
      <c r="V369" s="3">
        <v>0.8</v>
      </c>
      <c r="W369" s="3">
        <v>0.8</v>
      </c>
      <c r="X369" s="3">
        <v>0.8</v>
      </c>
      <c r="Y369" s="3">
        <v>0.5</v>
      </c>
      <c r="Z369" s="3">
        <v>14</v>
      </c>
      <c r="AA369" s="3" t="s">
        <v>5</v>
      </c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</row>
    <row r="370" spans="1:38" x14ac:dyDescent="0.3">
      <c r="A370" s="1">
        <v>4</v>
      </c>
      <c r="B370" s="1">
        <f t="shared" ref="B370:B373" si="40">B369+1</f>
        <v>96</v>
      </c>
      <c r="C370" s="1" t="s">
        <v>568</v>
      </c>
      <c r="D370" s="3">
        <f>D369</f>
        <v>94</v>
      </c>
      <c r="E370" s="3">
        <v>1</v>
      </c>
      <c r="F370" s="3">
        <v>55</v>
      </c>
      <c r="G370" s="3">
        <v>454</v>
      </c>
      <c r="H370" s="3">
        <v>606</v>
      </c>
      <c r="I370" s="3">
        <v>19</v>
      </c>
      <c r="J370" s="3">
        <v>195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370</v>
      </c>
      <c r="V370" s="3">
        <v>0.8</v>
      </c>
      <c r="W370" s="3">
        <v>0.8</v>
      </c>
      <c r="X370" s="3">
        <v>0.8</v>
      </c>
      <c r="Y370" s="3">
        <v>0.5</v>
      </c>
      <c r="Z370" s="3">
        <v>14</v>
      </c>
      <c r="AA370" s="3" t="s">
        <v>5</v>
      </c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</row>
    <row r="371" spans="1:38" x14ac:dyDescent="0.3">
      <c r="A371" s="1">
        <v>4</v>
      </c>
      <c r="B371" s="1">
        <f t="shared" si="40"/>
        <v>97</v>
      </c>
      <c r="C371" s="1" t="s">
        <v>570</v>
      </c>
      <c r="D371" s="3">
        <f t="shared" ref="D371:D372" si="41">D370</f>
        <v>94</v>
      </c>
      <c r="E371" s="3">
        <v>388</v>
      </c>
      <c r="F371" s="3">
        <v>1</v>
      </c>
      <c r="G371" s="3">
        <v>259</v>
      </c>
      <c r="H371" s="3">
        <v>579</v>
      </c>
      <c r="I371" s="3">
        <v>19</v>
      </c>
      <c r="J371" s="3">
        <v>0</v>
      </c>
      <c r="K371" s="3">
        <v>-27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373</v>
      </c>
      <c r="V371" s="3">
        <v>0.8</v>
      </c>
      <c r="W371" s="3">
        <v>0.8</v>
      </c>
      <c r="X371" s="3">
        <v>0.8</v>
      </c>
      <c r="Y371" s="3">
        <v>0.5</v>
      </c>
      <c r="Z371" s="3">
        <v>14</v>
      </c>
      <c r="AA371" s="3" t="s">
        <v>5</v>
      </c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</row>
    <row r="372" spans="1:38" x14ac:dyDescent="0.3">
      <c r="A372" s="1">
        <v>4</v>
      </c>
      <c r="B372" s="1">
        <f t="shared" si="40"/>
        <v>98</v>
      </c>
      <c r="C372" s="1" t="s">
        <v>569</v>
      </c>
      <c r="D372" s="3">
        <f t="shared" si="41"/>
        <v>94</v>
      </c>
      <c r="E372" s="3">
        <v>388</v>
      </c>
      <c r="F372" s="3">
        <v>1</v>
      </c>
      <c r="G372" s="3">
        <v>259</v>
      </c>
      <c r="H372" s="3">
        <v>633</v>
      </c>
      <c r="I372" s="3">
        <v>19</v>
      </c>
      <c r="J372" s="3">
        <v>0</v>
      </c>
      <c r="K372" s="3">
        <v>27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373</v>
      </c>
      <c r="V372" s="3">
        <v>0.8</v>
      </c>
      <c r="W372" s="3">
        <v>0.8</v>
      </c>
      <c r="X372" s="3">
        <v>0.8</v>
      </c>
      <c r="Y372" s="3">
        <v>0.5</v>
      </c>
      <c r="Z372" s="3">
        <v>14</v>
      </c>
      <c r="AA372" s="3" t="s">
        <v>5</v>
      </c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</row>
    <row r="373" spans="1:38" x14ac:dyDescent="0.3">
      <c r="A373" s="1">
        <v>4</v>
      </c>
      <c r="B373" s="1">
        <f t="shared" si="40"/>
        <v>99</v>
      </c>
      <c r="C373" s="1" t="s">
        <v>515</v>
      </c>
      <c r="D373" s="3">
        <f>D372</f>
        <v>94</v>
      </c>
      <c r="E373" s="3">
        <v>529</v>
      </c>
      <c r="F373" s="3">
        <v>1</v>
      </c>
      <c r="G373" s="3">
        <v>257</v>
      </c>
      <c r="H373" s="3">
        <v>606</v>
      </c>
      <c r="I373" s="3">
        <v>19</v>
      </c>
      <c r="J373" s="3">
        <v>-2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371</v>
      </c>
      <c r="V373" s="3">
        <v>1</v>
      </c>
      <c r="W373" s="3">
        <v>1</v>
      </c>
      <c r="X373" s="3">
        <v>1</v>
      </c>
      <c r="Y373" s="3">
        <v>1</v>
      </c>
      <c r="Z373" s="3">
        <v>14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</row>
    <row r="374" spans="1:38" x14ac:dyDescent="0.3">
      <c r="A374" s="1">
        <v>4</v>
      </c>
      <c r="B374" s="1">
        <f t="shared" ref="B374:B379" si="42">B373+1</f>
        <v>100</v>
      </c>
      <c r="C374" s="1" t="s">
        <v>512</v>
      </c>
      <c r="D374" s="3">
        <f>D373</f>
        <v>94</v>
      </c>
      <c r="E374" s="3">
        <v>24</v>
      </c>
      <c r="F374" s="3">
        <v>24</v>
      </c>
      <c r="G374" s="3">
        <v>83</v>
      </c>
      <c r="H374" s="3">
        <v>592</v>
      </c>
      <c r="I374" s="3">
        <v>19</v>
      </c>
      <c r="J374" s="3">
        <v>-176</v>
      </c>
      <c r="K374" s="3">
        <v>-14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386</v>
      </c>
      <c r="V374" s="3">
        <v>1</v>
      </c>
      <c r="W374" s="3">
        <v>1</v>
      </c>
      <c r="X374" s="3">
        <v>1</v>
      </c>
      <c r="Y374" s="3">
        <v>1</v>
      </c>
      <c r="Z374" s="3">
        <v>14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</row>
    <row r="375" spans="1:38" x14ac:dyDescent="0.3">
      <c r="A375" s="1">
        <v>4</v>
      </c>
      <c r="B375" s="1">
        <f t="shared" si="42"/>
        <v>101</v>
      </c>
      <c r="C375" s="1" t="s">
        <v>513</v>
      </c>
      <c r="D375" s="3">
        <f>B374</f>
        <v>100</v>
      </c>
      <c r="E375" s="3">
        <v>30</v>
      </c>
      <c r="F375" s="3">
        <v>30</v>
      </c>
      <c r="G375" s="3">
        <v>96</v>
      </c>
      <c r="H375" s="3">
        <v>581</v>
      </c>
      <c r="I375" s="3">
        <v>19</v>
      </c>
      <c r="J375" s="3">
        <v>13</v>
      </c>
      <c r="K375" s="3">
        <v>-11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-1</v>
      </c>
      <c r="V375" s="3">
        <v>1</v>
      </c>
      <c r="W375" s="3">
        <v>1</v>
      </c>
      <c r="X375" s="3">
        <v>1</v>
      </c>
      <c r="Y375" s="3">
        <v>1</v>
      </c>
      <c r="Z375" s="3">
        <v>8</v>
      </c>
      <c r="AA375" s="3" t="s">
        <v>562</v>
      </c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</row>
    <row r="376" spans="1:38" x14ac:dyDescent="0.3">
      <c r="A376" s="1">
        <v>4</v>
      </c>
      <c r="B376" s="1">
        <f t="shared" si="42"/>
        <v>102</v>
      </c>
      <c r="C376" s="1" t="s">
        <v>514</v>
      </c>
      <c r="D376" s="3">
        <f>B374</f>
        <v>100</v>
      </c>
      <c r="E376" s="3">
        <v>30</v>
      </c>
      <c r="F376" s="3">
        <v>30</v>
      </c>
      <c r="G376" s="3">
        <v>447</v>
      </c>
      <c r="H376" s="3">
        <v>580</v>
      </c>
      <c r="I376" s="3">
        <v>20</v>
      </c>
      <c r="J376" s="3">
        <v>364</v>
      </c>
      <c r="K376" s="3">
        <v>-12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-1</v>
      </c>
      <c r="V376" s="3">
        <v>1</v>
      </c>
      <c r="W376" s="3">
        <v>1</v>
      </c>
      <c r="X376" s="3">
        <v>1</v>
      </c>
      <c r="Y376" s="3">
        <v>1</v>
      </c>
      <c r="Z376" s="3">
        <v>8</v>
      </c>
      <c r="AA376" s="3">
        <v>111111111</v>
      </c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1</v>
      </c>
    </row>
    <row r="377" spans="1:38" x14ac:dyDescent="0.3">
      <c r="A377" s="1">
        <v>4</v>
      </c>
      <c r="B377" s="1">
        <f t="shared" si="42"/>
        <v>103</v>
      </c>
      <c r="C377" s="1" t="s">
        <v>512</v>
      </c>
      <c r="D377" s="3">
        <f>D374</f>
        <v>94</v>
      </c>
      <c r="E377" s="3">
        <v>24</v>
      </c>
      <c r="F377" s="3">
        <v>24</v>
      </c>
      <c r="G377" s="3">
        <v>83</v>
      </c>
      <c r="H377" s="3">
        <v>619</v>
      </c>
      <c r="I377" s="3">
        <v>19</v>
      </c>
      <c r="J377" s="3">
        <v>-176</v>
      </c>
      <c r="K377" s="3">
        <v>13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387</v>
      </c>
      <c r="V377" s="3">
        <v>1</v>
      </c>
      <c r="W377" s="3">
        <v>1</v>
      </c>
      <c r="X377" s="3">
        <v>1</v>
      </c>
      <c r="Y377" s="3">
        <v>1</v>
      </c>
      <c r="Z377" s="3">
        <v>14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</row>
    <row r="378" spans="1:38" x14ac:dyDescent="0.3">
      <c r="A378" s="1">
        <v>4</v>
      </c>
      <c r="B378" s="1">
        <f t="shared" si="42"/>
        <v>104</v>
      </c>
      <c r="C378" s="1" t="s">
        <v>513</v>
      </c>
      <c r="D378" s="3">
        <f>B377</f>
        <v>103</v>
      </c>
      <c r="E378" s="3">
        <v>30</v>
      </c>
      <c r="F378" s="3">
        <v>30</v>
      </c>
      <c r="G378" s="3">
        <v>96</v>
      </c>
      <c r="H378" s="3">
        <v>608</v>
      </c>
      <c r="I378" s="3">
        <v>19</v>
      </c>
      <c r="J378" s="3">
        <v>13</v>
      </c>
      <c r="K378" s="3">
        <v>-11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-1</v>
      </c>
      <c r="V378" s="3">
        <v>1</v>
      </c>
      <c r="W378" s="3">
        <v>1</v>
      </c>
      <c r="X378" s="3">
        <v>1</v>
      </c>
      <c r="Y378" s="3">
        <v>1</v>
      </c>
      <c r="Z378" s="3">
        <v>8</v>
      </c>
      <c r="AA378" s="3" t="s">
        <v>563</v>
      </c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</row>
    <row r="379" spans="1:38" x14ac:dyDescent="0.3">
      <c r="A379" s="1">
        <v>4</v>
      </c>
      <c r="B379" s="1">
        <f t="shared" si="42"/>
        <v>105</v>
      </c>
      <c r="C379" s="1" t="s">
        <v>514</v>
      </c>
      <c r="D379" s="3">
        <f>B377</f>
        <v>103</v>
      </c>
      <c r="E379" s="3">
        <v>30</v>
      </c>
      <c r="F379" s="3">
        <v>30</v>
      </c>
      <c r="G379" s="3">
        <v>447</v>
      </c>
      <c r="H379" s="3">
        <v>607</v>
      </c>
      <c r="I379" s="3">
        <v>21</v>
      </c>
      <c r="J379" s="3">
        <v>364</v>
      </c>
      <c r="K379" s="3">
        <v>-12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8</v>
      </c>
      <c r="AA379" s="3">
        <v>11</v>
      </c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1</v>
      </c>
    </row>
    <row r="380" spans="1:38" x14ac:dyDescent="0.3">
      <c r="A380" s="7">
        <v>5</v>
      </c>
      <c r="B380" s="7">
        <v>0</v>
      </c>
      <c r="C380" s="7" t="s">
        <v>310</v>
      </c>
      <c r="D380" s="7">
        <v>-1</v>
      </c>
      <c r="E380" s="7">
        <v>1280</v>
      </c>
      <c r="F380" s="7">
        <v>720</v>
      </c>
      <c r="G380" s="7">
        <v>640</v>
      </c>
      <c r="H380" s="7">
        <v>360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69</v>
      </c>
      <c r="V380" s="7">
        <v>0.1</v>
      </c>
      <c r="W380" s="7">
        <v>0.1</v>
      </c>
      <c r="X380" s="7">
        <v>0.1</v>
      </c>
      <c r="Y380" s="7">
        <v>1</v>
      </c>
      <c r="Z380" s="7">
        <v>14</v>
      </c>
      <c r="AA380" s="7"/>
      <c r="AB380" s="7">
        <v>0</v>
      </c>
      <c r="AC380" s="7">
        <v>1</v>
      </c>
      <c r="AD380" s="7">
        <v>1</v>
      </c>
      <c r="AE380" s="7">
        <v>1</v>
      </c>
      <c r="AF380" s="7">
        <v>1</v>
      </c>
      <c r="AG380" s="7">
        <v>0</v>
      </c>
      <c r="AH380" s="7">
        <v>0</v>
      </c>
      <c r="AI380" s="7">
        <v>0</v>
      </c>
      <c r="AJ380" s="7">
        <v>1</v>
      </c>
      <c r="AK380" s="7">
        <v>0.3</v>
      </c>
      <c r="AL380" s="7">
        <v>0</v>
      </c>
    </row>
    <row r="381" spans="1:38" x14ac:dyDescent="0.3">
      <c r="A381" s="6">
        <v>5</v>
      </c>
      <c r="B381" s="6">
        <f>B380+1</f>
        <v>1</v>
      </c>
      <c r="C381" s="6" t="s">
        <v>311</v>
      </c>
      <c r="D381" s="3">
        <f>B380</f>
        <v>0</v>
      </c>
      <c r="E381" s="3">
        <v>30</v>
      </c>
      <c r="F381" s="3">
        <v>30</v>
      </c>
      <c r="G381" s="3">
        <v>640</v>
      </c>
      <c r="H381" s="3">
        <v>360</v>
      </c>
      <c r="I381" s="3">
        <v>1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14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</row>
    <row r="382" spans="1:38" x14ac:dyDescent="0.3">
      <c r="A382" s="6">
        <v>5</v>
      </c>
      <c r="B382" s="6">
        <f t="shared" ref="B382:B390" si="43">B381+1</f>
        <v>2</v>
      </c>
      <c r="C382" s="6" t="s">
        <v>445</v>
      </c>
      <c r="D382" s="3">
        <f>B380</f>
        <v>0</v>
      </c>
      <c r="E382" s="3">
        <v>30</v>
      </c>
      <c r="F382" s="3">
        <v>30</v>
      </c>
      <c r="G382" s="3">
        <v>640</v>
      </c>
      <c r="H382" s="3">
        <v>57</v>
      </c>
      <c r="I382" s="3">
        <v>2</v>
      </c>
      <c r="J382" s="3">
        <v>0</v>
      </c>
      <c r="K382" s="3">
        <v>-303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14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</row>
    <row r="383" spans="1:38" x14ac:dyDescent="0.3">
      <c r="A383" s="6">
        <v>5</v>
      </c>
      <c r="B383" s="6">
        <f t="shared" si="43"/>
        <v>3</v>
      </c>
      <c r="C383" s="6" t="s">
        <v>452</v>
      </c>
      <c r="D383" s="3">
        <f>B382</f>
        <v>2</v>
      </c>
      <c r="E383" s="3">
        <v>30</v>
      </c>
      <c r="F383" s="3">
        <v>30</v>
      </c>
      <c r="G383" s="3">
        <v>215</v>
      </c>
      <c r="H383" s="3">
        <v>57</v>
      </c>
      <c r="I383" s="3">
        <v>2</v>
      </c>
      <c r="J383" s="3">
        <v>-425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66</v>
      </c>
      <c r="V383" s="3">
        <v>1</v>
      </c>
      <c r="W383" s="3">
        <v>1</v>
      </c>
      <c r="X383" s="3">
        <v>1</v>
      </c>
      <c r="Y383" s="3">
        <v>1</v>
      </c>
      <c r="Z383" s="3">
        <v>14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</row>
    <row r="384" spans="1:38" x14ac:dyDescent="0.3">
      <c r="A384" s="1">
        <v>5</v>
      </c>
      <c r="B384" s="1">
        <f t="shared" si="43"/>
        <v>4</v>
      </c>
      <c r="C384" s="1" t="s">
        <v>446</v>
      </c>
      <c r="D384" s="3">
        <f>B383</f>
        <v>3</v>
      </c>
      <c r="E384" s="3">
        <v>450</v>
      </c>
      <c r="F384" s="3">
        <v>1</v>
      </c>
      <c r="G384" s="3">
        <v>255</v>
      </c>
      <c r="H384" s="3">
        <v>81</v>
      </c>
      <c r="I384" s="3">
        <v>2</v>
      </c>
      <c r="J384" s="3">
        <v>40</v>
      </c>
      <c r="K384" s="3">
        <v>24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370</v>
      </c>
      <c r="V384" s="3">
        <v>1</v>
      </c>
      <c r="W384" s="3">
        <v>1</v>
      </c>
      <c r="X384" s="3">
        <v>1</v>
      </c>
      <c r="Y384" s="3">
        <v>1</v>
      </c>
      <c r="Z384" s="3">
        <v>14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</row>
    <row r="385" spans="1:38" x14ac:dyDescent="0.3">
      <c r="A385" s="1">
        <v>5</v>
      </c>
      <c r="B385" s="1">
        <f t="shared" si="43"/>
        <v>5</v>
      </c>
      <c r="C385" s="1" t="s">
        <v>447</v>
      </c>
      <c r="D385" s="3">
        <f>B383</f>
        <v>3</v>
      </c>
      <c r="E385" s="3">
        <v>30</v>
      </c>
      <c r="F385" s="3">
        <v>30</v>
      </c>
      <c r="G385" s="3">
        <v>78</v>
      </c>
      <c r="H385" s="3">
        <v>57</v>
      </c>
      <c r="I385" s="3">
        <v>2</v>
      </c>
      <c r="J385" s="3">
        <v>-137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276</v>
      </c>
      <c r="V385" s="3">
        <v>1</v>
      </c>
      <c r="W385" s="3">
        <v>1</v>
      </c>
      <c r="X385" s="3">
        <v>1</v>
      </c>
      <c r="Y385" s="3">
        <v>1</v>
      </c>
      <c r="Z385" s="3">
        <v>14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</row>
    <row r="386" spans="1:38" x14ac:dyDescent="0.3">
      <c r="A386" s="1">
        <v>5</v>
      </c>
      <c r="B386" s="1">
        <f t="shared" si="43"/>
        <v>6</v>
      </c>
      <c r="C386" s="1" t="s">
        <v>460</v>
      </c>
      <c r="D386" s="3">
        <f>B385</f>
        <v>5</v>
      </c>
      <c r="E386" s="3">
        <v>60</v>
      </c>
      <c r="F386" s="3">
        <v>30</v>
      </c>
      <c r="G386" s="3">
        <v>128</v>
      </c>
      <c r="H386" s="3">
        <v>57</v>
      </c>
      <c r="I386" s="3">
        <v>4</v>
      </c>
      <c r="J386" s="3">
        <v>50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14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</row>
    <row r="387" spans="1:38" x14ac:dyDescent="0.3">
      <c r="A387" s="1">
        <v>5</v>
      </c>
      <c r="B387" s="1">
        <f t="shared" si="43"/>
        <v>7</v>
      </c>
      <c r="C387" s="1" t="s">
        <v>461</v>
      </c>
      <c r="D387" s="3">
        <f>B386</f>
        <v>6</v>
      </c>
      <c r="E387" s="3">
        <v>85</v>
      </c>
      <c r="F387" s="3">
        <v>30</v>
      </c>
      <c r="G387" s="3">
        <v>214</v>
      </c>
      <c r="H387" s="3">
        <v>57</v>
      </c>
      <c r="I387" s="3">
        <v>5</v>
      </c>
      <c r="J387" s="3">
        <v>86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14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</row>
    <row r="388" spans="1:38" x14ac:dyDescent="0.3">
      <c r="A388" s="1">
        <v>5</v>
      </c>
      <c r="B388" s="1">
        <f t="shared" si="43"/>
        <v>8</v>
      </c>
      <c r="C388" s="1" t="s">
        <v>462</v>
      </c>
      <c r="D388" s="3">
        <f>B387</f>
        <v>7</v>
      </c>
      <c r="E388" s="3">
        <v>60</v>
      </c>
      <c r="F388" s="3">
        <v>30</v>
      </c>
      <c r="G388" s="3">
        <v>300</v>
      </c>
      <c r="H388" s="3">
        <v>57</v>
      </c>
      <c r="I388" s="3">
        <v>6</v>
      </c>
      <c r="J388" s="3">
        <v>86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14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</row>
    <row r="389" spans="1:38" x14ac:dyDescent="0.3">
      <c r="A389" s="1">
        <v>5</v>
      </c>
      <c r="B389" s="1">
        <f t="shared" si="43"/>
        <v>9</v>
      </c>
      <c r="C389" s="1" t="s">
        <v>457</v>
      </c>
      <c r="D389" s="3">
        <f>B386</f>
        <v>6</v>
      </c>
      <c r="E389" s="3">
        <v>30</v>
      </c>
      <c r="F389" s="3">
        <v>30</v>
      </c>
      <c r="G389" s="3">
        <v>128</v>
      </c>
      <c r="H389" s="3">
        <v>57</v>
      </c>
      <c r="I389" s="3">
        <v>4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173</v>
      </c>
      <c r="V389" s="3">
        <v>1</v>
      </c>
      <c r="W389" s="3">
        <v>1</v>
      </c>
      <c r="X389" s="3">
        <v>1</v>
      </c>
      <c r="Y389" s="3">
        <v>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</row>
    <row r="390" spans="1:38" x14ac:dyDescent="0.3">
      <c r="A390" s="1">
        <v>5</v>
      </c>
      <c r="B390" s="1">
        <f t="shared" si="43"/>
        <v>10</v>
      </c>
      <c r="C390" s="1" t="s">
        <v>458</v>
      </c>
      <c r="D390" s="3">
        <f>B387</f>
        <v>7</v>
      </c>
      <c r="E390" s="3">
        <v>30</v>
      </c>
      <c r="F390" s="3">
        <v>30</v>
      </c>
      <c r="G390" s="3">
        <v>214</v>
      </c>
      <c r="H390" s="3">
        <v>57</v>
      </c>
      <c r="I390" s="3">
        <v>5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173</v>
      </c>
      <c r="V390" s="3">
        <v>1</v>
      </c>
      <c r="W390" s="3">
        <v>1</v>
      </c>
      <c r="X390" s="3">
        <v>1</v>
      </c>
      <c r="Y390" s="3">
        <v>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</row>
    <row r="391" spans="1:38" x14ac:dyDescent="0.3">
      <c r="A391" s="1">
        <v>5</v>
      </c>
      <c r="B391" s="1">
        <f t="shared" ref="B391:B405" si="44">B390+1</f>
        <v>11</v>
      </c>
      <c r="C391" s="1" t="s">
        <v>459</v>
      </c>
      <c r="D391" s="3">
        <f>B388</f>
        <v>8</v>
      </c>
      <c r="E391" s="3">
        <v>30</v>
      </c>
      <c r="F391" s="3">
        <v>30</v>
      </c>
      <c r="G391" s="3">
        <v>300</v>
      </c>
      <c r="H391" s="3">
        <v>57</v>
      </c>
      <c r="I391" s="3">
        <v>6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173</v>
      </c>
      <c r="V391" s="3">
        <v>1</v>
      </c>
      <c r="W391" s="3">
        <v>1</v>
      </c>
      <c r="X391" s="3">
        <v>1</v>
      </c>
      <c r="Y391" s="3">
        <v>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</row>
    <row r="392" spans="1:38" x14ac:dyDescent="0.3">
      <c r="A392" s="1">
        <v>5</v>
      </c>
      <c r="B392" s="1">
        <f t="shared" si="44"/>
        <v>12</v>
      </c>
      <c r="C392" s="1" t="s">
        <v>456</v>
      </c>
      <c r="D392" s="3">
        <f>B389</f>
        <v>9</v>
      </c>
      <c r="E392" s="3">
        <v>30</v>
      </c>
      <c r="F392" s="3">
        <v>30</v>
      </c>
      <c r="G392" s="3">
        <v>128</v>
      </c>
      <c r="H392" s="3">
        <v>57</v>
      </c>
      <c r="I392" s="3">
        <v>4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-1</v>
      </c>
      <c r="V392" s="3">
        <v>1</v>
      </c>
      <c r="W392" s="3">
        <v>1</v>
      </c>
      <c r="X392" s="3">
        <v>1</v>
      </c>
      <c r="Y392" s="3">
        <v>1</v>
      </c>
      <c r="Z392" s="3">
        <v>7</v>
      </c>
      <c r="AA392" s="3" t="s">
        <v>300</v>
      </c>
      <c r="AB392" s="3">
        <v>1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</row>
    <row r="393" spans="1:38" x14ac:dyDescent="0.3">
      <c r="A393" s="1">
        <v>5</v>
      </c>
      <c r="B393" s="1">
        <f t="shared" si="44"/>
        <v>13</v>
      </c>
      <c r="C393" s="1" t="s">
        <v>448</v>
      </c>
      <c r="D393" s="3">
        <f t="shared" ref="D393:D394" si="45">D390</f>
        <v>7</v>
      </c>
      <c r="E393" s="3">
        <v>30</v>
      </c>
      <c r="F393" s="3">
        <v>30</v>
      </c>
      <c r="G393" s="3">
        <v>214</v>
      </c>
      <c r="H393" s="3">
        <v>57</v>
      </c>
      <c r="I393" s="3">
        <v>5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-1</v>
      </c>
      <c r="V393" s="3">
        <v>1</v>
      </c>
      <c r="W393" s="3">
        <v>1</v>
      </c>
      <c r="X393" s="3">
        <v>1</v>
      </c>
      <c r="Y393" s="3">
        <v>1</v>
      </c>
      <c r="Z393" s="3">
        <v>7</v>
      </c>
      <c r="AA393" s="3" t="s">
        <v>465</v>
      </c>
      <c r="AB393" s="3">
        <v>1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</row>
    <row r="394" spans="1:38" x14ac:dyDescent="0.3">
      <c r="A394" s="1">
        <v>5</v>
      </c>
      <c r="B394" s="1">
        <f t="shared" si="44"/>
        <v>14</v>
      </c>
      <c r="C394" s="1" t="s">
        <v>449</v>
      </c>
      <c r="D394" s="3">
        <f t="shared" si="45"/>
        <v>8</v>
      </c>
      <c r="E394" s="3">
        <v>30</v>
      </c>
      <c r="F394" s="3">
        <v>30</v>
      </c>
      <c r="G394" s="3">
        <v>300</v>
      </c>
      <c r="H394" s="3">
        <v>57</v>
      </c>
      <c r="I394" s="3">
        <v>6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-1</v>
      </c>
      <c r="V394" s="3">
        <v>1</v>
      </c>
      <c r="W394" s="3">
        <v>1</v>
      </c>
      <c r="X394" s="3">
        <v>1</v>
      </c>
      <c r="Y394" s="3">
        <v>1</v>
      </c>
      <c r="Z394" s="3">
        <v>7</v>
      </c>
      <c r="AA394" s="3" t="s">
        <v>466</v>
      </c>
      <c r="AB394" s="3">
        <v>1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</row>
    <row r="395" spans="1:38" x14ac:dyDescent="0.3">
      <c r="A395" s="1">
        <v>5</v>
      </c>
      <c r="B395" s="1">
        <f t="shared" si="44"/>
        <v>15</v>
      </c>
      <c r="C395" s="1" t="s">
        <v>450</v>
      </c>
      <c r="D395" s="3">
        <f>B384</f>
        <v>4</v>
      </c>
      <c r="E395" s="3">
        <v>88</v>
      </c>
      <c r="F395" s="3">
        <v>2</v>
      </c>
      <c r="G395" s="3">
        <v>131</v>
      </c>
      <c r="H395" s="3">
        <v>81</v>
      </c>
      <c r="I395" s="3">
        <v>3</v>
      </c>
      <c r="J395" s="3">
        <v>-124</v>
      </c>
      <c r="K395" s="3">
        <v>0</v>
      </c>
      <c r="L395" s="3">
        <v>1</v>
      </c>
      <c r="M395" s="3">
        <v>-124</v>
      </c>
      <c r="N395" s="3">
        <v>0</v>
      </c>
      <c r="O395" s="3">
        <v>49</v>
      </c>
      <c r="P395" s="3">
        <v>0</v>
      </c>
      <c r="Q395" s="3">
        <v>173</v>
      </c>
      <c r="R395" s="3">
        <v>0</v>
      </c>
      <c r="S395" s="3">
        <v>0</v>
      </c>
      <c r="T395" s="3">
        <v>0</v>
      </c>
      <c r="U395" s="4">
        <v>371</v>
      </c>
      <c r="V395" s="3">
        <v>0.8</v>
      </c>
      <c r="W395" s="3">
        <v>0.2</v>
      </c>
      <c r="X395" s="3">
        <v>0.2</v>
      </c>
      <c r="Y395" s="3">
        <v>1</v>
      </c>
      <c r="Z395" s="3">
        <v>14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</row>
    <row r="396" spans="1:38" x14ac:dyDescent="0.3">
      <c r="A396" s="1">
        <v>5</v>
      </c>
      <c r="B396" s="1">
        <f t="shared" si="44"/>
        <v>16</v>
      </c>
      <c r="C396" s="1" t="s">
        <v>451</v>
      </c>
      <c r="D396" s="3">
        <f>B388</f>
        <v>8</v>
      </c>
      <c r="E396" s="3">
        <v>30</v>
      </c>
      <c r="F396" s="3">
        <v>30</v>
      </c>
      <c r="G396" s="3">
        <v>350</v>
      </c>
      <c r="H396" s="3">
        <v>57</v>
      </c>
      <c r="I396" s="3">
        <v>2</v>
      </c>
      <c r="J396" s="3">
        <v>50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218</v>
      </c>
      <c r="V396" s="3">
        <v>1</v>
      </c>
      <c r="W396" s="3">
        <v>1</v>
      </c>
      <c r="X396" s="3">
        <v>1</v>
      </c>
      <c r="Y396" s="3">
        <v>1</v>
      </c>
      <c r="Z396" s="3">
        <v>14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</row>
    <row r="397" spans="1:38" x14ac:dyDescent="0.3">
      <c r="A397" s="6">
        <v>5</v>
      </c>
      <c r="B397" s="6">
        <f t="shared" si="44"/>
        <v>17</v>
      </c>
      <c r="C397" s="6" t="s">
        <v>319</v>
      </c>
      <c r="D397" s="3">
        <f>B382</f>
        <v>2</v>
      </c>
      <c r="E397" s="3">
        <v>156</v>
      </c>
      <c r="F397" s="3">
        <v>1</v>
      </c>
      <c r="G397" s="3">
        <v>1032</v>
      </c>
      <c r="H397" s="3">
        <v>57</v>
      </c>
      <c r="I397" s="3">
        <v>2</v>
      </c>
      <c r="J397" s="3">
        <v>392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370</v>
      </c>
      <c r="V397" s="3">
        <v>1</v>
      </c>
      <c r="W397" s="3">
        <v>1</v>
      </c>
      <c r="X397" s="3">
        <v>1</v>
      </c>
      <c r="Y397" s="3">
        <v>1</v>
      </c>
      <c r="Z397" s="3">
        <v>14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</row>
    <row r="398" spans="1:38" x14ac:dyDescent="0.3">
      <c r="A398" s="1">
        <v>5</v>
      </c>
      <c r="B398" s="1">
        <f t="shared" si="44"/>
        <v>18</v>
      </c>
      <c r="C398" s="1" t="s">
        <v>313</v>
      </c>
      <c r="D398" s="3">
        <f>B397</f>
        <v>17</v>
      </c>
      <c r="E398" s="3">
        <v>137</v>
      </c>
      <c r="F398" s="3">
        <v>13</v>
      </c>
      <c r="G398" s="3">
        <v>1032</v>
      </c>
      <c r="H398" s="3">
        <v>69</v>
      </c>
      <c r="I398" s="3">
        <v>2</v>
      </c>
      <c r="J398" s="3">
        <v>0</v>
      </c>
      <c r="K398" s="3">
        <v>12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408</v>
      </c>
      <c r="V398" s="3">
        <v>1</v>
      </c>
      <c r="W398" s="3">
        <v>1</v>
      </c>
      <c r="X398" s="3">
        <v>1</v>
      </c>
      <c r="Y398" s="3">
        <v>1</v>
      </c>
      <c r="Z398" s="3">
        <v>14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</row>
    <row r="399" spans="1:38" x14ac:dyDescent="0.3">
      <c r="A399" s="1">
        <v>5</v>
      </c>
      <c r="B399" s="1">
        <f t="shared" si="44"/>
        <v>19</v>
      </c>
      <c r="C399" s="1" t="s">
        <v>312</v>
      </c>
      <c r="D399" s="3">
        <f>B397</f>
        <v>17</v>
      </c>
      <c r="E399" s="3">
        <v>30</v>
      </c>
      <c r="F399" s="3">
        <v>30</v>
      </c>
      <c r="G399" s="3">
        <v>1032</v>
      </c>
      <c r="H399" s="3">
        <v>68</v>
      </c>
      <c r="I399" s="3">
        <v>7</v>
      </c>
      <c r="J399" s="3">
        <v>0</v>
      </c>
      <c r="K399" s="3">
        <v>11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7</v>
      </c>
      <c r="AA399" s="3" t="s">
        <v>467</v>
      </c>
      <c r="AB399" s="3">
        <v>1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</row>
    <row r="400" spans="1:38" x14ac:dyDescent="0.3">
      <c r="A400" s="1">
        <v>5</v>
      </c>
      <c r="B400" s="1">
        <f t="shared" si="44"/>
        <v>20</v>
      </c>
      <c r="C400" s="1" t="s">
        <v>314</v>
      </c>
      <c r="D400" s="3">
        <f>B398</f>
        <v>18</v>
      </c>
      <c r="E400" s="3">
        <v>20</v>
      </c>
      <c r="F400" s="3">
        <v>20</v>
      </c>
      <c r="G400" s="3">
        <v>974</v>
      </c>
      <c r="H400" s="3">
        <v>47</v>
      </c>
      <c r="I400" s="3">
        <v>2</v>
      </c>
      <c r="J400" s="3">
        <v>-58</v>
      </c>
      <c r="K400" s="3">
        <v>-22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417</v>
      </c>
      <c r="V400" s="3">
        <v>1</v>
      </c>
      <c r="W400" s="3">
        <v>1</v>
      </c>
      <c r="X400" s="3">
        <v>1</v>
      </c>
      <c r="Y400" s="3">
        <v>1</v>
      </c>
      <c r="Z400" s="3">
        <v>14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</row>
    <row r="401" spans="1:38" x14ac:dyDescent="0.3">
      <c r="A401" s="1">
        <v>5</v>
      </c>
      <c r="B401" s="1">
        <f t="shared" si="44"/>
        <v>21</v>
      </c>
      <c r="C401" s="1" t="s">
        <v>315</v>
      </c>
      <c r="D401" s="3">
        <f>B398</f>
        <v>18</v>
      </c>
      <c r="E401" s="3">
        <v>30</v>
      </c>
      <c r="F401" s="3">
        <v>30</v>
      </c>
      <c r="G401" s="3">
        <v>988</v>
      </c>
      <c r="H401" s="3">
        <v>40</v>
      </c>
      <c r="I401" s="3">
        <v>8</v>
      </c>
      <c r="J401" s="3">
        <v>-44</v>
      </c>
      <c r="K401" s="3">
        <v>-29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468</v>
      </c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</row>
    <row r="402" spans="1:38" x14ac:dyDescent="0.3">
      <c r="A402" s="1">
        <v>5</v>
      </c>
      <c r="B402" s="1">
        <f t="shared" si="44"/>
        <v>22</v>
      </c>
      <c r="C402" s="1" t="s">
        <v>316</v>
      </c>
      <c r="D402" s="3">
        <f>B398</f>
        <v>18</v>
      </c>
      <c r="E402" s="3">
        <v>30</v>
      </c>
      <c r="F402" s="3">
        <v>30</v>
      </c>
      <c r="G402" s="3">
        <v>1084</v>
      </c>
      <c r="H402" s="3">
        <v>47</v>
      </c>
      <c r="I402" s="3">
        <v>9</v>
      </c>
      <c r="J402" s="3">
        <v>52</v>
      </c>
      <c r="K402" s="3">
        <v>-22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10">
        <v>-0.88</v>
      </c>
      <c r="AB402" s="3">
        <v>1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</row>
    <row r="403" spans="1:38" x14ac:dyDescent="0.3">
      <c r="A403" s="1">
        <v>5</v>
      </c>
      <c r="B403" s="1">
        <f t="shared" si="44"/>
        <v>23</v>
      </c>
      <c r="C403" s="1" t="s">
        <v>318</v>
      </c>
      <c r="D403" s="3">
        <f>B382</f>
        <v>2</v>
      </c>
      <c r="E403" s="3">
        <v>116</v>
      </c>
      <c r="F403" s="3">
        <v>1</v>
      </c>
      <c r="G403" s="3">
        <v>1173</v>
      </c>
      <c r="H403" s="3">
        <v>57</v>
      </c>
      <c r="I403" s="3">
        <v>2</v>
      </c>
      <c r="J403" s="3">
        <v>533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370</v>
      </c>
      <c r="V403" s="3">
        <v>1</v>
      </c>
      <c r="W403" s="3">
        <v>1</v>
      </c>
      <c r="X403" s="3">
        <v>1</v>
      </c>
      <c r="Y403" s="3">
        <v>1</v>
      </c>
      <c r="Z403" s="3">
        <v>14</v>
      </c>
      <c r="AA403" s="3"/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</row>
    <row r="404" spans="1:38" x14ac:dyDescent="0.3">
      <c r="A404" s="1">
        <v>5</v>
      </c>
      <c r="B404" s="1">
        <f t="shared" si="44"/>
        <v>24</v>
      </c>
      <c r="C404" s="1" t="s">
        <v>317</v>
      </c>
      <c r="D404" s="3">
        <f>B403</f>
        <v>23</v>
      </c>
      <c r="E404" s="3">
        <v>21</v>
      </c>
      <c r="F404" s="3">
        <v>21</v>
      </c>
      <c r="G404" s="3">
        <v>1138</v>
      </c>
      <c r="H404" s="3">
        <v>47</v>
      </c>
      <c r="I404" s="3">
        <v>2</v>
      </c>
      <c r="J404" s="3">
        <v>-35</v>
      </c>
      <c r="K404" s="3">
        <v>-10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415</v>
      </c>
      <c r="V404" s="3">
        <v>1</v>
      </c>
      <c r="W404" s="3">
        <v>1</v>
      </c>
      <c r="X404" s="3">
        <v>1</v>
      </c>
      <c r="Y404" s="3">
        <v>1</v>
      </c>
      <c r="Z404" s="3">
        <v>14</v>
      </c>
      <c r="AA404" s="3"/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</row>
    <row r="405" spans="1:38" x14ac:dyDescent="0.3">
      <c r="A405" s="1">
        <v>5</v>
      </c>
      <c r="B405" s="1">
        <f t="shared" si="44"/>
        <v>25</v>
      </c>
      <c r="C405" s="1" t="s">
        <v>320</v>
      </c>
      <c r="D405" s="3">
        <f>B403</f>
        <v>23</v>
      </c>
      <c r="E405" s="3">
        <v>30</v>
      </c>
      <c r="F405" s="3">
        <v>30</v>
      </c>
      <c r="G405" s="3">
        <v>1222</v>
      </c>
      <c r="H405" s="3">
        <v>35</v>
      </c>
      <c r="I405" s="3">
        <v>10</v>
      </c>
      <c r="J405" s="3">
        <v>49</v>
      </c>
      <c r="K405" s="3">
        <v>-22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8</v>
      </c>
      <c r="AA405" s="3">
        <v>111</v>
      </c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1</v>
      </c>
    </row>
    <row r="406" spans="1:38" x14ac:dyDescent="0.3">
      <c r="A406" s="6">
        <v>5</v>
      </c>
      <c r="B406" s="6">
        <f t="shared" ref="B406:B472" si="46">B405+1</f>
        <v>26</v>
      </c>
      <c r="C406" s="6" t="s">
        <v>321</v>
      </c>
      <c r="D406" s="3">
        <f>B380</f>
        <v>0</v>
      </c>
      <c r="E406" s="3">
        <v>395</v>
      </c>
      <c r="F406" s="3">
        <v>519</v>
      </c>
      <c r="G406" s="3">
        <v>248</v>
      </c>
      <c r="H406" s="3">
        <v>360</v>
      </c>
      <c r="I406" s="3">
        <v>11</v>
      </c>
      <c r="J406" s="3">
        <v>-392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14</v>
      </c>
      <c r="AA406" s="3"/>
      <c r="AB406" s="3">
        <v>0</v>
      </c>
      <c r="AC406" s="3">
        <v>1</v>
      </c>
      <c r="AD406" s="3">
        <v>1</v>
      </c>
      <c r="AE406" s="3">
        <v>1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</row>
    <row r="407" spans="1:38" x14ac:dyDescent="0.3">
      <c r="A407" s="1">
        <v>5</v>
      </c>
      <c r="B407" s="1">
        <f t="shared" si="46"/>
        <v>27</v>
      </c>
      <c r="C407" s="1" t="s">
        <v>322</v>
      </c>
      <c r="D407" s="3">
        <f>B406</f>
        <v>26</v>
      </c>
      <c r="E407" s="3">
        <v>20</v>
      </c>
      <c r="F407" s="3">
        <v>20</v>
      </c>
      <c r="G407" s="3">
        <v>72</v>
      </c>
      <c r="H407" s="3">
        <v>108</v>
      </c>
      <c r="I407" s="3">
        <v>12</v>
      </c>
      <c r="J407" s="3">
        <v>-176</v>
      </c>
      <c r="K407" s="3">
        <v>-252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12</v>
      </c>
      <c r="V407" s="3">
        <v>1</v>
      </c>
      <c r="W407" s="3">
        <v>1</v>
      </c>
      <c r="X407" s="3">
        <v>1</v>
      </c>
      <c r="Y407" s="3">
        <v>1</v>
      </c>
      <c r="Z407" s="3">
        <v>14</v>
      </c>
      <c r="AA407" s="3"/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</row>
    <row r="408" spans="1:38" x14ac:dyDescent="0.3">
      <c r="A408" s="1">
        <v>5</v>
      </c>
      <c r="B408" s="1">
        <f t="shared" si="46"/>
        <v>28</v>
      </c>
      <c r="C408" s="1" t="s">
        <v>323</v>
      </c>
      <c r="D408" s="3">
        <f>B407</f>
        <v>27</v>
      </c>
      <c r="E408" s="3">
        <v>30</v>
      </c>
      <c r="F408" s="3">
        <v>30</v>
      </c>
      <c r="G408" s="3">
        <v>82</v>
      </c>
      <c r="H408" s="3">
        <v>97</v>
      </c>
      <c r="I408" s="3">
        <v>15</v>
      </c>
      <c r="J408" s="3">
        <v>10</v>
      </c>
      <c r="K408" s="3">
        <v>-11</v>
      </c>
      <c r="L408" s="3">
        <v>1</v>
      </c>
      <c r="M408" s="3">
        <v>-10</v>
      </c>
      <c r="N408" s="3">
        <v>-11</v>
      </c>
      <c r="O408" s="3">
        <v>10</v>
      </c>
      <c r="P408" s="3">
        <v>-11</v>
      </c>
      <c r="Q408" s="3">
        <v>20</v>
      </c>
      <c r="R408" s="3">
        <v>0</v>
      </c>
      <c r="S408" s="3">
        <v>1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8</v>
      </c>
      <c r="AA408" s="3" t="s">
        <v>469</v>
      </c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</row>
    <row r="409" spans="1:38" x14ac:dyDescent="0.3">
      <c r="A409" s="1">
        <v>5</v>
      </c>
      <c r="B409" s="1">
        <f t="shared" si="46"/>
        <v>29</v>
      </c>
      <c r="C409" s="1" t="s">
        <v>324</v>
      </c>
      <c r="D409" s="3">
        <f>B407</f>
        <v>27</v>
      </c>
      <c r="E409" s="3">
        <v>68</v>
      </c>
      <c r="F409" s="3">
        <v>133</v>
      </c>
      <c r="G409" s="3">
        <v>97</v>
      </c>
      <c r="H409" s="3">
        <v>195</v>
      </c>
      <c r="I409" s="3">
        <v>18</v>
      </c>
      <c r="J409" s="3">
        <v>25</v>
      </c>
      <c r="K409" s="3">
        <v>87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470</v>
      </c>
      <c r="V409" s="3">
        <v>1</v>
      </c>
      <c r="W409" s="3">
        <v>1</v>
      </c>
      <c r="X409" s="3">
        <v>1</v>
      </c>
      <c r="Y409" s="3">
        <v>1</v>
      </c>
      <c r="Z409" s="3">
        <v>14</v>
      </c>
      <c r="AA409" s="3"/>
      <c r="AB409" s="3">
        <v>0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</row>
    <row r="410" spans="1:38" x14ac:dyDescent="0.3">
      <c r="A410" s="1">
        <v>5</v>
      </c>
      <c r="B410" s="1">
        <f t="shared" si="46"/>
        <v>30</v>
      </c>
      <c r="C410" s="1" t="s">
        <v>325</v>
      </c>
      <c r="D410" s="3">
        <f>B409</f>
        <v>29</v>
      </c>
      <c r="E410" s="3">
        <v>68</v>
      </c>
      <c r="F410" s="3">
        <v>133</v>
      </c>
      <c r="G410" s="3">
        <v>97</v>
      </c>
      <c r="H410" s="3">
        <v>195</v>
      </c>
      <c r="I410" s="3">
        <v>18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173</v>
      </c>
      <c r="V410" s="3">
        <v>1</v>
      </c>
      <c r="W410" s="3">
        <v>1</v>
      </c>
      <c r="X410" s="3">
        <v>1</v>
      </c>
      <c r="Y410" s="3">
        <v>1</v>
      </c>
      <c r="Z410" s="3">
        <v>14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</row>
    <row r="411" spans="1:38" x14ac:dyDescent="0.3">
      <c r="A411" s="1">
        <v>5</v>
      </c>
      <c r="B411" s="1">
        <f t="shared" ref="B411:B412" si="47">B410+1</f>
        <v>31</v>
      </c>
      <c r="C411" s="1" t="s">
        <v>344</v>
      </c>
      <c r="D411" s="3">
        <f>B409</f>
        <v>29</v>
      </c>
      <c r="E411" s="3">
        <v>68</v>
      </c>
      <c r="F411" s="3">
        <v>133</v>
      </c>
      <c r="G411" s="3">
        <v>97</v>
      </c>
      <c r="H411" s="3">
        <v>195</v>
      </c>
      <c r="I411" s="3">
        <v>18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365</v>
      </c>
      <c r="V411" s="3">
        <v>1</v>
      </c>
      <c r="W411" s="3">
        <v>1</v>
      </c>
      <c r="X411" s="3">
        <v>1</v>
      </c>
      <c r="Y411" s="3">
        <v>3.29</v>
      </c>
      <c r="Z411" s="3">
        <v>14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</v>
      </c>
      <c r="AL411" s="3">
        <v>0</v>
      </c>
    </row>
    <row r="412" spans="1:38" x14ac:dyDescent="0.3">
      <c r="A412" s="1">
        <v>5</v>
      </c>
      <c r="B412" s="1">
        <f t="shared" si="47"/>
        <v>32</v>
      </c>
      <c r="C412" s="1" t="s">
        <v>326</v>
      </c>
      <c r="D412" s="3">
        <f>B409</f>
        <v>29</v>
      </c>
      <c r="E412" s="3">
        <v>74</v>
      </c>
      <c r="F412" s="3">
        <v>1</v>
      </c>
      <c r="G412" s="3">
        <v>97</v>
      </c>
      <c r="H412" s="3">
        <v>195</v>
      </c>
      <c r="I412" s="3">
        <v>18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370</v>
      </c>
      <c r="V412" s="3">
        <v>1</v>
      </c>
      <c r="W412" s="3">
        <v>1</v>
      </c>
      <c r="X412" s="3">
        <v>1</v>
      </c>
      <c r="Y412" s="3">
        <v>1</v>
      </c>
      <c r="Z412" s="3">
        <v>14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</row>
    <row r="413" spans="1:38" x14ac:dyDescent="0.3">
      <c r="A413" s="1">
        <v>5</v>
      </c>
      <c r="B413" s="1">
        <f t="shared" si="46"/>
        <v>33</v>
      </c>
      <c r="C413" s="1" t="s">
        <v>327</v>
      </c>
      <c r="D413" s="3">
        <f>B409</f>
        <v>29</v>
      </c>
      <c r="E413" s="3">
        <v>67</v>
      </c>
      <c r="F413" s="3">
        <v>112</v>
      </c>
      <c r="G413" s="3">
        <v>97</v>
      </c>
      <c r="H413" s="3">
        <v>195</v>
      </c>
      <c r="I413" s="3">
        <v>18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177</v>
      </c>
      <c r="V413" s="3">
        <v>1</v>
      </c>
      <c r="W413" s="3">
        <v>1</v>
      </c>
      <c r="X413" s="3">
        <v>1</v>
      </c>
      <c r="Y413" s="3">
        <v>1</v>
      </c>
      <c r="Z413" s="3">
        <v>14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1</v>
      </c>
      <c r="AH413" s="3">
        <v>0</v>
      </c>
      <c r="AI413" s="3">
        <v>90</v>
      </c>
      <c r="AJ413" s="3">
        <v>1</v>
      </c>
      <c r="AK413" s="3">
        <v>0.3</v>
      </c>
      <c r="AL413" s="3">
        <v>1</v>
      </c>
    </row>
    <row r="414" spans="1:38" x14ac:dyDescent="0.3">
      <c r="A414" s="1">
        <v>5</v>
      </c>
      <c r="B414" s="1">
        <f t="shared" si="46"/>
        <v>34</v>
      </c>
      <c r="C414" s="1" t="s">
        <v>328</v>
      </c>
      <c r="D414" s="3">
        <f>B409</f>
        <v>29</v>
      </c>
      <c r="E414" s="3">
        <v>59</v>
      </c>
      <c r="F414" s="3">
        <v>59</v>
      </c>
      <c r="G414" s="3">
        <v>97</v>
      </c>
      <c r="H414" s="3">
        <v>161</v>
      </c>
      <c r="I414" s="3">
        <v>18</v>
      </c>
      <c r="J414" s="3">
        <v>0</v>
      </c>
      <c r="K414" s="3">
        <v>-34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11</v>
      </c>
      <c r="V414" s="3">
        <v>1</v>
      </c>
      <c r="W414" s="3">
        <v>1</v>
      </c>
      <c r="X414" s="3">
        <v>1</v>
      </c>
      <c r="Y414" s="3">
        <v>1</v>
      </c>
      <c r="Z414" s="3">
        <v>14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1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</row>
    <row r="415" spans="1:38" x14ac:dyDescent="0.3">
      <c r="A415" s="1">
        <v>5</v>
      </c>
      <c r="B415" s="1">
        <f t="shared" si="46"/>
        <v>35</v>
      </c>
      <c r="C415" s="1" t="s">
        <v>329</v>
      </c>
      <c r="D415" s="3">
        <f>B409</f>
        <v>29</v>
      </c>
      <c r="E415" s="3">
        <v>59</v>
      </c>
      <c r="F415" s="3">
        <v>59</v>
      </c>
      <c r="G415" s="3">
        <v>97</v>
      </c>
      <c r="H415" s="3">
        <v>229</v>
      </c>
      <c r="I415" s="3">
        <v>18</v>
      </c>
      <c r="J415" s="3">
        <v>0</v>
      </c>
      <c r="K415" s="3">
        <v>34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11</v>
      </c>
      <c r="V415" s="3">
        <v>1</v>
      </c>
      <c r="W415" s="3">
        <v>1</v>
      </c>
      <c r="X415" s="3">
        <v>1</v>
      </c>
      <c r="Y415" s="3">
        <v>1</v>
      </c>
      <c r="Z415" s="3">
        <v>14</v>
      </c>
      <c r="AA415" s="3"/>
      <c r="AB415" s="3">
        <v>0</v>
      </c>
      <c r="AC415" s="3">
        <v>1</v>
      </c>
      <c r="AD415" s="3">
        <v>1</v>
      </c>
      <c r="AE415" s="3">
        <v>1</v>
      </c>
      <c r="AF415" s="3">
        <v>1</v>
      </c>
      <c r="AG415" s="3">
        <v>1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</row>
    <row r="416" spans="1:38" x14ac:dyDescent="0.3">
      <c r="A416" s="1">
        <v>5</v>
      </c>
      <c r="B416" s="1">
        <f t="shared" si="46"/>
        <v>36</v>
      </c>
      <c r="C416" s="1" t="s">
        <v>330</v>
      </c>
      <c r="D416" s="3">
        <f>B409</f>
        <v>29</v>
      </c>
      <c r="E416" s="3">
        <v>19</v>
      </c>
      <c r="F416" s="3">
        <v>19</v>
      </c>
      <c r="G416" s="3">
        <v>74</v>
      </c>
      <c r="H416" s="3">
        <v>137</v>
      </c>
      <c r="I416" s="3">
        <v>18</v>
      </c>
      <c r="J416" s="3">
        <v>-23</v>
      </c>
      <c r="K416" s="3">
        <v>-58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381</v>
      </c>
      <c r="V416" s="3">
        <v>1</v>
      </c>
      <c r="W416" s="3">
        <v>1</v>
      </c>
      <c r="X416" s="3">
        <v>1</v>
      </c>
      <c r="Y416" s="3">
        <v>1</v>
      </c>
      <c r="Z416" s="3">
        <v>14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</row>
    <row r="417" spans="1:38" x14ac:dyDescent="0.3">
      <c r="A417" s="1">
        <v>5</v>
      </c>
      <c r="B417" s="1">
        <f t="shared" si="46"/>
        <v>37</v>
      </c>
      <c r="C417" s="1" t="s">
        <v>331</v>
      </c>
      <c r="D417" s="3">
        <f>B409</f>
        <v>29</v>
      </c>
      <c r="E417" s="3">
        <v>68</v>
      </c>
      <c r="F417" s="3">
        <v>133</v>
      </c>
      <c r="G417" s="3">
        <v>177</v>
      </c>
      <c r="H417" s="3">
        <v>195</v>
      </c>
      <c r="I417" s="3">
        <v>19</v>
      </c>
      <c r="J417" s="3">
        <v>80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470</v>
      </c>
      <c r="V417" s="3">
        <v>1</v>
      </c>
      <c r="W417" s="3">
        <v>1</v>
      </c>
      <c r="X417" s="3">
        <v>1</v>
      </c>
      <c r="Y417" s="3">
        <v>1</v>
      </c>
      <c r="Z417" s="3">
        <v>14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</row>
    <row r="418" spans="1:38" x14ac:dyDescent="0.3">
      <c r="A418" s="1">
        <v>5</v>
      </c>
      <c r="B418" s="1">
        <f t="shared" si="46"/>
        <v>38</v>
      </c>
      <c r="C418" s="1" t="s">
        <v>332</v>
      </c>
      <c r="D418" s="3">
        <f>B417</f>
        <v>37</v>
      </c>
      <c r="E418" s="3">
        <v>68</v>
      </c>
      <c r="F418" s="3">
        <v>133</v>
      </c>
      <c r="G418" s="3">
        <v>177</v>
      </c>
      <c r="H418" s="3">
        <v>195</v>
      </c>
      <c r="I418" s="3">
        <v>19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173</v>
      </c>
      <c r="V418" s="3">
        <v>1</v>
      </c>
      <c r="W418" s="3">
        <v>1</v>
      </c>
      <c r="X418" s="3">
        <v>1</v>
      </c>
      <c r="Y418" s="3">
        <v>1</v>
      </c>
      <c r="Z418" s="3">
        <v>14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</row>
    <row r="419" spans="1:38" x14ac:dyDescent="0.3">
      <c r="A419" s="1">
        <v>5</v>
      </c>
      <c r="B419" s="1">
        <f t="shared" si="46"/>
        <v>39</v>
      </c>
      <c r="C419" s="1" t="s">
        <v>343</v>
      </c>
      <c r="D419" s="3">
        <f>B417</f>
        <v>37</v>
      </c>
      <c r="E419" s="3">
        <v>68</v>
      </c>
      <c r="F419" s="3">
        <v>133</v>
      </c>
      <c r="G419" s="3">
        <v>177</v>
      </c>
      <c r="H419" s="3">
        <v>195</v>
      </c>
      <c r="I419" s="3">
        <v>19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365</v>
      </c>
      <c r="V419" s="3">
        <v>1</v>
      </c>
      <c r="W419" s="3">
        <v>1</v>
      </c>
      <c r="X419" s="3">
        <v>1</v>
      </c>
      <c r="Y419" s="3">
        <v>3.29</v>
      </c>
      <c r="Z419" s="3">
        <v>14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</v>
      </c>
      <c r="AL419" s="3">
        <v>0</v>
      </c>
    </row>
    <row r="420" spans="1:38" x14ac:dyDescent="0.3">
      <c r="A420" s="1">
        <v>5</v>
      </c>
      <c r="B420" s="1">
        <f t="shared" si="46"/>
        <v>40</v>
      </c>
      <c r="C420" s="1" t="s">
        <v>453</v>
      </c>
      <c r="D420" s="3">
        <f>B417</f>
        <v>37</v>
      </c>
      <c r="E420" s="3">
        <v>75</v>
      </c>
      <c r="F420" s="3">
        <v>1</v>
      </c>
      <c r="G420" s="3">
        <v>177</v>
      </c>
      <c r="H420" s="3">
        <v>195</v>
      </c>
      <c r="I420" s="3">
        <v>19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370</v>
      </c>
      <c r="V420" s="3">
        <v>1</v>
      </c>
      <c r="W420" s="3">
        <v>1</v>
      </c>
      <c r="X420" s="3">
        <v>1</v>
      </c>
      <c r="Y420" s="3">
        <v>1</v>
      </c>
      <c r="Z420" s="3">
        <v>14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</row>
    <row r="421" spans="1:38" x14ac:dyDescent="0.3">
      <c r="A421" s="1">
        <v>5</v>
      </c>
      <c r="B421" s="1">
        <f t="shared" si="46"/>
        <v>41</v>
      </c>
      <c r="C421" s="1" t="s">
        <v>333</v>
      </c>
      <c r="D421" s="3">
        <f>B417</f>
        <v>37</v>
      </c>
      <c r="E421" s="3">
        <v>67</v>
      </c>
      <c r="F421" s="3">
        <v>112</v>
      </c>
      <c r="G421" s="3">
        <v>177</v>
      </c>
      <c r="H421" s="3">
        <v>195</v>
      </c>
      <c r="I421" s="3">
        <v>19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177</v>
      </c>
      <c r="V421" s="3">
        <v>1</v>
      </c>
      <c r="W421" s="3">
        <v>1</v>
      </c>
      <c r="X421" s="3">
        <v>1</v>
      </c>
      <c r="Y421" s="3">
        <v>1</v>
      </c>
      <c r="Z421" s="3">
        <v>14</v>
      </c>
      <c r="AA421" s="3"/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1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</row>
    <row r="422" spans="1:38" x14ac:dyDescent="0.3">
      <c r="A422" s="1">
        <v>5</v>
      </c>
      <c r="B422" s="1">
        <f t="shared" si="46"/>
        <v>42</v>
      </c>
      <c r="C422" s="1" t="s">
        <v>334</v>
      </c>
      <c r="D422" s="3">
        <f>B417</f>
        <v>37</v>
      </c>
      <c r="E422" s="3">
        <v>59</v>
      </c>
      <c r="F422" s="3">
        <v>59</v>
      </c>
      <c r="G422" s="3">
        <v>177</v>
      </c>
      <c r="H422" s="3">
        <v>161</v>
      </c>
      <c r="I422" s="3">
        <v>19</v>
      </c>
      <c r="J422" s="3">
        <v>0</v>
      </c>
      <c r="K422" s="3">
        <v>-34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11</v>
      </c>
      <c r="V422" s="3">
        <v>1</v>
      </c>
      <c r="W422" s="3">
        <v>1</v>
      </c>
      <c r="X422" s="3">
        <v>1</v>
      </c>
      <c r="Y422" s="3">
        <v>1</v>
      </c>
      <c r="Z422" s="3">
        <v>14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1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</row>
    <row r="423" spans="1:38" x14ac:dyDescent="0.3">
      <c r="A423" s="1">
        <v>5</v>
      </c>
      <c r="B423" s="1">
        <f t="shared" si="46"/>
        <v>43</v>
      </c>
      <c r="C423" s="1" t="s">
        <v>335</v>
      </c>
      <c r="D423" s="3">
        <f>B417</f>
        <v>37</v>
      </c>
      <c r="E423" s="3">
        <v>59</v>
      </c>
      <c r="F423" s="3">
        <v>59</v>
      </c>
      <c r="G423" s="3">
        <v>177</v>
      </c>
      <c r="H423" s="3">
        <v>229</v>
      </c>
      <c r="I423" s="3">
        <v>19</v>
      </c>
      <c r="J423" s="3">
        <v>0</v>
      </c>
      <c r="K423" s="3">
        <v>34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11</v>
      </c>
      <c r="V423" s="3">
        <v>1</v>
      </c>
      <c r="W423" s="3">
        <v>1</v>
      </c>
      <c r="X423" s="3">
        <v>1</v>
      </c>
      <c r="Y423" s="3">
        <v>1</v>
      </c>
      <c r="Z423" s="3">
        <v>14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1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</row>
    <row r="424" spans="1:38" x14ac:dyDescent="0.3">
      <c r="A424" s="1">
        <v>5</v>
      </c>
      <c r="B424" s="1">
        <f t="shared" si="46"/>
        <v>44</v>
      </c>
      <c r="C424" s="1" t="s">
        <v>336</v>
      </c>
      <c r="D424" s="3">
        <f>B417</f>
        <v>37</v>
      </c>
      <c r="E424" s="3">
        <v>19</v>
      </c>
      <c r="F424" s="3">
        <v>18</v>
      </c>
      <c r="G424" s="3">
        <v>154</v>
      </c>
      <c r="H424" s="3">
        <v>137</v>
      </c>
      <c r="I424" s="3">
        <v>19</v>
      </c>
      <c r="J424" s="3">
        <v>-23</v>
      </c>
      <c r="K424" s="3">
        <v>-58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382</v>
      </c>
      <c r="V424" s="3">
        <v>1</v>
      </c>
      <c r="W424" s="3">
        <v>1</v>
      </c>
      <c r="X424" s="3">
        <v>1</v>
      </c>
      <c r="Y424" s="3">
        <v>1</v>
      </c>
      <c r="Z424" s="3">
        <v>14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</row>
    <row r="425" spans="1:38" x14ac:dyDescent="0.3">
      <c r="A425" s="1">
        <v>5</v>
      </c>
      <c r="B425" s="1">
        <f t="shared" si="46"/>
        <v>45</v>
      </c>
      <c r="C425" s="1" t="s">
        <v>337</v>
      </c>
      <c r="D425" s="3">
        <f>B417</f>
        <v>37</v>
      </c>
      <c r="E425" s="3">
        <v>68</v>
      </c>
      <c r="F425" s="3">
        <v>133</v>
      </c>
      <c r="G425" s="3">
        <v>337</v>
      </c>
      <c r="H425" s="3">
        <v>195</v>
      </c>
      <c r="I425" s="3">
        <v>20</v>
      </c>
      <c r="J425" s="3">
        <v>160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470</v>
      </c>
      <c r="V425" s="3">
        <v>1</v>
      </c>
      <c r="W425" s="3">
        <v>1</v>
      </c>
      <c r="X425" s="3">
        <v>1</v>
      </c>
      <c r="Y425" s="3">
        <v>1</v>
      </c>
      <c r="Z425" s="3">
        <v>14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</row>
    <row r="426" spans="1:38" x14ac:dyDescent="0.3">
      <c r="A426" s="1">
        <v>5</v>
      </c>
      <c r="B426" s="1">
        <f t="shared" si="46"/>
        <v>46</v>
      </c>
      <c r="C426" s="1" t="s">
        <v>338</v>
      </c>
      <c r="D426" s="3">
        <f>B425</f>
        <v>45</v>
      </c>
      <c r="E426" s="3">
        <v>68</v>
      </c>
      <c r="F426" s="3">
        <v>133</v>
      </c>
      <c r="G426" s="3">
        <v>337</v>
      </c>
      <c r="H426" s="3">
        <v>195</v>
      </c>
      <c r="I426" s="3">
        <v>20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173</v>
      </c>
      <c r="V426" s="3">
        <v>1</v>
      </c>
      <c r="W426" s="3">
        <v>1</v>
      </c>
      <c r="X426" s="3">
        <v>1</v>
      </c>
      <c r="Y426" s="3">
        <v>1</v>
      </c>
      <c r="Z426" s="3">
        <v>14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</row>
    <row r="427" spans="1:38" x14ac:dyDescent="0.3">
      <c r="A427" s="1">
        <v>5</v>
      </c>
      <c r="B427" s="1">
        <f t="shared" si="46"/>
        <v>47</v>
      </c>
      <c r="C427" s="1" t="s">
        <v>339</v>
      </c>
      <c r="D427" s="3">
        <f>B425</f>
        <v>45</v>
      </c>
      <c r="E427" s="3">
        <v>3</v>
      </c>
      <c r="F427" s="3">
        <v>50</v>
      </c>
      <c r="G427" s="3">
        <v>297</v>
      </c>
      <c r="H427" s="3">
        <v>186</v>
      </c>
      <c r="I427" s="3">
        <v>20</v>
      </c>
      <c r="J427" s="3">
        <v>-40</v>
      </c>
      <c r="K427" s="3">
        <v>-9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337</v>
      </c>
      <c r="V427" s="3">
        <v>1</v>
      </c>
      <c r="W427" s="3">
        <v>1</v>
      </c>
      <c r="X427" s="3">
        <v>1</v>
      </c>
      <c r="Y427" s="3">
        <v>1</v>
      </c>
      <c r="Z427" s="3">
        <v>14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</row>
    <row r="428" spans="1:38" x14ac:dyDescent="0.3">
      <c r="A428" s="1">
        <v>5</v>
      </c>
      <c r="B428" s="1">
        <f t="shared" si="46"/>
        <v>48</v>
      </c>
      <c r="C428" s="1" t="s">
        <v>340</v>
      </c>
      <c r="D428" s="3">
        <f>B425</f>
        <v>45</v>
      </c>
      <c r="E428" s="3">
        <v>90</v>
      </c>
      <c r="F428" s="3">
        <v>90</v>
      </c>
      <c r="G428" s="3">
        <v>337</v>
      </c>
      <c r="H428" s="3">
        <v>195</v>
      </c>
      <c r="I428" s="3">
        <v>20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193</v>
      </c>
      <c r="V428" s="3">
        <v>1</v>
      </c>
      <c r="W428" s="3">
        <v>1</v>
      </c>
      <c r="X428" s="3">
        <v>1</v>
      </c>
      <c r="Y428" s="3">
        <v>1</v>
      </c>
      <c r="Z428" s="3">
        <v>14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1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</row>
    <row r="429" spans="1:38" x14ac:dyDescent="0.3">
      <c r="A429" s="1">
        <v>5</v>
      </c>
      <c r="B429" s="1">
        <f t="shared" si="46"/>
        <v>49</v>
      </c>
      <c r="C429" s="1" t="s">
        <v>341</v>
      </c>
      <c r="D429" s="3">
        <f>B407</f>
        <v>27</v>
      </c>
      <c r="E429" s="3">
        <v>20</v>
      </c>
      <c r="F429" s="3">
        <v>20</v>
      </c>
      <c r="G429" s="3">
        <v>72</v>
      </c>
      <c r="H429" s="3">
        <v>297</v>
      </c>
      <c r="I429" s="3">
        <v>13</v>
      </c>
      <c r="J429" s="3">
        <v>0</v>
      </c>
      <c r="K429" s="3">
        <v>189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4">
        <v>15</v>
      </c>
      <c r="V429" s="3">
        <v>1</v>
      </c>
      <c r="W429" s="3">
        <v>1</v>
      </c>
      <c r="X429" s="3">
        <v>1</v>
      </c>
      <c r="Y429" s="3">
        <v>1</v>
      </c>
      <c r="Z429" s="3">
        <v>14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</row>
    <row r="430" spans="1:38" x14ac:dyDescent="0.3">
      <c r="A430" s="1">
        <v>5</v>
      </c>
      <c r="B430" s="1">
        <f t="shared" si="46"/>
        <v>50</v>
      </c>
      <c r="C430" s="1" t="s">
        <v>342</v>
      </c>
      <c r="D430" s="3">
        <f>B429</f>
        <v>49</v>
      </c>
      <c r="E430" s="3">
        <v>30</v>
      </c>
      <c r="F430" s="3">
        <v>30</v>
      </c>
      <c r="G430" s="3">
        <v>82</v>
      </c>
      <c r="H430" s="3">
        <v>286</v>
      </c>
      <c r="I430" s="3">
        <v>16</v>
      </c>
      <c r="J430" s="3">
        <v>10</v>
      </c>
      <c r="K430" s="3">
        <v>-11</v>
      </c>
      <c r="L430" s="3">
        <v>1</v>
      </c>
      <c r="M430" s="3">
        <v>-10</v>
      </c>
      <c r="N430" s="3">
        <v>-11</v>
      </c>
      <c r="O430" s="3">
        <v>10</v>
      </c>
      <c r="P430" s="3">
        <v>-11</v>
      </c>
      <c r="Q430" s="3">
        <v>20</v>
      </c>
      <c r="R430" s="3">
        <v>0</v>
      </c>
      <c r="S430" s="3">
        <v>1</v>
      </c>
      <c r="T430" s="3">
        <v>0</v>
      </c>
      <c r="U430" s="4">
        <v>-1</v>
      </c>
      <c r="V430" s="3">
        <v>1</v>
      </c>
      <c r="W430" s="3">
        <v>1</v>
      </c>
      <c r="X430" s="3">
        <v>1</v>
      </c>
      <c r="Y430" s="3">
        <v>1</v>
      </c>
      <c r="Z430" s="3">
        <v>8</v>
      </c>
      <c r="AA430" s="3" t="s">
        <v>470</v>
      </c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</row>
    <row r="431" spans="1:38" x14ac:dyDescent="0.3">
      <c r="A431" s="1">
        <v>5</v>
      </c>
      <c r="B431" s="1">
        <f t="shared" si="46"/>
        <v>51</v>
      </c>
      <c r="C431" s="1" t="s">
        <v>345</v>
      </c>
      <c r="D431" s="3">
        <f>B429</f>
        <v>49</v>
      </c>
      <c r="E431" s="3">
        <v>66</v>
      </c>
      <c r="F431" s="3">
        <v>66</v>
      </c>
      <c r="G431" s="3">
        <v>98</v>
      </c>
      <c r="H431" s="3">
        <v>349</v>
      </c>
      <c r="I431" s="3">
        <v>21</v>
      </c>
      <c r="J431" s="3">
        <v>26</v>
      </c>
      <c r="K431" s="3">
        <v>52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4">
        <v>470</v>
      </c>
      <c r="V431" s="3">
        <v>1</v>
      </c>
      <c r="W431" s="3">
        <v>1</v>
      </c>
      <c r="X431" s="3">
        <v>1</v>
      </c>
      <c r="Y431" s="3">
        <v>1</v>
      </c>
      <c r="Z431" s="3">
        <v>14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</row>
    <row r="432" spans="1:38" x14ac:dyDescent="0.3">
      <c r="A432" s="1">
        <v>5</v>
      </c>
      <c r="B432" s="1">
        <f t="shared" si="46"/>
        <v>52</v>
      </c>
      <c r="C432" s="1" t="s">
        <v>346</v>
      </c>
      <c r="D432" s="3">
        <f>B431</f>
        <v>51</v>
      </c>
      <c r="E432" s="3">
        <v>66</v>
      </c>
      <c r="F432" s="3">
        <v>66</v>
      </c>
      <c r="G432" s="3">
        <v>98</v>
      </c>
      <c r="H432" s="3">
        <v>349</v>
      </c>
      <c r="I432" s="3">
        <v>21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173</v>
      </c>
      <c r="V432" s="3">
        <v>1</v>
      </c>
      <c r="W432" s="3">
        <v>1</v>
      </c>
      <c r="X432" s="3">
        <v>1</v>
      </c>
      <c r="Y432" s="3">
        <v>1</v>
      </c>
      <c r="Z432" s="3">
        <v>14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</row>
    <row r="433" spans="1:38" x14ac:dyDescent="0.3">
      <c r="A433" s="1">
        <v>5</v>
      </c>
      <c r="B433" s="1">
        <f t="shared" si="46"/>
        <v>53</v>
      </c>
      <c r="C433" s="1" t="s">
        <v>347</v>
      </c>
      <c r="D433" s="3">
        <f>B431</f>
        <v>51</v>
      </c>
      <c r="E433" s="3">
        <v>66</v>
      </c>
      <c r="F433" s="3">
        <v>66</v>
      </c>
      <c r="G433" s="3">
        <v>98</v>
      </c>
      <c r="H433" s="3">
        <v>349</v>
      </c>
      <c r="I433" s="3">
        <v>21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4">
        <v>162</v>
      </c>
      <c r="V433" s="3">
        <v>1</v>
      </c>
      <c r="W433" s="3">
        <v>1</v>
      </c>
      <c r="X433" s="3">
        <v>1</v>
      </c>
      <c r="Y433" s="3">
        <v>3.29</v>
      </c>
      <c r="Z433" s="3">
        <v>14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</row>
    <row r="434" spans="1:38" x14ac:dyDescent="0.3">
      <c r="A434" s="1">
        <v>5</v>
      </c>
      <c r="B434" s="1">
        <f t="shared" si="46"/>
        <v>54</v>
      </c>
      <c r="C434" s="1" t="s">
        <v>348</v>
      </c>
      <c r="D434" s="3">
        <f>B431</f>
        <v>51</v>
      </c>
      <c r="E434" s="3">
        <v>60</v>
      </c>
      <c r="F434" s="3">
        <v>60</v>
      </c>
      <c r="G434" s="3">
        <v>98</v>
      </c>
      <c r="H434" s="3">
        <v>349</v>
      </c>
      <c r="I434" s="3">
        <v>21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4">
        <v>11</v>
      </c>
      <c r="V434" s="3">
        <v>1</v>
      </c>
      <c r="W434" s="3">
        <v>1</v>
      </c>
      <c r="X434" s="3">
        <v>1</v>
      </c>
      <c r="Y434" s="3">
        <v>1</v>
      </c>
      <c r="Z434" s="3">
        <v>14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1</v>
      </c>
      <c r="AH434" s="3">
        <v>0</v>
      </c>
      <c r="AI434" s="3">
        <v>0</v>
      </c>
      <c r="AJ434" s="3">
        <v>1</v>
      </c>
      <c r="AK434" s="3">
        <v>0.3</v>
      </c>
      <c r="AL434" s="3">
        <v>0</v>
      </c>
    </row>
    <row r="435" spans="1:38" x14ac:dyDescent="0.3">
      <c r="A435" s="1">
        <v>5</v>
      </c>
      <c r="B435" s="1">
        <f t="shared" si="46"/>
        <v>55</v>
      </c>
      <c r="C435" s="1" t="s">
        <v>349</v>
      </c>
      <c r="D435" s="3">
        <f>B431</f>
        <v>51</v>
      </c>
      <c r="E435" s="3">
        <v>66</v>
      </c>
      <c r="F435" s="3">
        <v>66</v>
      </c>
      <c r="G435" s="3">
        <v>178</v>
      </c>
      <c r="H435" s="3">
        <v>349</v>
      </c>
      <c r="I435" s="3">
        <v>22</v>
      </c>
      <c r="J435" s="3">
        <v>80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4">
        <v>470</v>
      </c>
      <c r="V435" s="3">
        <v>1</v>
      </c>
      <c r="W435" s="3">
        <v>1</v>
      </c>
      <c r="X435" s="3">
        <v>1</v>
      </c>
      <c r="Y435" s="3">
        <v>1</v>
      </c>
      <c r="Z435" s="3">
        <v>14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0.3</v>
      </c>
      <c r="AL435" s="3">
        <v>0</v>
      </c>
    </row>
    <row r="436" spans="1:38" x14ac:dyDescent="0.3">
      <c r="A436" s="1">
        <v>5</v>
      </c>
      <c r="B436" s="1">
        <f t="shared" si="46"/>
        <v>56</v>
      </c>
      <c r="C436" s="1" t="s">
        <v>350</v>
      </c>
      <c r="D436" s="3">
        <f>B435</f>
        <v>55</v>
      </c>
      <c r="E436" s="3">
        <v>66</v>
      </c>
      <c r="F436" s="3">
        <v>66</v>
      </c>
      <c r="G436" s="3">
        <v>178</v>
      </c>
      <c r="H436" s="3">
        <v>349</v>
      </c>
      <c r="I436" s="3">
        <v>22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173</v>
      </c>
      <c r="V436" s="3">
        <v>1</v>
      </c>
      <c r="W436" s="3">
        <v>1</v>
      </c>
      <c r="X436" s="3">
        <v>1</v>
      </c>
      <c r="Y436" s="3">
        <v>1</v>
      </c>
      <c r="Z436" s="3">
        <v>14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</row>
    <row r="437" spans="1:38" x14ac:dyDescent="0.3">
      <c r="A437" s="1">
        <v>5</v>
      </c>
      <c r="B437" s="1">
        <f t="shared" si="46"/>
        <v>57</v>
      </c>
      <c r="C437" s="1" t="s">
        <v>351</v>
      </c>
      <c r="D437" s="3">
        <f>B435</f>
        <v>55</v>
      </c>
      <c r="E437" s="3">
        <v>66</v>
      </c>
      <c r="F437" s="3">
        <v>66</v>
      </c>
      <c r="G437" s="3">
        <v>178</v>
      </c>
      <c r="H437" s="3">
        <v>349</v>
      </c>
      <c r="I437" s="3">
        <v>22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4">
        <v>162</v>
      </c>
      <c r="V437" s="3">
        <v>1</v>
      </c>
      <c r="W437" s="3">
        <v>1</v>
      </c>
      <c r="X437" s="3">
        <v>1</v>
      </c>
      <c r="Y437" s="3">
        <v>3.29</v>
      </c>
      <c r="Z437" s="3">
        <v>14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</v>
      </c>
      <c r="AL437" s="3">
        <v>0</v>
      </c>
    </row>
    <row r="438" spans="1:38" x14ac:dyDescent="0.3">
      <c r="A438" s="1">
        <v>5</v>
      </c>
      <c r="B438" s="1">
        <f t="shared" si="46"/>
        <v>58</v>
      </c>
      <c r="C438" s="1" t="s">
        <v>352</v>
      </c>
      <c r="D438" s="3">
        <f>B435</f>
        <v>55</v>
      </c>
      <c r="E438" s="3">
        <v>60</v>
      </c>
      <c r="F438" s="3">
        <v>60</v>
      </c>
      <c r="G438" s="3">
        <v>178</v>
      </c>
      <c r="H438" s="3">
        <v>349</v>
      </c>
      <c r="I438" s="3">
        <v>22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14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</row>
    <row r="439" spans="1:38" x14ac:dyDescent="0.3">
      <c r="A439" s="1">
        <v>5</v>
      </c>
      <c r="B439" s="1">
        <f t="shared" si="46"/>
        <v>59</v>
      </c>
      <c r="C439" s="1" t="s">
        <v>353</v>
      </c>
      <c r="D439" s="3">
        <f>B406</f>
        <v>26</v>
      </c>
      <c r="E439" s="3">
        <v>20</v>
      </c>
      <c r="F439" s="3">
        <v>20</v>
      </c>
      <c r="G439" s="3">
        <v>72</v>
      </c>
      <c r="H439" s="3">
        <v>419</v>
      </c>
      <c r="I439" s="3">
        <v>14</v>
      </c>
      <c r="J439" s="3">
        <v>-176</v>
      </c>
      <c r="K439" s="3">
        <v>59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4">
        <v>399</v>
      </c>
      <c r="V439" s="3">
        <v>1</v>
      </c>
      <c r="W439" s="3">
        <v>1</v>
      </c>
      <c r="X439" s="3">
        <v>1</v>
      </c>
      <c r="Y439" s="3">
        <v>1</v>
      </c>
      <c r="Z439" s="3">
        <v>14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0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</row>
    <row r="440" spans="1:38" x14ac:dyDescent="0.3">
      <c r="A440" s="1">
        <v>5</v>
      </c>
      <c r="B440" s="1">
        <f t="shared" si="46"/>
        <v>60</v>
      </c>
      <c r="C440" s="1" t="s">
        <v>354</v>
      </c>
      <c r="D440" s="3">
        <f>B439</f>
        <v>59</v>
      </c>
      <c r="E440" s="3">
        <v>30</v>
      </c>
      <c r="F440" s="3">
        <v>30</v>
      </c>
      <c r="G440" s="3">
        <v>82</v>
      </c>
      <c r="H440" s="3">
        <v>408</v>
      </c>
      <c r="I440" s="3">
        <v>17</v>
      </c>
      <c r="J440" s="3">
        <v>10</v>
      </c>
      <c r="K440" s="3">
        <v>-11</v>
      </c>
      <c r="L440" s="3">
        <v>1</v>
      </c>
      <c r="M440" s="3">
        <v>-10</v>
      </c>
      <c r="N440" s="3">
        <v>-11</v>
      </c>
      <c r="O440" s="3">
        <v>10</v>
      </c>
      <c r="P440" s="3">
        <v>-11</v>
      </c>
      <c r="Q440" s="3">
        <v>20</v>
      </c>
      <c r="R440" s="3">
        <v>0</v>
      </c>
      <c r="S440" s="3">
        <v>1</v>
      </c>
      <c r="T440" s="3">
        <v>0</v>
      </c>
      <c r="U440" s="4">
        <v>-1</v>
      </c>
      <c r="V440" s="3">
        <v>1</v>
      </c>
      <c r="W440" s="3">
        <v>1</v>
      </c>
      <c r="X440" s="3">
        <v>1</v>
      </c>
      <c r="Y440" s="3">
        <v>1</v>
      </c>
      <c r="Z440" s="3">
        <v>8</v>
      </c>
      <c r="AA440" s="3" t="s">
        <v>471</v>
      </c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0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</row>
    <row r="441" spans="1:38" x14ac:dyDescent="0.3">
      <c r="A441" s="1">
        <v>5</v>
      </c>
      <c r="B441" s="1">
        <f t="shared" si="46"/>
        <v>61</v>
      </c>
      <c r="C441" s="1" t="s">
        <v>355</v>
      </c>
      <c r="D441" s="3">
        <f>B439</f>
        <v>59</v>
      </c>
      <c r="E441" s="3">
        <v>66</v>
      </c>
      <c r="F441" s="3">
        <v>66</v>
      </c>
      <c r="G441" s="3">
        <v>97</v>
      </c>
      <c r="H441" s="3">
        <v>471</v>
      </c>
      <c r="I441" s="3">
        <v>23</v>
      </c>
      <c r="J441" s="3">
        <v>25</v>
      </c>
      <c r="K441" s="3">
        <v>52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470</v>
      </c>
      <c r="V441" s="3">
        <v>1</v>
      </c>
      <c r="W441" s="3">
        <v>1</v>
      </c>
      <c r="X441" s="3">
        <v>1</v>
      </c>
      <c r="Y441" s="3">
        <v>1</v>
      </c>
      <c r="Z441" s="3">
        <v>14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0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</row>
    <row r="442" spans="1:38" x14ac:dyDescent="0.3">
      <c r="A442" s="1">
        <v>5</v>
      </c>
      <c r="B442" s="1">
        <f t="shared" si="46"/>
        <v>62</v>
      </c>
      <c r="C442" s="1" t="s">
        <v>356</v>
      </c>
      <c r="D442" s="3">
        <f>B441</f>
        <v>61</v>
      </c>
      <c r="E442" s="3">
        <v>66</v>
      </c>
      <c r="F442" s="3">
        <v>66</v>
      </c>
      <c r="G442" s="3">
        <v>177</v>
      </c>
      <c r="H442" s="3">
        <v>471</v>
      </c>
      <c r="I442" s="3">
        <v>24</v>
      </c>
      <c r="J442" s="3">
        <v>80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470</v>
      </c>
      <c r="V442" s="3">
        <v>1</v>
      </c>
      <c r="W442" s="3">
        <v>1</v>
      </c>
      <c r="X442" s="3">
        <v>1</v>
      </c>
      <c r="Y442" s="3">
        <v>1</v>
      </c>
      <c r="Z442" s="3">
        <v>14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</row>
    <row r="443" spans="1:38" x14ac:dyDescent="0.3">
      <c r="A443" s="1">
        <v>5</v>
      </c>
      <c r="B443" s="1">
        <f t="shared" si="46"/>
        <v>63</v>
      </c>
      <c r="C443" s="1" t="s">
        <v>357</v>
      </c>
      <c r="D443" s="3">
        <f>B442</f>
        <v>62</v>
      </c>
      <c r="E443" s="3">
        <v>66</v>
      </c>
      <c r="F443" s="3">
        <v>66</v>
      </c>
      <c r="G443" s="3">
        <v>257</v>
      </c>
      <c r="H443" s="3">
        <v>471</v>
      </c>
      <c r="I443" s="3">
        <v>25</v>
      </c>
      <c r="J443" s="3">
        <v>80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470</v>
      </c>
      <c r="V443" s="3">
        <v>1</v>
      </c>
      <c r="W443" s="3">
        <v>1</v>
      </c>
      <c r="X443" s="3">
        <v>1</v>
      </c>
      <c r="Y443" s="3">
        <v>1</v>
      </c>
      <c r="Z443" s="3">
        <v>14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</row>
    <row r="444" spans="1:38" x14ac:dyDescent="0.3">
      <c r="A444" s="1">
        <v>5</v>
      </c>
      <c r="B444" s="1">
        <f t="shared" si="46"/>
        <v>64</v>
      </c>
      <c r="C444" s="1" t="s">
        <v>358</v>
      </c>
      <c r="D444" s="3">
        <f>B443</f>
        <v>63</v>
      </c>
      <c r="E444" s="3">
        <v>66</v>
      </c>
      <c r="F444" s="3">
        <v>66</v>
      </c>
      <c r="G444" s="3">
        <v>337</v>
      </c>
      <c r="H444" s="3">
        <v>471</v>
      </c>
      <c r="I444" s="3">
        <v>26</v>
      </c>
      <c r="J444" s="3">
        <v>80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470</v>
      </c>
      <c r="V444" s="3">
        <v>1</v>
      </c>
      <c r="W444" s="3">
        <v>1</v>
      </c>
      <c r="X444" s="3">
        <v>1</v>
      </c>
      <c r="Y444" s="3">
        <v>1</v>
      </c>
      <c r="Z444" s="3">
        <v>14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0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</row>
    <row r="445" spans="1:38" x14ac:dyDescent="0.3">
      <c r="A445" s="1">
        <v>5</v>
      </c>
      <c r="B445" s="1">
        <f t="shared" si="46"/>
        <v>65</v>
      </c>
      <c r="C445" s="1" t="s">
        <v>359</v>
      </c>
      <c r="D445" s="3">
        <f>B441</f>
        <v>61</v>
      </c>
      <c r="E445" s="3">
        <v>66</v>
      </c>
      <c r="F445" s="3">
        <v>66</v>
      </c>
      <c r="G445" s="3">
        <v>97</v>
      </c>
      <c r="H445" s="3">
        <v>471</v>
      </c>
      <c r="I445" s="3">
        <v>23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173</v>
      </c>
      <c r="V445" s="3">
        <v>1</v>
      </c>
      <c r="W445" s="3">
        <v>1</v>
      </c>
      <c r="X445" s="3">
        <v>1</v>
      </c>
      <c r="Y445" s="3">
        <v>1</v>
      </c>
      <c r="Z445" s="3">
        <v>14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0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</row>
    <row r="446" spans="1:38" x14ac:dyDescent="0.3">
      <c r="A446" s="1">
        <v>5</v>
      </c>
      <c r="B446" s="1">
        <f t="shared" si="46"/>
        <v>66</v>
      </c>
      <c r="C446" s="1" t="s">
        <v>364</v>
      </c>
      <c r="D446" s="3">
        <f t="shared" ref="D446:D448" si="48">B442</f>
        <v>62</v>
      </c>
      <c r="E446" s="3">
        <v>66</v>
      </c>
      <c r="F446" s="3">
        <v>66</v>
      </c>
      <c r="G446" s="3">
        <v>177</v>
      </c>
      <c r="H446" s="3">
        <v>471</v>
      </c>
      <c r="I446" s="3">
        <v>24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173</v>
      </c>
      <c r="V446" s="3">
        <v>1</v>
      </c>
      <c r="W446" s="3">
        <v>1</v>
      </c>
      <c r="X446" s="3">
        <v>1</v>
      </c>
      <c r="Y446" s="3">
        <v>1</v>
      </c>
      <c r="Z446" s="3">
        <v>14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</row>
    <row r="447" spans="1:38" x14ac:dyDescent="0.3">
      <c r="A447" s="1">
        <v>5</v>
      </c>
      <c r="B447" s="1">
        <f t="shared" si="46"/>
        <v>67</v>
      </c>
      <c r="C447" s="1" t="s">
        <v>365</v>
      </c>
      <c r="D447" s="3">
        <f t="shared" si="48"/>
        <v>63</v>
      </c>
      <c r="E447" s="3">
        <v>66</v>
      </c>
      <c r="F447" s="3">
        <v>66</v>
      </c>
      <c r="G447" s="3">
        <v>257</v>
      </c>
      <c r="H447" s="3">
        <v>471</v>
      </c>
      <c r="I447" s="3">
        <v>25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173</v>
      </c>
      <c r="V447" s="3">
        <v>1</v>
      </c>
      <c r="W447" s="3">
        <v>1</v>
      </c>
      <c r="X447" s="3">
        <v>1</v>
      </c>
      <c r="Y447" s="3">
        <v>1</v>
      </c>
      <c r="Z447" s="3">
        <v>14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</row>
    <row r="448" spans="1:38" x14ac:dyDescent="0.3">
      <c r="A448" s="1">
        <v>5</v>
      </c>
      <c r="B448" s="1">
        <f t="shared" si="46"/>
        <v>68</v>
      </c>
      <c r="C448" s="1" t="s">
        <v>366</v>
      </c>
      <c r="D448" s="3">
        <f t="shared" si="48"/>
        <v>64</v>
      </c>
      <c r="E448" s="3">
        <v>66</v>
      </c>
      <c r="F448" s="3">
        <v>66</v>
      </c>
      <c r="G448" s="3">
        <v>337</v>
      </c>
      <c r="H448" s="3">
        <v>471</v>
      </c>
      <c r="I448" s="3">
        <v>26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173</v>
      </c>
      <c r="V448" s="3">
        <v>1</v>
      </c>
      <c r="W448" s="3">
        <v>1</v>
      </c>
      <c r="X448" s="3">
        <v>1</v>
      </c>
      <c r="Y448" s="3">
        <v>1</v>
      </c>
      <c r="Z448" s="3">
        <v>14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</row>
    <row r="449" spans="1:38" x14ac:dyDescent="0.3">
      <c r="A449" s="1">
        <v>5</v>
      </c>
      <c r="B449" s="1">
        <f t="shared" si="46"/>
        <v>69</v>
      </c>
      <c r="C449" s="1" t="s">
        <v>360</v>
      </c>
      <c r="D449" s="3">
        <f>D445</f>
        <v>61</v>
      </c>
      <c r="E449" s="3">
        <v>66</v>
      </c>
      <c r="F449" s="3">
        <v>66</v>
      </c>
      <c r="G449" s="3">
        <v>97</v>
      </c>
      <c r="H449" s="3">
        <v>471</v>
      </c>
      <c r="I449" s="3">
        <v>23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4">
        <v>402</v>
      </c>
      <c r="V449" s="3">
        <v>1</v>
      </c>
      <c r="W449" s="3">
        <v>1</v>
      </c>
      <c r="X449" s="3">
        <v>1</v>
      </c>
      <c r="Y449" s="3">
        <v>3.29</v>
      </c>
      <c r="Z449" s="3">
        <v>14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</v>
      </c>
      <c r="AL449" s="3">
        <v>0</v>
      </c>
    </row>
    <row r="450" spans="1:38" x14ac:dyDescent="0.3">
      <c r="A450" s="1">
        <v>5</v>
      </c>
      <c r="B450" s="1">
        <f t="shared" si="46"/>
        <v>70</v>
      </c>
      <c r="C450" s="1" t="s">
        <v>361</v>
      </c>
      <c r="D450" s="3">
        <f t="shared" ref="D450:D456" si="49">D446</f>
        <v>62</v>
      </c>
      <c r="E450" s="3">
        <v>66</v>
      </c>
      <c r="F450" s="3">
        <v>66</v>
      </c>
      <c r="G450" s="3">
        <v>177</v>
      </c>
      <c r="H450" s="3">
        <v>471</v>
      </c>
      <c r="I450" s="3">
        <v>24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401</v>
      </c>
      <c r="V450" s="3">
        <v>1</v>
      </c>
      <c r="W450" s="3">
        <v>1</v>
      </c>
      <c r="X450" s="3">
        <v>1</v>
      </c>
      <c r="Y450" s="3">
        <v>3.29</v>
      </c>
      <c r="Z450" s="3">
        <v>14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</v>
      </c>
      <c r="AL450" s="3">
        <v>0</v>
      </c>
    </row>
    <row r="451" spans="1:38" x14ac:dyDescent="0.3">
      <c r="A451" s="1">
        <v>5</v>
      </c>
      <c r="B451" s="1">
        <f t="shared" si="46"/>
        <v>71</v>
      </c>
      <c r="C451" s="1" t="s">
        <v>362</v>
      </c>
      <c r="D451" s="3">
        <f t="shared" si="49"/>
        <v>63</v>
      </c>
      <c r="E451" s="3">
        <v>66</v>
      </c>
      <c r="F451" s="3">
        <v>66</v>
      </c>
      <c r="G451" s="3">
        <v>257</v>
      </c>
      <c r="H451" s="3">
        <v>471</v>
      </c>
      <c r="I451" s="3">
        <v>25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400</v>
      </c>
      <c r="V451" s="3">
        <v>1</v>
      </c>
      <c r="W451" s="3">
        <v>1</v>
      </c>
      <c r="X451" s="3">
        <v>1</v>
      </c>
      <c r="Y451" s="3">
        <v>3.29</v>
      </c>
      <c r="Z451" s="3">
        <v>14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</v>
      </c>
      <c r="AL451" s="3">
        <v>0</v>
      </c>
    </row>
    <row r="452" spans="1:38" x14ac:dyDescent="0.3">
      <c r="A452" s="1">
        <v>5</v>
      </c>
      <c r="B452" s="1">
        <f t="shared" si="46"/>
        <v>72</v>
      </c>
      <c r="C452" s="1" t="s">
        <v>363</v>
      </c>
      <c r="D452" s="3">
        <f t="shared" si="49"/>
        <v>64</v>
      </c>
      <c r="E452" s="3">
        <v>66</v>
      </c>
      <c r="F452" s="3">
        <v>66</v>
      </c>
      <c r="G452" s="3">
        <v>337</v>
      </c>
      <c r="H452" s="3">
        <v>471</v>
      </c>
      <c r="I452" s="3">
        <v>26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403</v>
      </c>
      <c r="V452" s="3">
        <v>1</v>
      </c>
      <c r="W452" s="3">
        <v>1</v>
      </c>
      <c r="X452" s="3">
        <v>1</v>
      </c>
      <c r="Y452" s="3">
        <v>3.29</v>
      </c>
      <c r="Z452" s="3">
        <v>14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</v>
      </c>
      <c r="AL452" s="3">
        <v>0</v>
      </c>
    </row>
    <row r="453" spans="1:38" x14ac:dyDescent="0.3">
      <c r="A453" s="1">
        <v>5</v>
      </c>
      <c r="B453" s="1">
        <f t="shared" si="46"/>
        <v>73</v>
      </c>
      <c r="C453" s="1" t="s">
        <v>379</v>
      </c>
      <c r="D453" s="3">
        <f t="shared" si="49"/>
        <v>61</v>
      </c>
      <c r="E453" s="3">
        <v>60</v>
      </c>
      <c r="F453" s="3">
        <v>60</v>
      </c>
      <c r="G453" s="3">
        <v>97</v>
      </c>
      <c r="H453" s="3">
        <v>471</v>
      </c>
      <c r="I453" s="3">
        <v>23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11</v>
      </c>
      <c r="V453" s="3">
        <v>1</v>
      </c>
      <c r="W453" s="3">
        <v>1</v>
      </c>
      <c r="X453" s="3">
        <v>1</v>
      </c>
      <c r="Y453" s="3">
        <v>1</v>
      </c>
      <c r="Z453" s="3">
        <v>14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</row>
    <row r="454" spans="1:38" x14ac:dyDescent="0.3">
      <c r="A454" s="1">
        <v>5</v>
      </c>
      <c r="B454" s="1">
        <f t="shared" si="46"/>
        <v>74</v>
      </c>
      <c r="C454" s="1" t="s">
        <v>380</v>
      </c>
      <c r="D454" s="3">
        <f t="shared" si="49"/>
        <v>62</v>
      </c>
      <c r="E454" s="3">
        <v>60</v>
      </c>
      <c r="F454" s="3">
        <v>60</v>
      </c>
      <c r="G454" s="3">
        <v>177</v>
      </c>
      <c r="H454" s="3">
        <v>471</v>
      </c>
      <c r="I454" s="3">
        <v>24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11</v>
      </c>
      <c r="V454" s="3">
        <v>1</v>
      </c>
      <c r="W454" s="3">
        <v>1</v>
      </c>
      <c r="X454" s="3">
        <v>1</v>
      </c>
      <c r="Y454" s="3">
        <v>1</v>
      </c>
      <c r="Z454" s="3">
        <v>14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</row>
    <row r="455" spans="1:38" x14ac:dyDescent="0.3">
      <c r="A455" s="1">
        <v>5</v>
      </c>
      <c r="B455" s="1">
        <f t="shared" si="46"/>
        <v>75</v>
      </c>
      <c r="C455" s="1" t="s">
        <v>381</v>
      </c>
      <c r="D455" s="3">
        <f t="shared" si="49"/>
        <v>63</v>
      </c>
      <c r="E455" s="3">
        <v>60</v>
      </c>
      <c r="F455" s="3">
        <v>60</v>
      </c>
      <c r="G455" s="3">
        <v>257</v>
      </c>
      <c r="H455" s="3">
        <v>471</v>
      </c>
      <c r="I455" s="3">
        <v>25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11</v>
      </c>
      <c r="V455" s="3">
        <v>1</v>
      </c>
      <c r="W455" s="3">
        <v>1</v>
      </c>
      <c r="X455" s="3">
        <v>1</v>
      </c>
      <c r="Y455" s="3">
        <v>1</v>
      </c>
      <c r="Z455" s="3">
        <v>14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</row>
    <row r="456" spans="1:38" x14ac:dyDescent="0.3">
      <c r="A456" s="1">
        <v>5</v>
      </c>
      <c r="B456" s="1">
        <f t="shared" si="46"/>
        <v>76</v>
      </c>
      <c r="C456" s="1" t="s">
        <v>382</v>
      </c>
      <c r="D456" s="3">
        <f t="shared" si="49"/>
        <v>64</v>
      </c>
      <c r="E456" s="3">
        <v>60</v>
      </c>
      <c r="F456" s="3">
        <v>60</v>
      </c>
      <c r="G456" s="3">
        <v>337</v>
      </c>
      <c r="H456" s="3">
        <v>471</v>
      </c>
      <c r="I456" s="3">
        <v>26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11</v>
      </c>
      <c r="V456" s="3">
        <v>1</v>
      </c>
      <c r="W456" s="3">
        <v>1</v>
      </c>
      <c r="X456" s="3">
        <v>1</v>
      </c>
      <c r="Y456" s="3">
        <v>1</v>
      </c>
      <c r="Z456" s="3">
        <v>14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1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</row>
    <row r="457" spans="1:38" x14ac:dyDescent="0.3">
      <c r="A457" s="6">
        <v>5</v>
      </c>
      <c r="B457" s="6">
        <f t="shared" si="46"/>
        <v>77</v>
      </c>
      <c r="C457" s="6" t="s">
        <v>454</v>
      </c>
      <c r="D457" s="3">
        <f>B380</f>
        <v>0</v>
      </c>
      <c r="E457" s="3">
        <v>30</v>
      </c>
      <c r="F457" s="3">
        <v>30</v>
      </c>
      <c r="G457" s="3">
        <v>248</v>
      </c>
      <c r="H457" s="3">
        <v>360</v>
      </c>
      <c r="I457" s="3">
        <v>27</v>
      </c>
      <c r="J457" s="3">
        <v>-392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-1</v>
      </c>
      <c r="V457" s="3">
        <v>1</v>
      </c>
      <c r="W457" s="3">
        <v>1</v>
      </c>
      <c r="X457" s="3">
        <v>1</v>
      </c>
      <c r="Y457" s="3">
        <v>1</v>
      </c>
      <c r="Z457" s="3">
        <v>14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</row>
    <row r="458" spans="1:38" x14ac:dyDescent="0.3">
      <c r="A458" s="1">
        <v>5</v>
      </c>
      <c r="B458" s="1">
        <f t="shared" si="46"/>
        <v>78</v>
      </c>
      <c r="C458" s="1" t="s">
        <v>367</v>
      </c>
      <c r="D458" s="3">
        <f>B457</f>
        <v>77</v>
      </c>
      <c r="E458" s="3">
        <v>20</v>
      </c>
      <c r="F458" s="3">
        <v>20</v>
      </c>
      <c r="G458" s="3">
        <v>72</v>
      </c>
      <c r="H458" s="3">
        <v>108</v>
      </c>
      <c r="I458" s="3">
        <v>28</v>
      </c>
      <c r="J458" s="3">
        <v>-176</v>
      </c>
      <c r="K458" s="3">
        <v>-252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472</v>
      </c>
      <c r="V458" s="3">
        <v>1</v>
      </c>
      <c r="W458" s="3">
        <v>1</v>
      </c>
      <c r="X458" s="3">
        <v>1</v>
      </c>
      <c r="Y458" s="3">
        <v>1</v>
      </c>
      <c r="Z458" s="3">
        <v>14</v>
      </c>
      <c r="AA458" s="3"/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0</v>
      </c>
    </row>
    <row r="459" spans="1:38" x14ac:dyDescent="0.3">
      <c r="A459" s="1">
        <v>5</v>
      </c>
      <c r="B459" s="1">
        <f t="shared" si="46"/>
        <v>79</v>
      </c>
      <c r="C459" s="1" t="s">
        <v>368</v>
      </c>
      <c r="D459" s="3">
        <f>B458</f>
        <v>78</v>
      </c>
      <c r="E459" s="3">
        <v>30</v>
      </c>
      <c r="F459" s="3">
        <v>30</v>
      </c>
      <c r="G459" s="3">
        <v>82</v>
      </c>
      <c r="H459" s="3">
        <v>97</v>
      </c>
      <c r="I459" s="3">
        <v>31</v>
      </c>
      <c r="J459" s="3">
        <v>10</v>
      </c>
      <c r="K459" s="3">
        <v>-11</v>
      </c>
      <c r="L459" s="3">
        <v>1</v>
      </c>
      <c r="M459" s="3">
        <v>-10</v>
      </c>
      <c r="N459" s="3">
        <v>-11</v>
      </c>
      <c r="O459" s="3">
        <v>10</v>
      </c>
      <c r="P459" s="3">
        <v>-11</v>
      </c>
      <c r="Q459" s="3">
        <v>20</v>
      </c>
      <c r="R459" s="3">
        <v>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8</v>
      </c>
      <c r="AA459" s="3" t="s">
        <v>303</v>
      </c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0</v>
      </c>
    </row>
    <row r="460" spans="1:38" x14ac:dyDescent="0.3">
      <c r="A460" s="1">
        <v>5</v>
      </c>
      <c r="B460" s="1">
        <f t="shared" si="46"/>
        <v>80</v>
      </c>
      <c r="C460" s="1" t="s">
        <v>369</v>
      </c>
      <c r="D460" s="3">
        <f>B458</f>
        <v>78</v>
      </c>
      <c r="E460" s="3">
        <v>66</v>
      </c>
      <c r="F460" s="3">
        <v>66</v>
      </c>
      <c r="G460" s="3">
        <v>97</v>
      </c>
      <c r="H460" s="3">
        <v>161</v>
      </c>
      <c r="I460" s="3">
        <v>34</v>
      </c>
      <c r="J460" s="3">
        <v>25</v>
      </c>
      <c r="K460" s="3">
        <v>53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470</v>
      </c>
      <c r="V460" s="3">
        <v>1</v>
      </c>
      <c r="W460" s="3">
        <v>1</v>
      </c>
      <c r="X460" s="3">
        <v>1</v>
      </c>
      <c r="Y460" s="3">
        <v>1</v>
      </c>
      <c r="Z460" s="3">
        <v>14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0</v>
      </c>
    </row>
    <row r="461" spans="1:38" x14ac:dyDescent="0.3">
      <c r="A461" s="1">
        <v>5</v>
      </c>
      <c r="B461" s="1">
        <f t="shared" si="46"/>
        <v>81</v>
      </c>
      <c r="C461" s="1" t="s">
        <v>370</v>
      </c>
      <c r="D461" s="3">
        <f>B460</f>
        <v>80</v>
      </c>
      <c r="E461" s="3">
        <v>66</v>
      </c>
      <c r="F461" s="3">
        <v>66</v>
      </c>
      <c r="G461" s="3">
        <v>177</v>
      </c>
      <c r="H461" s="3">
        <v>161</v>
      </c>
      <c r="I461" s="3">
        <v>35</v>
      </c>
      <c r="J461" s="3">
        <v>80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4">
        <v>470</v>
      </c>
      <c r="V461" s="3">
        <v>1</v>
      </c>
      <c r="W461" s="3">
        <v>1</v>
      </c>
      <c r="X461" s="3">
        <v>1</v>
      </c>
      <c r="Y461" s="3">
        <v>1</v>
      </c>
      <c r="Z461" s="3">
        <v>14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</row>
    <row r="462" spans="1:38" x14ac:dyDescent="0.3">
      <c r="A462" s="1">
        <v>5</v>
      </c>
      <c r="B462" s="1">
        <f t="shared" si="46"/>
        <v>82</v>
      </c>
      <c r="C462" s="1" t="s">
        <v>371</v>
      </c>
      <c r="D462" s="3">
        <f>B461</f>
        <v>81</v>
      </c>
      <c r="E462" s="3">
        <v>66</v>
      </c>
      <c r="F462" s="3">
        <v>66</v>
      </c>
      <c r="G462" s="3">
        <v>257</v>
      </c>
      <c r="H462" s="3">
        <v>161</v>
      </c>
      <c r="I462" s="3">
        <v>36</v>
      </c>
      <c r="J462" s="3">
        <v>80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470</v>
      </c>
      <c r="V462" s="3">
        <v>1</v>
      </c>
      <c r="W462" s="3">
        <v>1</v>
      </c>
      <c r="X462" s="3">
        <v>1</v>
      </c>
      <c r="Y462" s="3">
        <v>1</v>
      </c>
      <c r="Z462" s="3">
        <v>14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</row>
    <row r="463" spans="1:38" x14ac:dyDescent="0.3">
      <c r="A463" s="1">
        <v>5</v>
      </c>
      <c r="B463" s="1">
        <f t="shared" si="46"/>
        <v>83</v>
      </c>
      <c r="C463" s="1" t="s">
        <v>372</v>
      </c>
      <c r="D463" s="3">
        <f>B460</f>
        <v>80</v>
      </c>
      <c r="E463" s="3">
        <v>66</v>
      </c>
      <c r="F463" s="3">
        <v>66</v>
      </c>
      <c r="G463" s="3">
        <v>97</v>
      </c>
      <c r="H463" s="3">
        <v>161</v>
      </c>
      <c r="I463" s="3">
        <v>34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173</v>
      </c>
      <c r="V463" s="3">
        <v>1</v>
      </c>
      <c r="W463" s="3">
        <v>1</v>
      </c>
      <c r="X463" s="3">
        <v>1</v>
      </c>
      <c r="Y463" s="3">
        <v>1</v>
      </c>
      <c r="Z463" s="3">
        <v>14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</row>
    <row r="464" spans="1:38" x14ac:dyDescent="0.3">
      <c r="A464" s="1">
        <v>5</v>
      </c>
      <c r="B464" s="1">
        <f t="shared" si="46"/>
        <v>84</v>
      </c>
      <c r="C464" s="1" t="s">
        <v>373</v>
      </c>
      <c r="D464" s="3">
        <f t="shared" ref="D464:D465" si="50">B461</f>
        <v>81</v>
      </c>
      <c r="E464" s="3">
        <v>66</v>
      </c>
      <c r="F464" s="3">
        <v>66</v>
      </c>
      <c r="G464" s="3">
        <v>177</v>
      </c>
      <c r="H464" s="3">
        <v>161</v>
      </c>
      <c r="I464" s="3">
        <v>35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173</v>
      </c>
      <c r="V464" s="3">
        <v>1</v>
      </c>
      <c r="W464" s="3">
        <v>1</v>
      </c>
      <c r="X464" s="3">
        <v>1</v>
      </c>
      <c r="Y464" s="3">
        <v>1</v>
      </c>
      <c r="Z464" s="3">
        <v>14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</row>
    <row r="465" spans="1:38" x14ac:dyDescent="0.3">
      <c r="A465" s="1">
        <v>5</v>
      </c>
      <c r="B465" s="1">
        <f t="shared" si="46"/>
        <v>85</v>
      </c>
      <c r="C465" s="1" t="s">
        <v>374</v>
      </c>
      <c r="D465" s="3">
        <f t="shared" si="50"/>
        <v>82</v>
      </c>
      <c r="E465" s="3">
        <v>66</v>
      </c>
      <c r="F465" s="3">
        <v>66</v>
      </c>
      <c r="G465" s="3">
        <v>257</v>
      </c>
      <c r="H465" s="3">
        <v>161</v>
      </c>
      <c r="I465" s="3">
        <v>36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173</v>
      </c>
      <c r="V465" s="3">
        <v>1</v>
      </c>
      <c r="W465" s="3">
        <v>1</v>
      </c>
      <c r="X465" s="3">
        <v>1</v>
      </c>
      <c r="Y465" s="3">
        <v>1</v>
      </c>
      <c r="Z465" s="3">
        <v>14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</row>
    <row r="466" spans="1:38" x14ac:dyDescent="0.3">
      <c r="A466" s="1">
        <v>5</v>
      </c>
      <c r="B466" s="1">
        <f t="shared" si="46"/>
        <v>86</v>
      </c>
      <c r="C466" s="1" t="s">
        <v>375</v>
      </c>
      <c r="D466" s="3">
        <f>D463</f>
        <v>80</v>
      </c>
      <c r="E466" s="3">
        <v>66</v>
      </c>
      <c r="F466" s="3">
        <v>66</v>
      </c>
      <c r="G466" s="3">
        <v>97</v>
      </c>
      <c r="H466" s="3">
        <v>161</v>
      </c>
      <c r="I466" s="3">
        <v>34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356</v>
      </c>
      <c r="V466" s="3">
        <v>1</v>
      </c>
      <c r="W466" s="3">
        <v>1</v>
      </c>
      <c r="X466" s="3">
        <v>1</v>
      </c>
      <c r="Y466" s="3">
        <v>3.29</v>
      </c>
      <c r="Z466" s="3">
        <v>14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</v>
      </c>
      <c r="AL466" s="3">
        <v>0</v>
      </c>
    </row>
    <row r="467" spans="1:38" x14ac:dyDescent="0.3">
      <c r="A467" s="1">
        <v>5</v>
      </c>
      <c r="B467" s="1">
        <f t="shared" si="46"/>
        <v>87</v>
      </c>
      <c r="C467" s="1" t="s">
        <v>376</v>
      </c>
      <c r="D467" s="3">
        <f t="shared" ref="D467:D474" si="51">D464</f>
        <v>81</v>
      </c>
      <c r="E467" s="3">
        <v>66</v>
      </c>
      <c r="F467" s="3">
        <v>66</v>
      </c>
      <c r="G467" s="3">
        <v>177</v>
      </c>
      <c r="H467" s="3">
        <v>161</v>
      </c>
      <c r="I467" s="3">
        <v>35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356</v>
      </c>
      <c r="V467" s="3">
        <v>1</v>
      </c>
      <c r="W467" s="3">
        <v>1</v>
      </c>
      <c r="X467" s="3">
        <v>1</v>
      </c>
      <c r="Y467" s="3">
        <v>3.29</v>
      </c>
      <c r="Z467" s="3">
        <v>14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</v>
      </c>
      <c r="AL467" s="3">
        <v>0</v>
      </c>
    </row>
    <row r="468" spans="1:38" x14ac:dyDescent="0.3">
      <c r="A468" s="1">
        <v>5</v>
      </c>
      <c r="B468" s="1">
        <f t="shared" si="46"/>
        <v>88</v>
      </c>
      <c r="C468" s="1" t="s">
        <v>377</v>
      </c>
      <c r="D468" s="3">
        <f t="shared" si="51"/>
        <v>82</v>
      </c>
      <c r="E468" s="3">
        <v>66</v>
      </c>
      <c r="F468" s="3">
        <v>66</v>
      </c>
      <c r="G468" s="3">
        <v>257</v>
      </c>
      <c r="H468" s="3">
        <v>161</v>
      </c>
      <c r="I468" s="3">
        <v>36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356</v>
      </c>
      <c r="V468" s="3">
        <v>1</v>
      </c>
      <c r="W468" s="3">
        <v>1</v>
      </c>
      <c r="X468" s="3">
        <v>1</v>
      </c>
      <c r="Y468" s="3">
        <v>3.29</v>
      </c>
      <c r="Z468" s="3">
        <v>14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</v>
      </c>
      <c r="AL468" s="3">
        <v>0</v>
      </c>
    </row>
    <row r="469" spans="1:38" x14ac:dyDescent="0.3">
      <c r="A469" s="1">
        <v>5</v>
      </c>
      <c r="B469" s="1">
        <f t="shared" si="46"/>
        <v>89</v>
      </c>
      <c r="C469" s="1" t="s">
        <v>378</v>
      </c>
      <c r="D469" s="3">
        <f t="shared" si="51"/>
        <v>80</v>
      </c>
      <c r="E469" s="3">
        <v>60</v>
      </c>
      <c r="F469" s="3">
        <v>60</v>
      </c>
      <c r="G469" s="3">
        <v>97</v>
      </c>
      <c r="H469" s="3">
        <v>161</v>
      </c>
      <c r="I469" s="3">
        <v>34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11</v>
      </c>
      <c r="V469" s="3">
        <v>1</v>
      </c>
      <c r="W469" s="3">
        <v>1</v>
      </c>
      <c r="X469" s="3">
        <v>1</v>
      </c>
      <c r="Y469" s="3">
        <v>1</v>
      </c>
      <c r="Z469" s="3">
        <v>14</v>
      </c>
      <c r="AA469" s="3"/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1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</row>
    <row r="470" spans="1:38" x14ac:dyDescent="0.3">
      <c r="A470" s="1">
        <v>5</v>
      </c>
      <c r="B470" s="1">
        <f t="shared" si="46"/>
        <v>90</v>
      </c>
      <c r="C470" s="1" t="s">
        <v>383</v>
      </c>
      <c r="D470" s="3">
        <f t="shared" si="51"/>
        <v>81</v>
      </c>
      <c r="E470" s="3">
        <v>60</v>
      </c>
      <c r="F470" s="3">
        <v>60</v>
      </c>
      <c r="G470" s="3">
        <v>177</v>
      </c>
      <c r="H470" s="3">
        <v>161</v>
      </c>
      <c r="I470" s="3">
        <v>35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11</v>
      </c>
      <c r="V470" s="3">
        <v>1</v>
      </c>
      <c r="W470" s="3">
        <v>1</v>
      </c>
      <c r="X470" s="3">
        <v>1</v>
      </c>
      <c r="Y470" s="3">
        <v>1</v>
      </c>
      <c r="Z470" s="3">
        <v>14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1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</row>
    <row r="471" spans="1:38" x14ac:dyDescent="0.3">
      <c r="A471" s="1">
        <v>5</v>
      </c>
      <c r="B471" s="1">
        <f t="shared" si="46"/>
        <v>91</v>
      </c>
      <c r="C471" s="1" t="s">
        <v>384</v>
      </c>
      <c r="D471" s="3">
        <f t="shared" si="51"/>
        <v>82</v>
      </c>
      <c r="E471" s="3">
        <v>60</v>
      </c>
      <c r="F471" s="3">
        <v>60</v>
      </c>
      <c r="G471" s="3">
        <v>257</v>
      </c>
      <c r="H471" s="3">
        <v>161</v>
      </c>
      <c r="I471" s="3">
        <v>36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11</v>
      </c>
      <c r="V471" s="3">
        <v>1</v>
      </c>
      <c r="W471" s="3">
        <v>1</v>
      </c>
      <c r="X471" s="3">
        <v>1</v>
      </c>
      <c r="Y471" s="3">
        <v>1</v>
      </c>
      <c r="Z471" s="3">
        <v>14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1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</row>
    <row r="472" spans="1:38" x14ac:dyDescent="0.3">
      <c r="A472" s="1">
        <v>5</v>
      </c>
      <c r="B472" s="1">
        <f t="shared" si="46"/>
        <v>92</v>
      </c>
      <c r="C472" s="1" t="s">
        <v>385</v>
      </c>
      <c r="D472" s="3">
        <f t="shared" si="51"/>
        <v>80</v>
      </c>
      <c r="E472" s="3">
        <v>30</v>
      </c>
      <c r="F472" s="3">
        <v>30</v>
      </c>
      <c r="G472" s="3">
        <v>127</v>
      </c>
      <c r="H472" s="3">
        <v>172</v>
      </c>
      <c r="I472" s="3">
        <v>34</v>
      </c>
      <c r="J472" s="3">
        <v>30</v>
      </c>
      <c r="K472" s="3">
        <v>11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-1</v>
      </c>
      <c r="V472" s="3">
        <v>1</v>
      </c>
      <c r="W472" s="3">
        <v>1</v>
      </c>
      <c r="X472" s="3">
        <v>1</v>
      </c>
      <c r="Y472" s="3">
        <v>1</v>
      </c>
      <c r="Z472" s="3">
        <v>8</v>
      </c>
      <c r="AA472" s="3">
        <v>11</v>
      </c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1</v>
      </c>
    </row>
    <row r="473" spans="1:38" x14ac:dyDescent="0.3">
      <c r="A473" s="1">
        <v>5</v>
      </c>
      <c r="B473" s="1">
        <f t="shared" ref="B473:B534" si="52">B472+1</f>
        <v>93</v>
      </c>
      <c r="C473" s="1" t="s">
        <v>386</v>
      </c>
      <c r="D473" s="3">
        <f t="shared" si="51"/>
        <v>81</v>
      </c>
      <c r="E473" s="3">
        <v>30</v>
      </c>
      <c r="F473" s="3">
        <v>30</v>
      </c>
      <c r="G473" s="3">
        <v>207</v>
      </c>
      <c r="H473" s="3">
        <v>172</v>
      </c>
      <c r="I473" s="3">
        <v>35</v>
      </c>
      <c r="J473" s="3">
        <v>30</v>
      </c>
      <c r="K473" s="3">
        <v>11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-1</v>
      </c>
      <c r="V473" s="3">
        <v>1</v>
      </c>
      <c r="W473" s="3">
        <v>1</v>
      </c>
      <c r="X473" s="3">
        <v>1</v>
      </c>
      <c r="Y473" s="3">
        <v>1</v>
      </c>
      <c r="Z473" s="3">
        <v>8</v>
      </c>
      <c r="AA473" s="3">
        <v>11</v>
      </c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1</v>
      </c>
    </row>
    <row r="474" spans="1:38" x14ac:dyDescent="0.3">
      <c r="A474" s="1">
        <v>5</v>
      </c>
      <c r="B474" s="1">
        <f t="shared" si="52"/>
        <v>94</v>
      </c>
      <c r="C474" s="1" t="s">
        <v>387</v>
      </c>
      <c r="D474" s="3">
        <f t="shared" si="51"/>
        <v>82</v>
      </c>
      <c r="E474" s="3">
        <v>30</v>
      </c>
      <c r="F474" s="3">
        <v>30</v>
      </c>
      <c r="G474" s="3">
        <v>287</v>
      </c>
      <c r="H474" s="3">
        <v>172</v>
      </c>
      <c r="I474" s="3">
        <v>36</v>
      </c>
      <c r="J474" s="3">
        <v>30</v>
      </c>
      <c r="K474" s="3">
        <v>11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-1</v>
      </c>
      <c r="V474" s="3">
        <v>1</v>
      </c>
      <c r="W474" s="3">
        <v>1</v>
      </c>
      <c r="X474" s="3">
        <v>1</v>
      </c>
      <c r="Y474" s="3">
        <v>1</v>
      </c>
      <c r="Z474" s="3">
        <v>8</v>
      </c>
      <c r="AA474" s="3">
        <v>11</v>
      </c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1</v>
      </c>
    </row>
    <row r="475" spans="1:38" x14ac:dyDescent="0.3">
      <c r="A475" s="1">
        <v>5</v>
      </c>
      <c r="B475" s="1">
        <f t="shared" si="52"/>
        <v>95</v>
      </c>
      <c r="C475" s="1" t="s">
        <v>388</v>
      </c>
      <c r="D475" s="3">
        <f>B457</f>
        <v>77</v>
      </c>
      <c r="E475" s="3">
        <v>20</v>
      </c>
      <c r="F475" s="3">
        <v>20</v>
      </c>
      <c r="G475" s="3">
        <v>72</v>
      </c>
      <c r="H475" s="3">
        <v>242</v>
      </c>
      <c r="I475" s="3">
        <v>29</v>
      </c>
      <c r="J475" s="3">
        <v>-176</v>
      </c>
      <c r="K475" s="3">
        <v>-118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0</v>
      </c>
      <c r="V475" s="3">
        <v>1</v>
      </c>
      <c r="W475" s="3">
        <v>1</v>
      </c>
      <c r="X475" s="3">
        <v>1</v>
      </c>
      <c r="Y475" s="3">
        <v>1</v>
      </c>
      <c r="Z475" s="3">
        <v>14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</row>
    <row r="476" spans="1:38" x14ac:dyDescent="0.3">
      <c r="A476" s="1">
        <v>5</v>
      </c>
      <c r="B476" s="1">
        <f t="shared" si="52"/>
        <v>96</v>
      </c>
      <c r="C476" s="1" t="s">
        <v>389</v>
      </c>
      <c r="D476" s="3">
        <f>B475</f>
        <v>95</v>
      </c>
      <c r="E476" s="3">
        <v>30</v>
      </c>
      <c r="F476" s="3">
        <v>30</v>
      </c>
      <c r="G476" s="3">
        <v>62</v>
      </c>
      <c r="H476" s="3">
        <v>231</v>
      </c>
      <c r="I476" s="3">
        <v>32</v>
      </c>
      <c r="J476" s="3">
        <v>-10</v>
      </c>
      <c r="K476" s="3">
        <v>-11</v>
      </c>
      <c r="L476" s="3">
        <v>1</v>
      </c>
      <c r="M476" s="3">
        <v>-10</v>
      </c>
      <c r="N476" s="3">
        <v>-11</v>
      </c>
      <c r="O476" s="3">
        <v>10</v>
      </c>
      <c r="P476" s="3">
        <v>-11</v>
      </c>
      <c r="Q476" s="3">
        <v>20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8</v>
      </c>
      <c r="AA476" s="3" t="s">
        <v>304</v>
      </c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</row>
    <row r="477" spans="1:38" x14ac:dyDescent="0.3">
      <c r="A477" s="1">
        <v>5</v>
      </c>
      <c r="B477" s="1">
        <f t="shared" si="52"/>
        <v>97</v>
      </c>
      <c r="C477" s="1" t="s">
        <v>390</v>
      </c>
      <c r="D477" s="3">
        <f>B475</f>
        <v>95</v>
      </c>
      <c r="E477" s="3">
        <v>66</v>
      </c>
      <c r="F477" s="3">
        <v>66</v>
      </c>
      <c r="G477" s="3">
        <v>98</v>
      </c>
      <c r="H477" s="3">
        <v>294</v>
      </c>
      <c r="I477" s="3">
        <v>37</v>
      </c>
      <c r="J477" s="3">
        <v>26</v>
      </c>
      <c r="K477" s="3">
        <v>52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470</v>
      </c>
      <c r="V477" s="3">
        <v>1</v>
      </c>
      <c r="W477" s="3">
        <v>1</v>
      </c>
      <c r="X477" s="3">
        <v>1</v>
      </c>
      <c r="Y477" s="3">
        <v>1</v>
      </c>
      <c r="Z477" s="3">
        <v>14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0</v>
      </c>
    </row>
    <row r="478" spans="1:38" x14ac:dyDescent="0.3">
      <c r="A478" s="1">
        <v>5</v>
      </c>
      <c r="B478" s="1">
        <f t="shared" si="52"/>
        <v>98</v>
      </c>
      <c r="C478" s="1" t="s">
        <v>391</v>
      </c>
      <c r="D478" s="3">
        <f>B477</f>
        <v>97</v>
      </c>
      <c r="E478" s="3">
        <v>66</v>
      </c>
      <c r="F478" s="3">
        <v>66</v>
      </c>
      <c r="G478" s="3">
        <v>178</v>
      </c>
      <c r="H478" s="3">
        <v>294</v>
      </c>
      <c r="I478" s="3">
        <v>38</v>
      </c>
      <c r="J478" s="3">
        <v>80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470</v>
      </c>
      <c r="V478" s="3">
        <v>1</v>
      </c>
      <c r="W478" s="3">
        <v>1</v>
      </c>
      <c r="X478" s="3">
        <v>1</v>
      </c>
      <c r="Y478" s="3">
        <v>1</v>
      </c>
      <c r="Z478" s="3">
        <v>14</v>
      </c>
      <c r="AA478" s="3"/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0.3</v>
      </c>
      <c r="AL478" s="3">
        <v>0</v>
      </c>
    </row>
    <row r="479" spans="1:38" x14ac:dyDescent="0.3">
      <c r="A479" s="1">
        <v>5</v>
      </c>
      <c r="B479" s="1">
        <f t="shared" si="52"/>
        <v>99</v>
      </c>
      <c r="C479" s="1" t="s">
        <v>392</v>
      </c>
      <c r="D479" s="3">
        <f>B478</f>
        <v>98</v>
      </c>
      <c r="E479" s="3">
        <v>66</v>
      </c>
      <c r="F479" s="3">
        <v>66</v>
      </c>
      <c r="G479" s="3">
        <v>258</v>
      </c>
      <c r="H479" s="3">
        <v>294</v>
      </c>
      <c r="I479" s="3">
        <v>39</v>
      </c>
      <c r="J479" s="3">
        <v>80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470</v>
      </c>
      <c r="V479" s="3">
        <v>1</v>
      </c>
      <c r="W479" s="3">
        <v>1</v>
      </c>
      <c r="X479" s="3">
        <v>1</v>
      </c>
      <c r="Y479" s="3">
        <v>1</v>
      </c>
      <c r="Z479" s="3">
        <v>14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</row>
    <row r="480" spans="1:38" x14ac:dyDescent="0.3">
      <c r="A480" s="1">
        <v>5</v>
      </c>
      <c r="B480" s="1">
        <f t="shared" si="52"/>
        <v>100</v>
      </c>
      <c r="C480" s="1" t="s">
        <v>393</v>
      </c>
      <c r="D480" s="3">
        <f>B477</f>
        <v>97</v>
      </c>
      <c r="E480" s="3">
        <v>66</v>
      </c>
      <c r="F480" s="3">
        <v>66</v>
      </c>
      <c r="G480" s="3">
        <v>98</v>
      </c>
      <c r="H480" s="3">
        <v>294</v>
      </c>
      <c r="I480" s="3">
        <v>37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173</v>
      </c>
      <c r="V480" s="3">
        <v>1</v>
      </c>
      <c r="W480" s="3">
        <v>1</v>
      </c>
      <c r="X480" s="3">
        <v>1</v>
      </c>
      <c r="Y480" s="3">
        <v>1</v>
      </c>
      <c r="Z480" s="3">
        <v>14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</row>
    <row r="481" spans="1:38" x14ac:dyDescent="0.3">
      <c r="A481" s="1">
        <v>5</v>
      </c>
      <c r="B481" s="1">
        <f t="shared" si="52"/>
        <v>101</v>
      </c>
      <c r="C481" s="1" t="s">
        <v>394</v>
      </c>
      <c r="D481" s="3">
        <f t="shared" ref="D481:D482" si="53">B478</f>
        <v>98</v>
      </c>
      <c r="E481" s="3">
        <v>66</v>
      </c>
      <c r="F481" s="3">
        <v>66</v>
      </c>
      <c r="G481" s="3">
        <v>178</v>
      </c>
      <c r="H481" s="3">
        <v>294</v>
      </c>
      <c r="I481" s="3">
        <v>38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173</v>
      </c>
      <c r="V481" s="3">
        <v>1</v>
      </c>
      <c r="W481" s="3">
        <v>1</v>
      </c>
      <c r="X481" s="3">
        <v>1</v>
      </c>
      <c r="Y481" s="3">
        <v>1</v>
      </c>
      <c r="Z481" s="3">
        <v>14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</row>
    <row r="482" spans="1:38" x14ac:dyDescent="0.3">
      <c r="A482" s="1">
        <v>5</v>
      </c>
      <c r="B482" s="1">
        <f t="shared" si="52"/>
        <v>102</v>
      </c>
      <c r="C482" s="1" t="s">
        <v>395</v>
      </c>
      <c r="D482" s="3">
        <f t="shared" si="53"/>
        <v>99</v>
      </c>
      <c r="E482" s="3">
        <v>66</v>
      </c>
      <c r="F482" s="3">
        <v>66</v>
      </c>
      <c r="G482" s="3">
        <v>258</v>
      </c>
      <c r="H482" s="3">
        <v>294</v>
      </c>
      <c r="I482" s="3">
        <v>39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173</v>
      </c>
      <c r="V482" s="3">
        <v>1</v>
      </c>
      <c r="W482" s="3">
        <v>1</v>
      </c>
      <c r="X482" s="3">
        <v>1</v>
      </c>
      <c r="Y482" s="3">
        <v>1</v>
      </c>
      <c r="Z482" s="3">
        <v>14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</row>
    <row r="483" spans="1:38" x14ac:dyDescent="0.3">
      <c r="A483" s="1">
        <v>5</v>
      </c>
      <c r="B483" s="1">
        <f t="shared" si="52"/>
        <v>103</v>
      </c>
      <c r="C483" s="1" t="s">
        <v>396</v>
      </c>
      <c r="D483" s="3">
        <f>D480</f>
        <v>97</v>
      </c>
      <c r="E483" s="3">
        <v>66</v>
      </c>
      <c r="F483" s="3">
        <v>66</v>
      </c>
      <c r="G483" s="3">
        <v>98</v>
      </c>
      <c r="H483" s="3">
        <v>294</v>
      </c>
      <c r="I483" s="3">
        <v>37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356</v>
      </c>
      <c r="V483" s="3">
        <v>1</v>
      </c>
      <c r="W483" s="3">
        <v>1</v>
      </c>
      <c r="X483" s="3">
        <v>1</v>
      </c>
      <c r="Y483" s="3">
        <v>3.29</v>
      </c>
      <c r="Z483" s="3">
        <v>14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</v>
      </c>
      <c r="AL483" s="3">
        <v>0</v>
      </c>
    </row>
    <row r="484" spans="1:38" x14ac:dyDescent="0.3">
      <c r="A484" s="1">
        <v>5</v>
      </c>
      <c r="B484" s="1">
        <f t="shared" si="52"/>
        <v>104</v>
      </c>
      <c r="C484" s="1" t="s">
        <v>397</v>
      </c>
      <c r="D484" s="3">
        <f t="shared" ref="D484:D491" si="54">D481</f>
        <v>98</v>
      </c>
      <c r="E484" s="3">
        <v>66</v>
      </c>
      <c r="F484" s="3">
        <v>66</v>
      </c>
      <c r="G484" s="3">
        <v>178</v>
      </c>
      <c r="H484" s="3">
        <v>294</v>
      </c>
      <c r="I484" s="3">
        <v>38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356</v>
      </c>
      <c r="V484" s="3">
        <v>1</v>
      </c>
      <c r="W484" s="3">
        <v>1</v>
      </c>
      <c r="X484" s="3">
        <v>1</v>
      </c>
      <c r="Y484" s="3">
        <v>3.29</v>
      </c>
      <c r="Z484" s="3">
        <v>14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</v>
      </c>
      <c r="AL484" s="3">
        <v>0</v>
      </c>
    </row>
    <row r="485" spans="1:38" x14ac:dyDescent="0.3">
      <c r="A485" s="1">
        <v>5</v>
      </c>
      <c r="B485" s="1">
        <f t="shared" si="52"/>
        <v>105</v>
      </c>
      <c r="C485" s="1" t="s">
        <v>398</v>
      </c>
      <c r="D485" s="3">
        <f t="shared" si="54"/>
        <v>99</v>
      </c>
      <c r="E485" s="3">
        <v>66</v>
      </c>
      <c r="F485" s="3">
        <v>66</v>
      </c>
      <c r="G485" s="3">
        <v>258</v>
      </c>
      <c r="H485" s="3">
        <v>294</v>
      </c>
      <c r="I485" s="3">
        <v>39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356</v>
      </c>
      <c r="V485" s="3">
        <v>1</v>
      </c>
      <c r="W485" s="3">
        <v>1</v>
      </c>
      <c r="X485" s="3">
        <v>1</v>
      </c>
      <c r="Y485" s="3">
        <v>3.29</v>
      </c>
      <c r="Z485" s="3">
        <v>14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</v>
      </c>
      <c r="AL485" s="3">
        <v>0</v>
      </c>
    </row>
    <row r="486" spans="1:38" x14ac:dyDescent="0.3">
      <c r="A486" s="1">
        <v>5</v>
      </c>
      <c r="B486" s="1">
        <f t="shared" si="52"/>
        <v>106</v>
      </c>
      <c r="C486" s="1" t="s">
        <v>399</v>
      </c>
      <c r="D486" s="3">
        <f t="shared" si="54"/>
        <v>97</v>
      </c>
      <c r="E486" s="3">
        <v>60</v>
      </c>
      <c r="F486" s="3">
        <v>60</v>
      </c>
      <c r="G486" s="3">
        <v>98</v>
      </c>
      <c r="H486" s="3">
        <v>294</v>
      </c>
      <c r="I486" s="3">
        <v>37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11</v>
      </c>
      <c r="V486" s="3">
        <v>1</v>
      </c>
      <c r="W486" s="3">
        <v>1</v>
      </c>
      <c r="X486" s="3">
        <v>1</v>
      </c>
      <c r="Y486" s="3">
        <v>1</v>
      </c>
      <c r="Z486" s="3">
        <v>14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1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</row>
    <row r="487" spans="1:38" x14ac:dyDescent="0.3">
      <c r="A487" s="1">
        <v>5</v>
      </c>
      <c r="B487" s="1">
        <f t="shared" si="52"/>
        <v>107</v>
      </c>
      <c r="C487" s="1" t="s">
        <v>400</v>
      </c>
      <c r="D487" s="3">
        <f t="shared" si="54"/>
        <v>98</v>
      </c>
      <c r="E487" s="3">
        <v>60</v>
      </c>
      <c r="F487" s="3">
        <v>60</v>
      </c>
      <c r="G487" s="3">
        <v>178</v>
      </c>
      <c r="H487" s="3">
        <v>294</v>
      </c>
      <c r="I487" s="3">
        <v>38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11</v>
      </c>
      <c r="V487" s="3">
        <v>1</v>
      </c>
      <c r="W487" s="3">
        <v>1</v>
      </c>
      <c r="X487" s="3">
        <v>1</v>
      </c>
      <c r="Y487" s="3">
        <v>1</v>
      </c>
      <c r="Z487" s="3">
        <v>14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1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</row>
    <row r="488" spans="1:38" x14ac:dyDescent="0.3">
      <c r="A488" s="1">
        <v>5</v>
      </c>
      <c r="B488" s="1">
        <f t="shared" si="52"/>
        <v>108</v>
      </c>
      <c r="C488" s="1" t="s">
        <v>401</v>
      </c>
      <c r="D488" s="3">
        <f t="shared" si="54"/>
        <v>99</v>
      </c>
      <c r="E488" s="3">
        <v>60</v>
      </c>
      <c r="F488" s="3">
        <v>60</v>
      </c>
      <c r="G488" s="3">
        <v>258</v>
      </c>
      <c r="H488" s="3">
        <v>294</v>
      </c>
      <c r="I488" s="3">
        <v>39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11</v>
      </c>
      <c r="V488" s="3">
        <v>1</v>
      </c>
      <c r="W488" s="3">
        <v>1</v>
      </c>
      <c r="X488" s="3">
        <v>1</v>
      </c>
      <c r="Y488" s="3">
        <v>1</v>
      </c>
      <c r="Z488" s="3">
        <v>14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1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</row>
    <row r="489" spans="1:38" x14ac:dyDescent="0.3">
      <c r="A489" s="1">
        <v>5</v>
      </c>
      <c r="B489" s="1">
        <f t="shared" si="52"/>
        <v>109</v>
      </c>
      <c r="C489" s="1" t="s">
        <v>402</v>
      </c>
      <c r="D489" s="3">
        <f t="shared" si="54"/>
        <v>97</v>
      </c>
      <c r="E489" s="3">
        <v>30</v>
      </c>
      <c r="F489" s="3">
        <v>30</v>
      </c>
      <c r="G489" s="3">
        <v>128</v>
      </c>
      <c r="H489" s="3">
        <v>305</v>
      </c>
      <c r="I489" s="3">
        <v>37</v>
      </c>
      <c r="J489" s="3">
        <v>30</v>
      </c>
      <c r="K489" s="3">
        <v>11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-1</v>
      </c>
      <c r="V489" s="3">
        <v>1</v>
      </c>
      <c r="W489" s="3">
        <v>1</v>
      </c>
      <c r="X489" s="3">
        <v>1</v>
      </c>
      <c r="Y489" s="3">
        <v>1</v>
      </c>
      <c r="Z489" s="3">
        <v>8</v>
      </c>
      <c r="AA489" s="3">
        <v>11</v>
      </c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0.3</v>
      </c>
      <c r="AL489" s="3">
        <v>1</v>
      </c>
    </row>
    <row r="490" spans="1:38" x14ac:dyDescent="0.3">
      <c r="A490" s="1">
        <v>5</v>
      </c>
      <c r="B490" s="1">
        <f t="shared" si="52"/>
        <v>110</v>
      </c>
      <c r="C490" s="1" t="s">
        <v>403</v>
      </c>
      <c r="D490" s="3">
        <f t="shared" si="54"/>
        <v>98</v>
      </c>
      <c r="E490" s="3">
        <v>30</v>
      </c>
      <c r="F490" s="3">
        <v>30</v>
      </c>
      <c r="G490" s="3">
        <v>208</v>
      </c>
      <c r="H490" s="3">
        <v>305</v>
      </c>
      <c r="I490" s="3">
        <v>38</v>
      </c>
      <c r="J490" s="3">
        <v>30</v>
      </c>
      <c r="K490" s="3">
        <v>11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-1</v>
      </c>
      <c r="V490" s="3">
        <v>1</v>
      </c>
      <c r="W490" s="3">
        <v>1</v>
      </c>
      <c r="X490" s="3">
        <v>1</v>
      </c>
      <c r="Y490" s="3">
        <v>1</v>
      </c>
      <c r="Z490" s="3">
        <v>8</v>
      </c>
      <c r="AA490" s="3">
        <v>11</v>
      </c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1</v>
      </c>
    </row>
    <row r="491" spans="1:38" x14ac:dyDescent="0.3">
      <c r="A491" s="1">
        <v>5</v>
      </c>
      <c r="B491" s="1">
        <f t="shared" si="52"/>
        <v>111</v>
      </c>
      <c r="C491" s="1" t="s">
        <v>404</v>
      </c>
      <c r="D491" s="3">
        <f t="shared" si="54"/>
        <v>99</v>
      </c>
      <c r="E491" s="3">
        <v>30</v>
      </c>
      <c r="F491" s="3">
        <v>30</v>
      </c>
      <c r="G491" s="3">
        <v>288</v>
      </c>
      <c r="H491" s="3">
        <v>305</v>
      </c>
      <c r="I491" s="3">
        <v>39</v>
      </c>
      <c r="J491" s="3">
        <v>30</v>
      </c>
      <c r="K491" s="3">
        <v>11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-1</v>
      </c>
      <c r="V491" s="3">
        <v>1</v>
      </c>
      <c r="W491" s="3">
        <v>1</v>
      </c>
      <c r="X491" s="3">
        <v>1</v>
      </c>
      <c r="Y491" s="3">
        <v>1</v>
      </c>
      <c r="Z491" s="3">
        <v>8</v>
      </c>
      <c r="AA491" s="3">
        <v>11</v>
      </c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1</v>
      </c>
    </row>
    <row r="492" spans="1:38" x14ac:dyDescent="0.3">
      <c r="A492" s="1">
        <v>5</v>
      </c>
      <c r="B492" s="1">
        <f t="shared" si="52"/>
        <v>112</v>
      </c>
      <c r="C492" s="1" t="s">
        <v>431</v>
      </c>
      <c r="D492" s="3">
        <f>B457</f>
        <v>77</v>
      </c>
      <c r="E492" s="3">
        <v>20</v>
      </c>
      <c r="F492" s="3">
        <v>20</v>
      </c>
      <c r="G492" s="3">
        <v>72</v>
      </c>
      <c r="H492" s="3">
        <v>375</v>
      </c>
      <c r="I492" s="3">
        <v>30</v>
      </c>
      <c r="J492" s="3">
        <v>-176</v>
      </c>
      <c r="K492" s="3">
        <v>15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2</v>
      </c>
      <c r="V492" s="3">
        <v>1</v>
      </c>
      <c r="W492" s="3">
        <v>1</v>
      </c>
      <c r="X492" s="3">
        <v>1</v>
      </c>
      <c r="Y492" s="3">
        <v>1</v>
      </c>
      <c r="Z492" s="3">
        <v>14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</row>
    <row r="493" spans="1:38" x14ac:dyDescent="0.3">
      <c r="A493" s="1">
        <v>5</v>
      </c>
      <c r="B493" s="1">
        <f t="shared" si="52"/>
        <v>113</v>
      </c>
      <c r="C493" s="1" t="s">
        <v>432</v>
      </c>
      <c r="D493" s="3">
        <f>B492</f>
        <v>112</v>
      </c>
      <c r="E493" s="3">
        <v>30</v>
      </c>
      <c r="F493" s="3">
        <v>30</v>
      </c>
      <c r="G493" s="3">
        <v>62</v>
      </c>
      <c r="H493" s="3">
        <v>364</v>
      </c>
      <c r="I493" s="3">
        <v>33</v>
      </c>
      <c r="J493" s="3">
        <v>-10</v>
      </c>
      <c r="K493" s="3">
        <v>-11</v>
      </c>
      <c r="L493" s="3">
        <v>1</v>
      </c>
      <c r="M493" s="3">
        <v>-10</v>
      </c>
      <c r="N493" s="3">
        <v>-11</v>
      </c>
      <c r="O493" s="3">
        <v>10</v>
      </c>
      <c r="P493" s="3">
        <v>-11</v>
      </c>
      <c r="Q493" s="3">
        <v>20</v>
      </c>
      <c r="R493" s="3">
        <v>0</v>
      </c>
      <c r="S493" s="3">
        <v>0</v>
      </c>
      <c r="T493" s="3">
        <v>0</v>
      </c>
      <c r="U493" s="4">
        <v>-1</v>
      </c>
      <c r="V493" s="3">
        <v>1</v>
      </c>
      <c r="W493" s="3">
        <v>1</v>
      </c>
      <c r="X493" s="3">
        <v>1</v>
      </c>
      <c r="Y493" s="3">
        <v>1</v>
      </c>
      <c r="Z493" s="3">
        <v>8</v>
      </c>
      <c r="AA493" s="3" t="s">
        <v>305</v>
      </c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</row>
    <row r="494" spans="1:38" x14ac:dyDescent="0.3">
      <c r="A494" s="1">
        <v>5</v>
      </c>
      <c r="B494" s="1">
        <f t="shared" si="52"/>
        <v>114</v>
      </c>
      <c r="C494" s="1" t="s">
        <v>405</v>
      </c>
      <c r="D494" s="3">
        <f>B492</f>
        <v>112</v>
      </c>
      <c r="E494" s="3">
        <v>66</v>
      </c>
      <c r="F494" s="3">
        <v>66</v>
      </c>
      <c r="G494" s="3">
        <v>98</v>
      </c>
      <c r="H494" s="3">
        <v>428</v>
      </c>
      <c r="I494" s="3">
        <v>40</v>
      </c>
      <c r="J494" s="3">
        <v>26</v>
      </c>
      <c r="K494" s="3">
        <v>53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470</v>
      </c>
      <c r="V494" s="3">
        <v>1</v>
      </c>
      <c r="W494" s="3">
        <v>1</v>
      </c>
      <c r="X494" s="3">
        <v>1</v>
      </c>
      <c r="Y494" s="3">
        <v>1</v>
      </c>
      <c r="Z494" s="3">
        <v>14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</row>
    <row r="495" spans="1:38" x14ac:dyDescent="0.3">
      <c r="A495" s="1">
        <v>5</v>
      </c>
      <c r="B495" s="1">
        <f t="shared" si="52"/>
        <v>115</v>
      </c>
      <c r="C495" s="1" t="s">
        <v>406</v>
      </c>
      <c r="D495" s="3">
        <f>B494</f>
        <v>114</v>
      </c>
      <c r="E495" s="3">
        <v>66</v>
      </c>
      <c r="F495" s="3">
        <v>66</v>
      </c>
      <c r="G495" s="3">
        <v>178</v>
      </c>
      <c r="H495" s="3">
        <v>428</v>
      </c>
      <c r="I495" s="3">
        <v>41</v>
      </c>
      <c r="J495" s="3">
        <v>80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470</v>
      </c>
      <c r="V495" s="3">
        <v>1</v>
      </c>
      <c r="W495" s="3">
        <v>1</v>
      </c>
      <c r="X495" s="3">
        <v>1</v>
      </c>
      <c r="Y495" s="3">
        <v>1</v>
      </c>
      <c r="Z495" s="3">
        <v>14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</row>
    <row r="496" spans="1:38" x14ac:dyDescent="0.3">
      <c r="A496" s="1">
        <v>5</v>
      </c>
      <c r="B496" s="1">
        <f t="shared" si="52"/>
        <v>116</v>
      </c>
      <c r="C496" s="1" t="s">
        <v>407</v>
      </c>
      <c r="D496" s="3">
        <f t="shared" ref="D496:D497" si="55">B495</f>
        <v>115</v>
      </c>
      <c r="E496" s="3">
        <v>66</v>
      </c>
      <c r="F496" s="3">
        <v>66</v>
      </c>
      <c r="G496" s="3">
        <v>258</v>
      </c>
      <c r="H496" s="3">
        <v>428</v>
      </c>
      <c r="I496" s="3">
        <v>42</v>
      </c>
      <c r="J496" s="3">
        <v>80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470</v>
      </c>
      <c r="V496" s="3">
        <v>1</v>
      </c>
      <c r="W496" s="3">
        <v>1</v>
      </c>
      <c r="X496" s="3">
        <v>1</v>
      </c>
      <c r="Y496" s="3">
        <v>1</v>
      </c>
      <c r="Z496" s="3">
        <v>14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</row>
    <row r="497" spans="1:38" x14ac:dyDescent="0.3">
      <c r="A497" s="1">
        <v>5</v>
      </c>
      <c r="B497" s="1">
        <f t="shared" si="52"/>
        <v>117</v>
      </c>
      <c r="C497" s="1" t="s">
        <v>408</v>
      </c>
      <c r="D497" s="3">
        <f t="shared" si="55"/>
        <v>116</v>
      </c>
      <c r="E497" s="3">
        <v>66</v>
      </c>
      <c r="F497" s="3">
        <v>66</v>
      </c>
      <c r="G497" s="3">
        <v>338</v>
      </c>
      <c r="H497" s="3">
        <v>428</v>
      </c>
      <c r="I497" s="3">
        <v>43</v>
      </c>
      <c r="J497" s="3">
        <v>80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470</v>
      </c>
      <c r="V497" s="3">
        <v>1</v>
      </c>
      <c r="W497" s="3">
        <v>1</v>
      </c>
      <c r="X497" s="3">
        <v>1</v>
      </c>
      <c r="Y497" s="3">
        <v>1</v>
      </c>
      <c r="Z497" s="3">
        <v>14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</row>
    <row r="498" spans="1:38" x14ac:dyDescent="0.3">
      <c r="A498" s="1">
        <v>5</v>
      </c>
      <c r="B498" s="1">
        <f t="shared" si="52"/>
        <v>118</v>
      </c>
      <c r="C498" s="1" t="s">
        <v>409</v>
      </c>
      <c r="D498" s="3">
        <f>B494</f>
        <v>114</v>
      </c>
      <c r="E498" s="3">
        <v>66</v>
      </c>
      <c r="F498" s="3">
        <v>66</v>
      </c>
      <c r="G498" s="3">
        <v>98</v>
      </c>
      <c r="H498" s="3">
        <v>428</v>
      </c>
      <c r="I498" s="3">
        <v>40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173</v>
      </c>
      <c r="V498" s="3">
        <v>1</v>
      </c>
      <c r="W498" s="3">
        <v>1</v>
      </c>
      <c r="X498" s="3">
        <v>1</v>
      </c>
      <c r="Y498" s="3">
        <v>1</v>
      </c>
      <c r="Z498" s="3">
        <v>14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</row>
    <row r="499" spans="1:38" x14ac:dyDescent="0.3">
      <c r="A499" s="1">
        <v>5</v>
      </c>
      <c r="B499" s="1">
        <f t="shared" si="52"/>
        <v>119</v>
      </c>
      <c r="C499" s="1" t="s">
        <v>410</v>
      </c>
      <c r="D499" s="3">
        <f t="shared" ref="D499:D501" si="56">B495</f>
        <v>115</v>
      </c>
      <c r="E499" s="3">
        <v>66</v>
      </c>
      <c r="F499" s="3">
        <v>66</v>
      </c>
      <c r="G499" s="3">
        <v>178</v>
      </c>
      <c r="H499" s="3">
        <v>428</v>
      </c>
      <c r="I499" s="3">
        <v>41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173</v>
      </c>
      <c r="V499" s="3">
        <v>1</v>
      </c>
      <c r="W499" s="3">
        <v>1</v>
      </c>
      <c r="X499" s="3">
        <v>1</v>
      </c>
      <c r="Y499" s="3">
        <v>1</v>
      </c>
      <c r="Z499" s="3">
        <v>14</v>
      </c>
      <c r="AA499" s="3"/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</row>
    <row r="500" spans="1:38" x14ac:dyDescent="0.3">
      <c r="A500" s="1">
        <v>5</v>
      </c>
      <c r="B500" s="1">
        <f t="shared" si="52"/>
        <v>120</v>
      </c>
      <c r="C500" s="1" t="s">
        <v>411</v>
      </c>
      <c r="D500" s="3">
        <f t="shared" si="56"/>
        <v>116</v>
      </c>
      <c r="E500" s="3">
        <v>66</v>
      </c>
      <c r="F500" s="3">
        <v>66</v>
      </c>
      <c r="G500" s="3">
        <v>258</v>
      </c>
      <c r="H500" s="3">
        <v>428</v>
      </c>
      <c r="I500" s="3">
        <v>42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173</v>
      </c>
      <c r="V500" s="3">
        <v>1</v>
      </c>
      <c r="W500" s="3">
        <v>1</v>
      </c>
      <c r="X500" s="3">
        <v>1</v>
      </c>
      <c r="Y500" s="3">
        <v>1</v>
      </c>
      <c r="Z500" s="3">
        <v>14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</row>
    <row r="501" spans="1:38" x14ac:dyDescent="0.3">
      <c r="A501" s="1">
        <v>5</v>
      </c>
      <c r="B501" s="1">
        <f t="shared" si="52"/>
        <v>121</v>
      </c>
      <c r="C501" s="1" t="s">
        <v>412</v>
      </c>
      <c r="D501" s="3">
        <f t="shared" si="56"/>
        <v>117</v>
      </c>
      <c r="E501" s="3">
        <v>66</v>
      </c>
      <c r="F501" s="3">
        <v>66</v>
      </c>
      <c r="G501" s="3">
        <v>338</v>
      </c>
      <c r="H501" s="3">
        <v>428</v>
      </c>
      <c r="I501" s="3">
        <v>43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173</v>
      </c>
      <c r="V501" s="3">
        <v>1</v>
      </c>
      <c r="W501" s="3">
        <v>1</v>
      </c>
      <c r="X501" s="3">
        <v>1</v>
      </c>
      <c r="Y501" s="3">
        <v>1</v>
      </c>
      <c r="Z501" s="3">
        <v>14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</row>
    <row r="502" spans="1:38" x14ac:dyDescent="0.3">
      <c r="A502" s="1">
        <v>5</v>
      </c>
      <c r="B502" s="1">
        <f t="shared" si="52"/>
        <v>122</v>
      </c>
      <c r="C502" s="1" t="s">
        <v>413</v>
      </c>
      <c r="D502" s="3">
        <f>D498</f>
        <v>114</v>
      </c>
      <c r="E502" s="3">
        <v>66</v>
      </c>
      <c r="F502" s="3">
        <v>66</v>
      </c>
      <c r="G502" s="3">
        <v>98</v>
      </c>
      <c r="H502" s="3">
        <v>428</v>
      </c>
      <c r="I502" s="3">
        <v>40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363</v>
      </c>
      <c r="V502" s="3">
        <v>1</v>
      </c>
      <c r="W502" s="3">
        <v>1</v>
      </c>
      <c r="X502" s="3">
        <v>1</v>
      </c>
      <c r="Y502" s="3">
        <v>3.29</v>
      </c>
      <c r="Z502" s="3">
        <v>14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</v>
      </c>
      <c r="AL502" s="3">
        <v>0</v>
      </c>
    </row>
    <row r="503" spans="1:38" x14ac:dyDescent="0.3">
      <c r="A503" s="1">
        <v>5</v>
      </c>
      <c r="B503" s="1">
        <f t="shared" si="52"/>
        <v>123</v>
      </c>
      <c r="C503" s="1" t="s">
        <v>414</v>
      </c>
      <c r="D503" s="3">
        <f t="shared" ref="D503:D517" si="57">D499</f>
        <v>115</v>
      </c>
      <c r="E503" s="3">
        <v>66</v>
      </c>
      <c r="F503" s="3">
        <v>66</v>
      </c>
      <c r="G503" s="3">
        <v>178</v>
      </c>
      <c r="H503" s="3">
        <v>428</v>
      </c>
      <c r="I503" s="3">
        <v>41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363</v>
      </c>
      <c r="V503" s="3">
        <v>1</v>
      </c>
      <c r="W503" s="3">
        <v>1</v>
      </c>
      <c r="X503" s="3">
        <v>1</v>
      </c>
      <c r="Y503" s="3">
        <v>3.29</v>
      </c>
      <c r="Z503" s="3">
        <v>14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</v>
      </c>
      <c r="AL503" s="3">
        <v>0</v>
      </c>
    </row>
    <row r="504" spans="1:38" x14ac:dyDescent="0.3">
      <c r="A504" s="1">
        <v>5</v>
      </c>
      <c r="B504" s="1">
        <f t="shared" si="52"/>
        <v>124</v>
      </c>
      <c r="C504" s="1" t="s">
        <v>415</v>
      </c>
      <c r="D504" s="3">
        <f t="shared" si="57"/>
        <v>116</v>
      </c>
      <c r="E504" s="3">
        <v>66</v>
      </c>
      <c r="F504" s="3">
        <v>66</v>
      </c>
      <c r="G504" s="3">
        <v>258</v>
      </c>
      <c r="H504" s="3">
        <v>428</v>
      </c>
      <c r="I504" s="3">
        <v>42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363</v>
      </c>
      <c r="V504" s="3">
        <v>1</v>
      </c>
      <c r="W504" s="3">
        <v>1</v>
      </c>
      <c r="X504" s="3">
        <v>1</v>
      </c>
      <c r="Y504" s="3">
        <v>3.29</v>
      </c>
      <c r="Z504" s="3">
        <v>14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</v>
      </c>
      <c r="AL504" s="3">
        <v>0</v>
      </c>
    </row>
    <row r="505" spans="1:38" x14ac:dyDescent="0.3">
      <c r="A505" s="1">
        <v>5</v>
      </c>
      <c r="B505" s="1">
        <f t="shared" si="52"/>
        <v>125</v>
      </c>
      <c r="C505" s="1" t="s">
        <v>416</v>
      </c>
      <c r="D505" s="3">
        <f t="shared" si="57"/>
        <v>117</v>
      </c>
      <c r="E505" s="3">
        <v>66</v>
      </c>
      <c r="F505" s="3">
        <v>66</v>
      </c>
      <c r="G505" s="3">
        <v>338</v>
      </c>
      <c r="H505" s="3">
        <v>428</v>
      </c>
      <c r="I505" s="3">
        <v>43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363</v>
      </c>
      <c r="V505" s="3">
        <v>1</v>
      </c>
      <c r="W505" s="3">
        <v>1</v>
      </c>
      <c r="X505" s="3">
        <v>1</v>
      </c>
      <c r="Y505" s="3">
        <v>3.29</v>
      </c>
      <c r="Z505" s="3">
        <v>14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</v>
      </c>
      <c r="AL505" s="3">
        <v>0</v>
      </c>
    </row>
    <row r="506" spans="1:38" x14ac:dyDescent="0.3">
      <c r="A506" s="1">
        <v>5</v>
      </c>
      <c r="B506" s="1">
        <f t="shared" si="52"/>
        <v>126</v>
      </c>
      <c r="C506" s="1" t="s">
        <v>417</v>
      </c>
      <c r="D506" s="3">
        <f t="shared" si="57"/>
        <v>114</v>
      </c>
      <c r="E506" s="3">
        <v>60</v>
      </c>
      <c r="F506" s="3">
        <v>60</v>
      </c>
      <c r="G506" s="3">
        <v>98</v>
      </c>
      <c r="H506" s="3">
        <v>428</v>
      </c>
      <c r="I506" s="3">
        <v>40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11</v>
      </c>
      <c r="V506" s="3">
        <v>1</v>
      </c>
      <c r="W506" s="3">
        <v>1</v>
      </c>
      <c r="X506" s="3">
        <v>1</v>
      </c>
      <c r="Y506" s="3">
        <v>1</v>
      </c>
      <c r="Z506" s="3">
        <v>14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1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</row>
    <row r="507" spans="1:38" x14ac:dyDescent="0.3">
      <c r="A507" s="1">
        <v>5</v>
      </c>
      <c r="B507" s="1">
        <f t="shared" si="52"/>
        <v>127</v>
      </c>
      <c r="C507" s="1" t="s">
        <v>418</v>
      </c>
      <c r="D507" s="3">
        <f t="shared" si="57"/>
        <v>115</v>
      </c>
      <c r="E507" s="3">
        <v>60</v>
      </c>
      <c r="F507" s="3">
        <v>60</v>
      </c>
      <c r="G507" s="3">
        <v>178</v>
      </c>
      <c r="H507" s="3">
        <v>428</v>
      </c>
      <c r="I507" s="3">
        <v>41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11</v>
      </c>
      <c r="V507" s="3">
        <v>1</v>
      </c>
      <c r="W507" s="3">
        <v>1</v>
      </c>
      <c r="X507" s="3">
        <v>1</v>
      </c>
      <c r="Y507" s="3">
        <v>1</v>
      </c>
      <c r="Z507" s="3">
        <v>14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1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</row>
    <row r="508" spans="1:38" x14ac:dyDescent="0.3">
      <c r="A508" s="1">
        <v>5</v>
      </c>
      <c r="B508" s="1">
        <f t="shared" si="52"/>
        <v>128</v>
      </c>
      <c r="C508" s="1" t="s">
        <v>419</v>
      </c>
      <c r="D508" s="3">
        <f t="shared" si="57"/>
        <v>116</v>
      </c>
      <c r="E508" s="3">
        <v>60</v>
      </c>
      <c r="F508" s="3">
        <v>60</v>
      </c>
      <c r="G508" s="3">
        <v>258</v>
      </c>
      <c r="H508" s="3">
        <v>428</v>
      </c>
      <c r="I508" s="3">
        <v>42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11</v>
      </c>
      <c r="V508" s="3">
        <v>1</v>
      </c>
      <c r="W508" s="3">
        <v>1</v>
      </c>
      <c r="X508" s="3">
        <v>1</v>
      </c>
      <c r="Y508" s="3">
        <v>1</v>
      </c>
      <c r="Z508" s="3">
        <v>14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1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</row>
    <row r="509" spans="1:38" x14ac:dyDescent="0.3">
      <c r="A509" s="1">
        <v>5</v>
      </c>
      <c r="B509" s="1">
        <f t="shared" si="52"/>
        <v>129</v>
      </c>
      <c r="C509" s="1" t="s">
        <v>420</v>
      </c>
      <c r="D509" s="3">
        <f t="shared" si="57"/>
        <v>117</v>
      </c>
      <c r="E509" s="3">
        <v>60</v>
      </c>
      <c r="F509" s="3">
        <v>60</v>
      </c>
      <c r="G509" s="3">
        <v>338</v>
      </c>
      <c r="H509" s="3">
        <v>428</v>
      </c>
      <c r="I509" s="3">
        <v>43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11</v>
      </c>
      <c r="V509" s="3">
        <v>1</v>
      </c>
      <c r="W509" s="3">
        <v>1</v>
      </c>
      <c r="X509" s="3">
        <v>1</v>
      </c>
      <c r="Y509" s="3">
        <v>1</v>
      </c>
      <c r="Z509" s="3">
        <v>14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1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</row>
    <row r="510" spans="1:38" x14ac:dyDescent="0.3">
      <c r="A510" s="1">
        <v>5</v>
      </c>
      <c r="B510" s="1">
        <f t="shared" si="52"/>
        <v>130</v>
      </c>
      <c r="C510" s="1" t="s">
        <v>421</v>
      </c>
      <c r="D510" s="3">
        <f t="shared" si="57"/>
        <v>114</v>
      </c>
      <c r="E510" s="3">
        <v>30</v>
      </c>
      <c r="F510" s="3">
        <v>30</v>
      </c>
      <c r="G510" s="3">
        <v>128</v>
      </c>
      <c r="H510" s="3">
        <v>439</v>
      </c>
      <c r="I510" s="3">
        <v>40</v>
      </c>
      <c r="J510" s="3">
        <v>30</v>
      </c>
      <c r="K510" s="3">
        <v>11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-1</v>
      </c>
      <c r="V510" s="3">
        <v>1</v>
      </c>
      <c r="W510" s="3">
        <v>1</v>
      </c>
      <c r="X510" s="3">
        <v>1</v>
      </c>
      <c r="Y510" s="3">
        <v>1</v>
      </c>
      <c r="Z510" s="3">
        <v>8</v>
      </c>
      <c r="AA510" s="3">
        <v>11</v>
      </c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1</v>
      </c>
    </row>
    <row r="511" spans="1:38" x14ac:dyDescent="0.3">
      <c r="A511" s="1">
        <v>5</v>
      </c>
      <c r="B511" s="1">
        <f t="shared" si="52"/>
        <v>131</v>
      </c>
      <c r="C511" s="1" t="s">
        <v>422</v>
      </c>
      <c r="D511" s="3">
        <f t="shared" si="57"/>
        <v>115</v>
      </c>
      <c r="E511" s="3">
        <v>30</v>
      </c>
      <c r="F511" s="3">
        <v>30</v>
      </c>
      <c r="G511" s="3">
        <v>208</v>
      </c>
      <c r="H511" s="3">
        <v>439</v>
      </c>
      <c r="I511" s="3">
        <v>41</v>
      </c>
      <c r="J511" s="3">
        <v>30</v>
      </c>
      <c r="K511" s="3">
        <v>11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-1</v>
      </c>
      <c r="V511" s="3">
        <v>1</v>
      </c>
      <c r="W511" s="3">
        <v>1</v>
      </c>
      <c r="X511" s="3">
        <v>1</v>
      </c>
      <c r="Y511" s="3">
        <v>1</v>
      </c>
      <c r="Z511" s="3">
        <v>8</v>
      </c>
      <c r="AA511" s="3">
        <v>11</v>
      </c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0.3</v>
      </c>
      <c r="AL511" s="3">
        <v>1</v>
      </c>
    </row>
    <row r="512" spans="1:38" x14ac:dyDescent="0.3">
      <c r="A512" s="1">
        <v>5</v>
      </c>
      <c r="B512" s="1">
        <f t="shared" si="52"/>
        <v>132</v>
      </c>
      <c r="C512" s="1" t="s">
        <v>423</v>
      </c>
      <c r="D512" s="3">
        <f t="shared" si="57"/>
        <v>116</v>
      </c>
      <c r="E512" s="3">
        <v>30</v>
      </c>
      <c r="F512" s="3">
        <v>30</v>
      </c>
      <c r="G512" s="3">
        <v>288</v>
      </c>
      <c r="H512" s="3">
        <v>439</v>
      </c>
      <c r="I512" s="3">
        <v>42</v>
      </c>
      <c r="J512" s="3">
        <v>30</v>
      </c>
      <c r="K512" s="3">
        <v>11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-1</v>
      </c>
      <c r="V512" s="3">
        <v>1</v>
      </c>
      <c r="W512" s="3">
        <v>1</v>
      </c>
      <c r="X512" s="3">
        <v>1</v>
      </c>
      <c r="Y512" s="3">
        <v>1</v>
      </c>
      <c r="Z512" s="3">
        <v>8</v>
      </c>
      <c r="AA512" s="3">
        <v>11</v>
      </c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1</v>
      </c>
    </row>
    <row r="513" spans="1:38" x14ac:dyDescent="0.3">
      <c r="A513" s="1">
        <v>5</v>
      </c>
      <c r="B513" s="1">
        <f t="shared" si="52"/>
        <v>133</v>
      </c>
      <c r="C513" s="1" t="s">
        <v>424</v>
      </c>
      <c r="D513" s="3">
        <f t="shared" si="57"/>
        <v>117</v>
      </c>
      <c r="E513" s="3">
        <v>30</v>
      </c>
      <c r="F513" s="3">
        <v>30</v>
      </c>
      <c r="G513" s="3">
        <v>368</v>
      </c>
      <c r="H513" s="3">
        <v>439</v>
      </c>
      <c r="I513" s="3">
        <v>43</v>
      </c>
      <c r="J513" s="3">
        <v>30</v>
      </c>
      <c r="K513" s="3">
        <v>11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-1</v>
      </c>
      <c r="V513" s="3">
        <v>1</v>
      </c>
      <c r="W513" s="3">
        <v>1</v>
      </c>
      <c r="X513" s="3">
        <v>1</v>
      </c>
      <c r="Y513" s="3">
        <v>1</v>
      </c>
      <c r="Z513" s="3">
        <v>8</v>
      </c>
      <c r="AA513" s="3">
        <v>11</v>
      </c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0</v>
      </c>
      <c r="AH513" s="3">
        <v>0</v>
      </c>
      <c r="AI513" s="3">
        <v>0</v>
      </c>
      <c r="AJ513" s="3">
        <v>1</v>
      </c>
      <c r="AK513" s="3">
        <v>0.3</v>
      </c>
      <c r="AL513" s="3">
        <v>1</v>
      </c>
    </row>
    <row r="514" spans="1:38" x14ac:dyDescent="0.3">
      <c r="A514" s="1">
        <v>5</v>
      </c>
      <c r="B514" s="1">
        <f t="shared" si="52"/>
        <v>134</v>
      </c>
      <c r="C514" s="1" t="s">
        <v>425</v>
      </c>
      <c r="D514" s="3">
        <f t="shared" si="57"/>
        <v>114</v>
      </c>
      <c r="E514" s="3">
        <v>19</v>
      </c>
      <c r="F514" s="3">
        <v>19</v>
      </c>
      <c r="G514" s="3">
        <v>73</v>
      </c>
      <c r="H514" s="3">
        <v>403</v>
      </c>
      <c r="I514" s="3">
        <v>40</v>
      </c>
      <c r="J514" s="3">
        <v>-25</v>
      </c>
      <c r="K514" s="3">
        <v>-25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198</v>
      </c>
      <c r="V514" s="3">
        <v>1</v>
      </c>
      <c r="W514" s="3">
        <v>1</v>
      </c>
      <c r="X514" s="3">
        <v>1</v>
      </c>
      <c r="Y514" s="3">
        <v>1</v>
      </c>
      <c r="Z514" s="3">
        <v>14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</row>
    <row r="515" spans="1:38" x14ac:dyDescent="0.3">
      <c r="A515" s="1">
        <v>5</v>
      </c>
      <c r="B515" s="1">
        <f t="shared" si="52"/>
        <v>135</v>
      </c>
      <c r="C515" s="1" t="s">
        <v>426</v>
      </c>
      <c r="D515" s="3">
        <f t="shared" si="57"/>
        <v>115</v>
      </c>
      <c r="E515" s="3">
        <v>19</v>
      </c>
      <c r="F515" s="3">
        <v>19</v>
      </c>
      <c r="G515" s="3">
        <v>153</v>
      </c>
      <c r="H515" s="3">
        <v>403</v>
      </c>
      <c r="I515" s="3">
        <v>41</v>
      </c>
      <c r="J515" s="3">
        <v>-25</v>
      </c>
      <c r="K515" s="3">
        <v>-25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199</v>
      </c>
      <c r="V515" s="3">
        <v>1</v>
      </c>
      <c r="W515" s="3">
        <v>1</v>
      </c>
      <c r="X515" s="3">
        <v>1</v>
      </c>
      <c r="Y515" s="3">
        <v>1</v>
      </c>
      <c r="Z515" s="3">
        <v>14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</row>
    <row r="516" spans="1:38" x14ac:dyDescent="0.3">
      <c r="A516" s="1">
        <v>5</v>
      </c>
      <c r="B516" s="1">
        <f t="shared" si="52"/>
        <v>136</v>
      </c>
      <c r="C516" s="1" t="s">
        <v>427</v>
      </c>
      <c r="D516" s="3">
        <f t="shared" si="57"/>
        <v>116</v>
      </c>
      <c r="E516" s="3">
        <v>19</v>
      </c>
      <c r="F516" s="3">
        <v>19</v>
      </c>
      <c r="G516" s="3">
        <v>233</v>
      </c>
      <c r="H516" s="3">
        <v>403</v>
      </c>
      <c r="I516" s="3">
        <v>42</v>
      </c>
      <c r="J516" s="3">
        <v>-25</v>
      </c>
      <c r="K516" s="3">
        <v>-25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200</v>
      </c>
      <c r="V516" s="3">
        <v>1</v>
      </c>
      <c r="W516" s="3">
        <v>1</v>
      </c>
      <c r="X516" s="3">
        <v>1</v>
      </c>
      <c r="Y516" s="3">
        <v>1</v>
      </c>
      <c r="Z516" s="3">
        <v>14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0</v>
      </c>
    </row>
    <row r="517" spans="1:38" x14ac:dyDescent="0.3">
      <c r="A517" s="1">
        <v>5</v>
      </c>
      <c r="B517" s="1">
        <f t="shared" si="52"/>
        <v>137</v>
      </c>
      <c r="C517" s="1" t="s">
        <v>428</v>
      </c>
      <c r="D517" s="3">
        <f t="shared" si="57"/>
        <v>117</v>
      </c>
      <c r="E517" s="3">
        <v>19</v>
      </c>
      <c r="F517" s="3">
        <v>19</v>
      </c>
      <c r="G517" s="3">
        <v>313</v>
      </c>
      <c r="H517" s="3">
        <v>403</v>
      </c>
      <c r="I517" s="3">
        <v>43</v>
      </c>
      <c r="J517" s="3">
        <v>-25</v>
      </c>
      <c r="K517" s="3">
        <v>-25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201</v>
      </c>
      <c r="V517" s="3">
        <v>1</v>
      </c>
      <c r="W517" s="3">
        <v>1</v>
      </c>
      <c r="X517" s="3">
        <v>1</v>
      </c>
      <c r="Y517" s="3">
        <v>1</v>
      </c>
      <c r="Z517" s="3">
        <v>14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</row>
    <row r="518" spans="1:38" x14ac:dyDescent="0.3">
      <c r="A518" s="6">
        <v>5</v>
      </c>
      <c r="B518" s="6">
        <f t="shared" si="52"/>
        <v>138</v>
      </c>
      <c r="C518" s="6" t="s">
        <v>455</v>
      </c>
      <c r="D518" s="3">
        <f>B380</f>
        <v>0</v>
      </c>
      <c r="E518" s="3">
        <v>30</v>
      </c>
      <c r="F518" s="3">
        <v>30</v>
      </c>
      <c r="G518" s="3">
        <v>248</v>
      </c>
      <c r="H518" s="3">
        <v>360</v>
      </c>
      <c r="I518" s="3">
        <v>44</v>
      </c>
      <c r="J518" s="3">
        <v>-392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-1</v>
      </c>
      <c r="V518" s="3">
        <v>1</v>
      </c>
      <c r="W518" s="3">
        <v>1</v>
      </c>
      <c r="X518" s="3">
        <v>1</v>
      </c>
      <c r="Y518" s="3">
        <v>1</v>
      </c>
      <c r="Z518" s="3">
        <v>14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</row>
    <row r="519" spans="1:38" x14ac:dyDescent="0.3">
      <c r="A519" s="1">
        <v>5</v>
      </c>
      <c r="B519" s="1">
        <f t="shared" si="52"/>
        <v>139</v>
      </c>
      <c r="C519" s="1" t="s">
        <v>429</v>
      </c>
      <c r="D519" s="3">
        <f>B518</f>
        <v>138</v>
      </c>
      <c r="E519" s="3">
        <v>20</v>
      </c>
      <c r="F519" s="3">
        <v>20</v>
      </c>
      <c r="G519" s="3">
        <v>71</v>
      </c>
      <c r="H519" s="3">
        <v>107</v>
      </c>
      <c r="I519" s="3">
        <v>45</v>
      </c>
      <c r="J519" s="3">
        <v>-177</v>
      </c>
      <c r="K519" s="3">
        <v>-253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170</v>
      </c>
      <c r="V519" s="3">
        <v>1</v>
      </c>
      <c r="W519" s="3">
        <v>1</v>
      </c>
      <c r="X519" s="3">
        <v>1</v>
      </c>
      <c r="Y519" s="3">
        <v>1</v>
      </c>
      <c r="Z519" s="3">
        <v>14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</row>
    <row r="520" spans="1:38" x14ac:dyDescent="0.3">
      <c r="A520" s="1">
        <v>5</v>
      </c>
      <c r="B520" s="1">
        <f t="shared" si="52"/>
        <v>140</v>
      </c>
      <c r="C520" s="1" t="s">
        <v>430</v>
      </c>
      <c r="D520" s="3">
        <f>B519</f>
        <v>139</v>
      </c>
      <c r="E520" s="3">
        <v>30</v>
      </c>
      <c r="F520" s="3">
        <v>30</v>
      </c>
      <c r="G520" s="3">
        <v>61</v>
      </c>
      <c r="H520" s="3">
        <v>97</v>
      </c>
      <c r="I520" s="3">
        <v>47</v>
      </c>
      <c r="J520" s="3">
        <v>-10</v>
      </c>
      <c r="K520" s="3">
        <v>-10</v>
      </c>
      <c r="L520" s="3">
        <v>1</v>
      </c>
      <c r="M520" s="3">
        <v>-10</v>
      </c>
      <c r="N520" s="3">
        <v>-10</v>
      </c>
      <c r="O520" s="3">
        <v>10</v>
      </c>
      <c r="P520" s="3">
        <v>-10</v>
      </c>
      <c r="Q520" s="3">
        <v>20</v>
      </c>
      <c r="R520" s="3">
        <v>0</v>
      </c>
      <c r="S520" s="3">
        <v>0</v>
      </c>
      <c r="T520" s="3">
        <v>0</v>
      </c>
      <c r="U520" s="4">
        <v>-1</v>
      </c>
      <c r="V520" s="3">
        <v>1</v>
      </c>
      <c r="W520" s="3">
        <v>1</v>
      </c>
      <c r="X520" s="3">
        <v>1</v>
      </c>
      <c r="Y520" s="3">
        <v>1</v>
      </c>
      <c r="Z520" s="3">
        <v>8</v>
      </c>
      <c r="AA520" s="3" t="s">
        <v>472</v>
      </c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</row>
    <row r="521" spans="1:38" x14ac:dyDescent="0.3">
      <c r="A521" s="1">
        <v>5</v>
      </c>
      <c r="B521" s="1">
        <f t="shared" si="52"/>
        <v>141</v>
      </c>
      <c r="C521" s="1" t="s">
        <v>433</v>
      </c>
      <c r="D521" s="3">
        <f>B519</f>
        <v>139</v>
      </c>
      <c r="E521" s="3">
        <v>66</v>
      </c>
      <c r="F521" s="3">
        <v>132</v>
      </c>
      <c r="G521" s="3">
        <v>98</v>
      </c>
      <c r="H521" s="3">
        <v>194</v>
      </c>
      <c r="I521" s="3">
        <v>49</v>
      </c>
      <c r="J521" s="3">
        <v>27</v>
      </c>
      <c r="K521" s="3">
        <v>87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470</v>
      </c>
      <c r="V521" s="3">
        <v>1</v>
      </c>
      <c r="W521" s="3">
        <v>1</v>
      </c>
      <c r="X521" s="3">
        <v>1</v>
      </c>
      <c r="Y521" s="3">
        <v>1</v>
      </c>
      <c r="Z521" s="3">
        <v>14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0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</row>
    <row r="522" spans="1:38" x14ac:dyDescent="0.3">
      <c r="A522" s="1">
        <v>5</v>
      </c>
      <c r="B522" s="1">
        <f t="shared" si="52"/>
        <v>142</v>
      </c>
      <c r="C522" s="1" t="s">
        <v>434</v>
      </c>
      <c r="D522" s="3">
        <f>B521</f>
        <v>141</v>
      </c>
      <c r="E522" s="3">
        <v>66</v>
      </c>
      <c r="F522" s="3">
        <v>132</v>
      </c>
      <c r="G522" s="3">
        <v>98</v>
      </c>
      <c r="H522" s="3">
        <v>194</v>
      </c>
      <c r="I522" s="3">
        <v>49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173</v>
      </c>
      <c r="V522" s="3">
        <v>1</v>
      </c>
      <c r="W522" s="3">
        <v>1</v>
      </c>
      <c r="X522" s="3">
        <v>1</v>
      </c>
      <c r="Y522" s="3">
        <v>1</v>
      </c>
      <c r="Z522" s="3">
        <v>14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</row>
    <row r="523" spans="1:38" x14ac:dyDescent="0.3">
      <c r="A523" s="1">
        <v>5</v>
      </c>
      <c r="B523" s="1">
        <f t="shared" si="52"/>
        <v>143</v>
      </c>
      <c r="C523" s="1" t="s">
        <v>435</v>
      </c>
      <c r="D523" s="3">
        <f>D522</f>
        <v>141</v>
      </c>
      <c r="E523" s="3">
        <v>66</v>
      </c>
      <c r="F523" s="3">
        <v>132</v>
      </c>
      <c r="G523" s="3">
        <v>98</v>
      </c>
      <c r="H523" s="3">
        <v>194</v>
      </c>
      <c r="I523" s="3">
        <v>49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362</v>
      </c>
      <c r="V523" s="3">
        <v>1</v>
      </c>
      <c r="W523" s="3">
        <v>1</v>
      </c>
      <c r="X523" s="3">
        <v>1</v>
      </c>
      <c r="Y523" s="3">
        <v>3.29</v>
      </c>
      <c r="Z523" s="3">
        <v>14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</v>
      </c>
      <c r="AL523" s="3">
        <v>0</v>
      </c>
    </row>
    <row r="524" spans="1:38" x14ac:dyDescent="0.3">
      <c r="A524" s="1">
        <v>5</v>
      </c>
      <c r="B524" s="1">
        <f t="shared" si="52"/>
        <v>144</v>
      </c>
      <c r="C524" s="1" t="s">
        <v>443</v>
      </c>
      <c r="D524" s="3">
        <f>D522</f>
        <v>141</v>
      </c>
      <c r="E524" s="3">
        <v>60</v>
      </c>
      <c r="F524" s="3">
        <v>60</v>
      </c>
      <c r="G524" s="3">
        <v>98</v>
      </c>
      <c r="H524" s="3">
        <v>194</v>
      </c>
      <c r="I524" s="3">
        <v>49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11</v>
      </c>
      <c r="V524" s="3">
        <v>1</v>
      </c>
      <c r="W524" s="3">
        <v>1</v>
      </c>
      <c r="X524" s="3">
        <v>1</v>
      </c>
      <c r="Y524" s="3">
        <v>1</v>
      </c>
      <c r="Z524" s="3">
        <v>14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1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</row>
    <row r="525" spans="1:38" x14ac:dyDescent="0.3">
      <c r="A525" s="1">
        <v>5</v>
      </c>
      <c r="B525" s="1">
        <f t="shared" si="52"/>
        <v>145</v>
      </c>
      <c r="C525" s="1" t="s">
        <v>436</v>
      </c>
      <c r="D525" s="3">
        <f>B521</f>
        <v>141</v>
      </c>
      <c r="E525" s="3">
        <v>66</v>
      </c>
      <c r="F525" s="3">
        <v>132</v>
      </c>
      <c r="G525" s="3">
        <v>178</v>
      </c>
      <c r="H525" s="3">
        <v>194</v>
      </c>
      <c r="I525" s="3">
        <v>50</v>
      </c>
      <c r="J525" s="3">
        <v>80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470</v>
      </c>
      <c r="V525" s="3">
        <v>1</v>
      </c>
      <c r="W525" s="3">
        <v>1</v>
      </c>
      <c r="X525" s="3">
        <v>1</v>
      </c>
      <c r="Y525" s="3">
        <v>1</v>
      </c>
      <c r="Z525" s="3">
        <v>14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</row>
    <row r="526" spans="1:38" x14ac:dyDescent="0.3">
      <c r="A526" s="1">
        <v>5</v>
      </c>
      <c r="B526" s="1">
        <f t="shared" si="52"/>
        <v>146</v>
      </c>
      <c r="C526" s="1" t="s">
        <v>437</v>
      </c>
      <c r="D526" s="3">
        <f>B525</f>
        <v>145</v>
      </c>
      <c r="E526" s="3">
        <v>66</v>
      </c>
      <c r="F526" s="3">
        <v>132</v>
      </c>
      <c r="G526" s="3">
        <v>178</v>
      </c>
      <c r="H526" s="3">
        <v>194</v>
      </c>
      <c r="I526" s="3">
        <v>50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173</v>
      </c>
      <c r="V526" s="3">
        <v>1</v>
      </c>
      <c r="W526" s="3">
        <v>1</v>
      </c>
      <c r="X526" s="3">
        <v>1</v>
      </c>
      <c r="Y526" s="3">
        <v>1</v>
      </c>
      <c r="Z526" s="3">
        <v>14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</row>
    <row r="527" spans="1:38" x14ac:dyDescent="0.3">
      <c r="A527" s="1">
        <v>5</v>
      </c>
      <c r="B527" s="1">
        <f t="shared" si="52"/>
        <v>147</v>
      </c>
      <c r="C527" s="1" t="s">
        <v>438</v>
      </c>
      <c r="D527" s="3">
        <f>D526</f>
        <v>145</v>
      </c>
      <c r="E527" s="3">
        <v>66</v>
      </c>
      <c r="F527" s="3">
        <v>132</v>
      </c>
      <c r="G527" s="3">
        <v>178</v>
      </c>
      <c r="H527" s="3">
        <v>194</v>
      </c>
      <c r="I527" s="3">
        <v>50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359</v>
      </c>
      <c r="V527" s="3">
        <v>1</v>
      </c>
      <c r="W527" s="3">
        <v>1</v>
      </c>
      <c r="X527" s="3">
        <v>1</v>
      </c>
      <c r="Y527" s="3">
        <v>3.29</v>
      </c>
      <c r="Z527" s="3">
        <v>14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</v>
      </c>
      <c r="AL527" s="3">
        <v>0</v>
      </c>
    </row>
    <row r="528" spans="1:38" x14ac:dyDescent="0.3">
      <c r="A528" s="1">
        <v>5</v>
      </c>
      <c r="B528" s="1">
        <f t="shared" si="52"/>
        <v>148</v>
      </c>
      <c r="C528" s="1" t="s">
        <v>442</v>
      </c>
      <c r="D528" s="3">
        <f>D527</f>
        <v>145</v>
      </c>
      <c r="E528" s="3">
        <v>60</v>
      </c>
      <c r="F528" s="3">
        <v>60</v>
      </c>
      <c r="G528" s="3">
        <v>178</v>
      </c>
      <c r="H528" s="3">
        <v>194</v>
      </c>
      <c r="I528" s="3">
        <v>50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11</v>
      </c>
      <c r="V528" s="3">
        <v>1</v>
      </c>
      <c r="W528" s="3">
        <v>1</v>
      </c>
      <c r="X528" s="3">
        <v>1</v>
      </c>
      <c r="Y528" s="3">
        <v>1</v>
      </c>
      <c r="Z528" s="3">
        <v>14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1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</row>
    <row r="529" spans="1:38" x14ac:dyDescent="0.3">
      <c r="A529" s="1">
        <v>5</v>
      </c>
      <c r="B529" s="1">
        <f t="shared" si="52"/>
        <v>149</v>
      </c>
      <c r="C529" s="1" t="s">
        <v>463</v>
      </c>
      <c r="D529" s="3">
        <f>B519</f>
        <v>139</v>
      </c>
      <c r="E529" s="3">
        <v>20</v>
      </c>
      <c r="F529" s="3">
        <v>20</v>
      </c>
      <c r="G529" s="3">
        <v>71</v>
      </c>
      <c r="H529" s="3">
        <v>295</v>
      </c>
      <c r="I529" s="3">
        <v>46</v>
      </c>
      <c r="J529" s="3">
        <v>0</v>
      </c>
      <c r="K529" s="3">
        <v>188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74</v>
      </c>
      <c r="V529" s="3">
        <v>1</v>
      </c>
      <c r="W529" s="3">
        <v>1</v>
      </c>
      <c r="X529" s="3">
        <v>1</v>
      </c>
      <c r="Y529" s="3">
        <v>1</v>
      </c>
      <c r="Z529" s="3">
        <v>14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</row>
    <row r="530" spans="1:38" x14ac:dyDescent="0.3">
      <c r="A530" s="1">
        <v>5</v>
      </c>
      <c r="B530" s="1">
        <f t="shared" si="52"/>
        <v>150</v>
      </c>
      <c r="C530" s="1" t="s">
        <v>464</v>
      </c>
      <c r="D530" s="3">
        <f>B529</f>
        <v>149</v>
      </c>
      <c r="E530" s="3">
        <v>30</v>
      </c>
      <c r="F530" s="3">
        <v>30</v>
      </c>
      <c r="G530" s="3">
        <v>61</v>
      </c>
      <c r="H530" s="3">
        <v>285</v>
      </c>
      <c r="I530" s="3">
        <v>48</v>
      </c>
      <c r="J530" s="3">
        <v>-10</v>
      </c>
      <c r="K530" s="3">
        <v>-10</v>
      </c>
      <c r="L530" s="3">
        <v>1</v>
      </c>
      <c r="M530" s="3">
        <v>-10</v>
      </c>
      <c r="N530" s="3">
        <v>-10</v>
      </c>
      <c r="O530" s="3">
        <v>10</v>
      </c>
      <c r="P530" s="3">
        <v>-10</v>
      </c>
      <c r="Q530" s="3">
        <v>20</v>
      </c>
      <c r="R530" s="3">
        <v>0</v>
      </c>
      <c r="S530" s="3">
        <v>0</v>
      </c>
      <c r="T530" s="3">
        <v>0</v>
      </c>
      <c r="U530" s="4">
        <v>-1</v>
      </c>
      <c r="V530" s="3">
        <v>1</v>
      </c>
      <c r="W530" s="3">
        <v>1</v>
      </c>
      <c r="X530" s="3">
        <v>1</v>
      </c>
      <c r="Y530" s="3">
        <v>1</v>
      </c>
      <c r="Z530" s="3">
        <v>8</v>
      </c>
      <c r="AA530" s="3" t="s">
        <v>473</v>
      </c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</row>
    <row r="531" spans="1:38" x14ac:dyDescent="0.3">
      <c r="A531" s="1">
        <v>5</v>
      </c>
      <c r="B531" s="1">
        <f t="shared" si="52"/>
        <v>151</v>
      </c>
      <c r="C531" s="1" t="s">
        <v>439</v>
      </c>
      <c r="D531" s="3">
        <f>B529</f>
        <v>149</v>
      </c>
      <c r="E531" s="3">
        <v>66</v>
      </c>
      <c r="F531" s="3">
        <v>132</v>
      </c>
      <c r="G531" s="3">
        <v>98</v>
      </c>
      <c r="H531" s="3">
        <v>382</v>
      </c>
      <c r="I531" s="3">
        <v>51</v>
      </c>
      <c r="J531" s="3">
        <v>27</v>
      </c>
      <c r="K531" s="3">
        <v>87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470</v>
      </c>
      <c r="V531" s="3">
        <v>1</v>
      </c>
      <c r="W531" s="3">
        <v>1</v>
      </c>
      <c r="X531" s="3">
        <v>1</v>
      </c>
      <c r="Y531" s="3">
        <v>1</v>
      </c>
      <c r="Z531" s="3">
        <v>14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</row>
    <row r="532" spans="1:38" x14ac:dyDescent="0.3">
      <c r="A532" s="1">
        <v>5</v>
      </c>
      <c r="B532" s="1">
        <f t="shared" si="52"/>
        <v>152</v>
      </c>
      <c r="C532" s="1" t="s">
        <v>440</v>
      </c>
      <c r="D532" s="3">
        <f>B531</f>
        <v>151</v>
      </c>
      <c r="E532" s="3">
        <v>66</v>
      </c>
      <c r="F532" s="3">
        <v>132</v>
      </c>
      <c r="G532" s="3">
        <v>98</v>
      </c>
      <c r="H532" s="3">
        <v>382</v>
      </c>
      <c r="I532" s="3">
        <v>51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173</v>
      </c>
      <c r="V532" s="3">
        <v>1</v>
      </c>
      <c r="W532" s="3">
        <v>1</v>
      </c>
      <c r="X532" s="3">
        <v>1</v>
      </c>
      <c r="Y532" s="3">
        <v>1</v>
      </c>
      <c r="Z532" s="3">
        <v>14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</row>
    <row r="533" spans="1:38" x14ac:dyDescent="0.3">
      <c r="A533" s="1">
        <v>5</v>
      </c>
      <c r="B533" s="1">
        <f t="shared" si="52"/>
        <v>153</v>
      </c>
      <c r="C533" s="1" t="s">
        <v>441</v>
      </c>
      <c r="D533" s="3">
        <f>D532</f>
        <v>151</v>
      </c>
      <c r="E533" s="3">
        <v>60</v>
      </c>
      <c r="F533" s="3">
        <v>60</v>
      </c>
      <c r="G533" s="3">
        <v>98</v>
      </c>
      <c r="H533" s="3">
        <v>382</v>
      </c>
      <c r="I533" s="3">
        <v>51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358</v>
      </c>
      <c r="V533" s="3">
        <v>1</v>
      </c>
      <c r="W533" s="3">
        <v>1</v>
      </c>
      <c r="X533" s="3">
        <v>1</v>
      </c>
      <c r="Y533" s="3">
        <v>3.29</v>
      </c>
      <c r="Z533" s="3">
        <v>14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</v>
      </c>
      <c r="AL533" s="3">
        <v>0</v>
      </c>
    </row>
    <row r="534" spans="1:38" x14ac:dyDescent="0.3">
      <c r="A534" s="1">
        <v>5</v>
      </c>
      <c r="B534" s="1">
        <f t="shared" si="52"/>
        <v>154</v>
      </c>
      <c r="C534" s="1" t="s">
        <v>444</v>
      </c>
      <c r="D534" s="3">
        <f>D533</f>
        <v>151</v>
      </c>
      <c r="E534" s="3">
        <v>60</v>
      </c>
      <c r="F534" s="3">
        <v>120</v>
      </c>
      <c r="G534" s="3">
        <v>98</v>
      </c>
      <c r="H534" s="3">
        <v>382</v>
      </c>
      <c r="I534" s="3">
        <v>51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11</v>
      </c>
      <c r="V534" s="3">
        <v>1</v>
      </c>
      <c r="W534" s="3">
        <v>1</v>
      </c>
      <c r="X534" s="3">
        <v>1</v>
      </c>
      <c r="Y534" s="3">
        <v>1</v>
      </c>
      <c r="Z534" s="3">
        <v>14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</row>
    <row r="535" spans="1:38" s="9" customFormat="1" x14ac:dyDescent="0.3">
      <c r="A535" s="7">
        <v>10</v>
      </c>
      <c r="B535" s="7">
        <v>0</v>
      </c>
      <c r="C535" s="7" t="s">
        <v>115</v>
      </c>
      <c r="D535" s="8">
        <v>-1</v>
      </c>
      <c r="E535" s="8">
        <v>120</v>
      </c>
      <c r="F535" s="8">
        <v>11</v>
      </c>
      <c r="G535" s="8">
        <v>0</v>
      </c>
      <c r="H535" s="8">
        <v>0</v>
      </c>
      <c r="I535" s="8">
        <v>0</v>
      </c>
      <c r="J535" s="8">
        <v>0</v>
      </c>
      <c r="K535" s="8">
        <v>0</v>
      </c>
      <c r="L535" s="8">
        <v>0</v>
      </c>
      <c r="M535" s="8">
        <v>0</v>
      </c>
      <c r="N535" s="8">
        <v>0</v>
      </c>
      <c r="O535" s="8">
        <v>0</v>
      </c>
      <c r="P535" s="8">
        <v>0</v>
      </c>
      <c r="Q535" s="8">
        <v>0</v>
      </c>
      <c r="R535" s="8">
        <v>0</v>
      </c>
      <c r="S535" s="8">
        <v>0</v>
      </c>
      <c r="T535" s="8">
        <v>0</v>
      </c>
      <c r="U535" s="8">
        <v>146</v>
      </c>
      <c r="V535" s="8">
        <v>1</v>
      </c>
      <c r="W535" s="8">
        <v>1</v>
      </c>
      <c r="X535" s="8">
        <v>1</v>
      </c>
      <c r="Y535" s="8">
        <v>1</v>
      </c>
      <c r="Z535" s="8">
        <v>-1</v>
      </c>
      <c r="AA535" s="8" t="s">
        <v>95</v>
      </c>
      <c r="AB535" s="8">
        <v>0</v>
      </c>
      <c r="AC535" s="8">
        <v>1</v>
      </c>
      <c r="AD535" s="8">
        <v>1</v>
      </c>
      <c r="AE535" s="8">
        <v>1</v>
      </c>
      <c r="AF535" s="8">
        <v>1</v>
      </c>
      <c r="AG535" s="8">
        <v>0</v>
      </c>
      <c r="AH535" s="8">
        <v>0</v>
      </c>
      <c r="AI535" s="8">
        <v>0</v>
      </c>
      <c r="AJ535" s="8">
        <v>1</v>
      </c>
      <c r="AK535" s="8">
        <v>0.3</v>
      </c>
      <c r="AL535" s="8">
        <v>0</v>
      </c>
    </row>
    <row r="536" spans="1:38" x14ac:dyDescent="0.3">
      <c r="A536" s="1">
        <v>10</v>
      </c>
      <c r="B536" s="1">
        <v>1</v>
      </c>
      <c r="C536" s="1" t="s">
        <v>116</v>
      </c>
      <c r="D536" s="3">
        <v>0</v>
      </c>
      <c r="E536" s="3">
        <v>1</v>
      </c>
      <c r="F536" s="3">
        <v>11</v>
      </c>
      <c r="G536" s="3">
        <v>-59</v>
      </c>
      <c r="H536" s="3">
        <v>0</v>
      </c>
      <c r="I536" s="3">
        <v>0</v>
      </c>
      <c r="J536" s="3">
        <v>-59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473</v>
      </c>
      <c r="V536" s="3">
        <v>0.8</v>
      </c>
      <c r="W536" s="3">
        <v>0.8</v>
      </c>
      <c r="X536" s="3">
        <v>0.8</v>
      </c>
      <c r="Y536" s="3">
        <v>0.5</v>
      </c>
      <c r="Z536" s="3">
        <v>14</v>
      </c>
      <c r="AA536" s="3" t="s">
        <v>5</v>
      </c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</row>
    <row r="537" spans="1:38" x14ac:dyDescent="0.3">
      <c r="A537" s="1">
        <v>10</v>
      </c>
      <c r="B537" s="1">
        <v>2</v>
      </c>
      <c r="C537" s="1" t="s">
        <v>117</v>
      </c>
      <c r="D537" s="3">
        <v>0</v>
      </c>
      <c r="E537" s="3">
        <v>1</v>
      </c>
      <c r="F537" s="3">
        <v>11</v>
      </c>
      <c r="G537" s="3">
        <v>-57</v>
      </c>
      <c r="H537" s="3">
        <v>0</v>
      </c>
      <c r="I537" s="3">
        <v>0</v>
      </c>
      <c r="J537" s="3">
        <v>-57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474</v>
      </c>
      <c r="V537" s="3">
        <v>0.8</v>
      </c>
      <c r="W537" s="3">
        <v>0.8</v>
      </c>
      <c r="X537" s="3">
        <v>0.8</v>
      </c>
      <c r="Y537" s="3">
        <v>0.5</v>
      </c>
      <c r="Z537" s="3">
        <v>14</v>
      </c>
      <c r="AA537" s="3" t="s">
        <v>5</v>
      </c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</row>
    <row r="538" spans="1:38" x14ac:dyDescent="0.3">
      <c r="A538" s="1">
        <v>10</v>
      </c>
      <c r="B538" s="1">
        <v>3</v>
      </c>
      <c r="C538" s="1" t="s">
        <v>118</v>
      </c>
      <c r="D538" s="3">
        <v>0</v>
      </c>
      <c r="E538" s="3">
        <v>1</v>
      </c>
      <c r="F538" s="3">
        <v>11</v>
      </c>
      <c r="G538" s="3">
        <v>59</v>
      </c>
      <c r="H538" s="3">
        <v>0</v>
      </c>
      <c r="I538" s="3">
        <v>0</v>
      </c>
      <c r="J538" s="3">
        <v>59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475</v>
      </c>
      <c r="V538" s="3">
        <v>0.8</v>
      </c>
      <c r="W538" s="3">
        <v>0.8</v>
      </c>
      <c r="X538" s="3">
        <v>0.8</v>
      </c>
      <c r="Y538" s="3">
        <v>0.5</v>
      </c>
      <c r="Z538" s="3">
        <v>14</v>
      </c>
      <c r="AA538" s="3" t="s">
        <v>5</v>
      </c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</row>
    <row r="539" spans="1:38" x14ac:dyDescent="0.3">
      <c r="A539" s="1">
        <v>10</v>
      </c>
      <c r="B539" s="1">
        <v>4</v>
      </c>
      <c r="C539" s="1" t="s">
        <v>119</v>
      </c>
      <c r="D539" s="3">
        <v>0</v>
      </c>
      <c r="E539" s="3">
        <v>123</v>
      </c>
      <c r="F539" s="3">
        <v>1</v>
      </c>
      <c r="G539" s="3">
        <v>0</v>
      </c>
      <c r="H539" s="3">
        <v>5</v>
      </c>
      <c r="I539" s="3">
        <v>0</v>
      </c>
      <c r="J539" s="3">
        <v>0</v>
      </c>
      <c r="K539" s="3">
        <v>5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476</v>
      </c>
      <c r="V539" s="3">
        <v>0.8</v>
      </c>
      <c r="W539" s="3">
        <v>0.8</v>
      </c>
      <c r="X539" s="3">
        <v>0.8</v>
      </c>
      <c r="Y539" s="3">
        <v>0.5</v>
      </c>
      <c r="Z539" s="3">
        <v>14</v>
      </c>
      <c r="AA539" s="3" t="s">
        <v>5</v>
      </c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</row>
    <row r="540" spans="1:38" x14ac:dyDescent="0.3">
      <c r="A540" s="1">
        <v>10</v>
      </c>
      <c r="B540" s="1">
        <v>5</v>
      </c>
      <c r="C540" s="1" t="s">
        <v>120</v>
      </c>
      <c r="D540" s="3">
        <v>0</v>
      </c>
      <c r="E540" s="3">
        <v>123</v>
      </c>
      <c r="F540" s="3">
        <v>1</v>
      </c>
      <c r="G540" s="3">
        <v>0</v>
      </c>
      <c r="H540" s="3">
        <v>-6</v>
      </c>
      <c r="I540" s="3">
        <v>0</v>
      </c>
      <c r="J540" s="3">
        <v>0</v>
      </c>
      <c r="K540" s="3">
        <v>-6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477</v>
      </c>
      <c r="V540" s="3">
        <v>0.8</v>
      </c>
      <c r="W540" s="3">
        <v>0.8</v>
      </c>
      <c r="X540" s="3">
        <v>0.8</v>
      </c>
      <c r="Y540" s="3">
        <v>0.5</v>
      </c>
      <c r="Z540" s="3">
        <v>14</v>
      </c>
      <c r="AA540" s="3" t="s">
        <v>5</v>
      </c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</row>
    <row r="541" spans="1:38" x14ac:dyDescent="0.3">
      <c r="A541" s="1">
        <v>10</v>
      </c>
      <c r="B541" s="1">
        <v>6</v>
      </c>
      <c r="C541" s="1" t="s">
        <v>121</v>
      </c>
      <c r="D541" s="3">
        <v>0</v>
      </c>
      <c r="E541" s="3">
        <v>81</v>
      </c>
      <c r="F541" s="3">
        <v>9</v>
      </c>
      <c r="G541" s="3">
        <v>0</v>
      </c>
      <c r="H541" s="3">
        <v>0</v>
      </c>
      <c r="I541" s="3">
        <v>1</v>
      </c>
      <c r="J541" s="3">
        <v>0</v>
      </c>
      <c r="K541" s="3">
        <v>0</v>
      </c>
      <c r="L541" s="3">
        <v>2</v>
      </c>
      <c r="M541" s="3">
        <v>-60</v>
      </c>
      <c r="N541" s="3">
        <v>0</v>
      </c>
      <c r="O541" s="3">
        <v>60</v>
      </c>
      <c r="P541" s="3">
        <v>0</v>
      </c>
      <c r="Q541" s="3">
        <v>120</v>
      </c>
      <c r="R541" s="3">
        <v>0</v>
      </c>
      <c r="S541" s="3">
        <v>1</v>
      </c>
      <c r="T541" s="3">
        <v>1</v>
      </c>
      <c r="U541" s="4">
        <v>150</v>
      </c>
      <c r="V541" s="3">
        <v>0.8</v>
      </c>
      <c r="W541" s="3">
        <v>0.2</v>
      </c>
      <c r="X541" s="3">
        <v>0.2</v>
      </c>
      <c r="Y541" s="3">
        <v>0.87</v>
      </c>
      <c r="Z541" s="3">
        <v>14</v>
      </c>
      <c r="AA541" s="3" t="s">
        <v>95</v>
      </c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</row>
    <row r="542" spans="1:38" x14ac:dyDescent="0.3">
      <c r="A542" s="1">
        <v>10</v>
      </c>
      <c r="B542" s="1">
        <v>7</v>
      </c>
      <c r="C542" s="1" t="s">
        <v>122</v>
      </c>
      <c r="D542" s="3">
        <v>0</v>
      </c>
      <c r="E542" s="3">
        <v>10</v>
      </c>
      <c r="F542" s="3">
        <v>10</v>
      </c>
      <c r="G542" s="3">
        <v>59</v>
      </c>
      <c r="H542" s="3">
        <v>-20</v>
      </c>
      <c r="I542" s="3">
        <v>2</v>
      </c>
      <c r="J542" s="3">
        <v>59</v>
      </c>
      <c r="K542" s="3">
        <v>-20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-1</v>
      </c>
      <c r="V542" s="3">
        <v>1</v>
      </c>
      <c r="W542" s="3">
        <v>1</v>
      </c>
      <c r="X542" s="3">
        <v>1</v>
      </c>
      <c r="Y542" s="3">
        <v>1</v>
      </c>
      <c r="Z542" s="3">
        <v>7</v>
      </c>
      <c r="AA542" s="3">
        <v>123</v>
      </c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1</v>
      </c>
    </row>
    <row r="543" spans="1:38" x14ac:dyDescent="0.3">
      <c r="A543" s="1">
        <v>10</v>
      </c>
      <c r="B543" s="1">
        <v>8</v>
      </c>
      <c r="C543" s="1" t="s">
        <v>123</v>
      </c>
      <c r="D543" s="3">
        <v>-1</v>
      </c>
      <c r="E543" s="3">
        <v>45</v>
      </c>
      <c r="F543" s="3">
        <v>45</v>
      </c>
      <c r="G543" s="3">
        <v>0</v>
      </c>
      <c r="H543" s="3">
        <v>0</v>
      </c>
      <c r="I543" s="3">
        <v>3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354</v>
      </c>
      <c r="V543" s="3">
        <v>1</v>
      </c>
      <c r="W543" s="3">
        <v>1</v>
      </c>
      <c r="X543" s="3">
        <v>1</v>
      </c>
      <c r="Y543" s="3">
        <v>1.92</v>
      </c>
      <c r="Z543" s="3">
        <v>14</v>
      </c>
      <c r="AA543" s="3" t="s">
        <v>95</v>
      </c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0.1</v>
      </c>
      <c r="AL543" s="3">
        <v>0</v>
      </c>
    </row>
    <row r="544" spans="1:38" x14ac:dyDescent="0.3">
      <c r="A544" s="1">
        <v>10</v>
      </c>
      <c r="B544" s="1">
        <v>9</v>
      </c>
      <c r="C544" s="1" t="s">
        <v>124</v>
      </c>
      <c r="D544" s="3">
        <v>-1</v>
      </c>
      <c r="E544" s="3">
        <v>45</v>
      </c>
      <c r="F544" s="3">
        <v>45</v>
      </c>
      <c r="G544" s="3">
        <v>0</v>
      </c>
      <c r="H544" s="3">
        <v>0</v>
      </c>
      <c r="I544" s="3">
        <v>4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20</v>
      </c>
      <c r="V544" s="3">
        <v>1</v>
      </c>
      <c r="W544" s="3">
        <v>1</v>
      </c>
      <c r="X544" s="3">
        <v>1</v>
      </c>
      <c r="Y544" s="3">
        <v>1.48</v>
      </c>
      <c r="Z544" s="3">
        <v>14</v>
      </c>
      <c r="AA544" s="3" t="s">
        <v>95</v>
      </c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0.08</v>
      </c>
      <c r="AL544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2024-11-24T13:11:50Z</dcterms:modified>
</cp:coreProperties>
</file>