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B99D71DA-F876-48B5-BC1B-F77C50C66F7B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4" i="1"/>
  <c r="D45" i="1"/>
  <c r="D43" i="1"/>
  <c r="D42" i="1"/>
  <c r="D41" i="1"/>
  <c r="D39" i="1"/>
  <c r="D38" i="1"/>
  <c r="D37" i="1"/>
  <c r="D36" i="1"/>
  <c r="D35" i="1"/>
  <c r="D34" i="1"/>
  <c r="D33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D377" i="1"/>
  <c r="D376" i="1"/>
  <c r="D329" i="1"/>
  <c r="D422" i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D366" i="1" s="1"/>
  <c r="D572" i="1"/>
  <c r="D511" i="1"/>
  <c r="D460" i="1"/>
  <c r="D436" i="1"/>
  <c r="D435" i="1"/>
  <c r="B435" i="1"/>
  <c r="B436" i="1" s="1"/>
  <c r="D451" i="1" s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65" i="1"/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337" i="1"/>
  <c r="D332" i="1"/>
  <c r="D334" i="1"/>
  <c r="D357" i="1"/>
  <c r="D360" i="1"/>
  <c r="D343" i="1"/>
  <c r="D356" i="1"/>
  <c r="D365" i="1"/>
  <c r="D341" i="1"/>
  <c r="D364" i="1"/>
  <c r="D340" i="1"/>
  <c r="D363" i="1"/>
  <c r="D339" i="1"/>
  <c r="D362" i="1"/>
  <c r="D342" i="1"/>
  <c r="B344" i="1"/>
  <c r="D338" i="1"/>
  <c r="D361" i="1"/>
  <c r="D330" i="1"/>
  <c r="D336" i="1"/>
  <c r="D331" i="1"/>
  <c r="D335" i="1"/>
  <c r="D355" i="1"/>
  <c r="D367" i="1"/>
  <c r="D373" i="1" s="1"/>
  <c r="D344" i="1"/>
  <c r="D359" i="1"/>
  <c r="D333" i="1"/>
  <c r="D358" i="1"/>
  <c r="D457" i="1"/>
  <c r="B437" i="1"/>
  <c r="B438" i="1" s="1"/>
  <c r="D437" i="1"/>
  <c r="D252" i="1"/>
  <c r="D248" i="1"/>
  <c r="D258" i="1"/>
  <c r="D259" i="1" s="1"/>
  <c r="B258" i="1"/>
  <c r="B259" i="1" s="1"/>
  <c r="B260" i="1" s="1"/>
  <c r="B261" i="1" s="1"/>
  <c r="B262" i="1" s="1"/>
  <c r="B263" i="1" s="1"/>
  <c r="B264" i="1" s="1"/>
  <c r="D265" i="1" s="1"/>
  <c r="D251" i="1"/>
  <c r="D254" i="1"/>
  <c r="D255" i="1"/>
  <c r="D256" i="1" s="1"/>
  <c r="D257" i="1" s="1"/>
  <c r="D327" i="1"/>
  <c r="D249" i="1"/>
  <c r="D250" i="1"/>
  <c r="D253" i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D87" i="1" s="1"/>
  <c r="B345" i="1" l="1"/>
  <c r="D345" i="1"/>
  <c r="D438" i="1"/>
  <c r="B439" i="1"/>
  <c r="D449" i="1"/>
  <c r="D439" i="1"/>
  <c r="B265" i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267" i="1"/>
  <c r="D270" i="1" s="1"/>
  <c r="D273" i="1" s="1"/>
  <c r="D276" i="1" s="1"/>
  <c r="D263" i="1"/>
  <c r="D260" i="1"/>
  <c r="D262" i="1"/>
  <c r="D264" i="1"/>
  <c r="D266" i="1"/>
  <c r="D269" i="1" s="1"/>
  <c r="D272" i="1" s="1"/>
  <c r="D275" i="1" s="1"/>
  <c r="B77" i="1"/>
  <c r="B78" i="1" s="1"/>
  <c r="B79" i="1" s="1"/>
  <c r="B80" i="1" s="1"/>
  <c r="B81" i="1" s="1"/>
  <c r="D82" i="1" s="1"/>
  <c r="D83" i="1" s="1"/>
  <c r="D84" i="1" s="1"/>
  <c r="D85" i="1" s="1"/>
  <c r="D86" i="1" s="1"/>
  <c r="D99" i="1"/>
  <c r="D93" i="1"/>
  <c r="D81" i="1"/>
  <c r="B346" i="1" l="1"/>
  <c r="D346" i="1"/>
  <c r="D440" i="1"/>
  <c r="B440" i="1"/>
  <c r="D268" i="1"/>
  <c r="D271" i="1" s="1"/>
  <c r="D274" i="1" s="1"/>
  <c r="D277" i="1" s="1"/>
  <c r="B279" i="1"/>
  <c r="B280" i="1" s="1"/>
  <c r="D280" i="1"/>
  <c r="D279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347" i="1" l="1"/>
  <c r="D347" i="1"/>
  <c r="B441" i="1"/>
  <c r="D443" i="1"/>
  <c r="D441" i="1"/>
  <c r="B281" i="1"/>
  <c r="D283" i="1"/>
  <c r="D286" i="1" s="1"/>
  <c r="D289" i="1" s="1"/>
  <c r="D292" i="1" s="1"/>
  <c r="D281" i="1"/>
  <c r="D88" i="1"/>
  <c r="D89" i="1" s="1"/>
  <c r="D90" i="1" s="1"/>
  <c r="D91" i="1" s="1"/>
  <c r="D92" i="1" s="1"/>
  <c r="B94" i="1"/>
  <c r="B95" i="1" s="1"/>
  <c r="B96" i="1" s="1"/>
  <c r="B97" i="1" s="1"/>
  <c r="B98" i="1" s="1"/>
  <c r="B99" i="1" s="1"/>
  <c r="D94" i="1"/>
  <c r="D95" i="1" s="1"/>
  <c r="D96" i="1" s="1"/>
  <c r="D97" i="1" s="1"/>
  <c r="D98" i="1" s="1"/>
  <c r="B348" i="1" l="1"/>
  <c r="D348" i="1"/>
  <c r="B442" i="1"/>
  <c r="D444" i="1"/>
  <c r="D447" i="1" s="1"/>
  <c r="D442" i="1"/>
  <c r="B282" i="1"/>
  <c r="D282" i="1"/>
  <c r="D284" i="1"/>
  <c r="D287" i="1" s="1"/>
  <c r="D290" i="1" s="1"/>
  <c r="D293" i="1" s="1"/>
  <c r="B100" i="1"/>
  <c r="B101" i="1" s="1"/>
  <c r="B102" i="1" s="1"/>
  <c r="B103" i="1" s="1"/>
  <c r="B104" i="1" s="1"/>
  <c r="B105" i="1" s="1"/>
  <c r="D100" i="1"/>
  <c r="D101" i="1" s="1"/>
  <c r="D102" i="1" s="1"/>
  <c r="D103" i="1" s="1"/>
  <c r="D104" i="1" s="1"/>
  <c r="B349" i="1" l="1"/>
  <c r="D349" i="1"/>
  <c r="B443" i="1"/>
  <c r="D450" i="1"/>
  <c r="D445" i="1"/>
  <c r="D448" i="1" s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D285" i="1"/>
  <c r="D288" i="1" s="1"/>
  <c r="D291" i="1" s="1"/>
  <c r="D294" i="1" s="1"/>
  <c r="D118" i="1"/>
  <c r="D109" i="1"/>
  <c r="D110" i="1" s="1"/>
  <c r="D111" i="1" s="1"/>
  <c r="D112" i="1" s="1"/>
  <c r="D113" i="1" s="1"/>
  <c r="D114" i="1" s="1"/>
  <c r="D115" i="1" s="1"/>
  <c r="D116" i="1" s="1"/>
  <c r="D107" i="1"/>
  <c r="B106" i="1"/>
  <c r="B350" i="1" l="1"/>
  <c r="D350" i="1"/>
  <c r="B444" i="1"/>
  <c r="B445" i="1" s="1"/>
  <c r="B446" i="1" s="1"/>
  <c r="B447" i="1" s="1"/>
  <c r="B448" i="1" s="1"/>
  <c r="B449" i="1" s="1"/>
  <c r="B450" i="1" s="1"/>
  <c r="B451" i="1" s="1"/>
  <c r="B452" i="1" s="1"/>
  <c r="D446" i="1"/>
  <c r="B296" i="1"/>
  <c r="B297" i="1" s="1"/>
  <c r="D297" i="1"/>
  <c r="D296" i="1"/>
  <c r="D119" i="1"/>
  <c r="D120" i="1" s="1"/>
  <c r="D121" i="1" s="1"/>
  <c r="D122" i="1" s="1"/>
  <c r="D123" i="1" s="1"/>
  <c r="D124" i="1" s="1"/>
  <c r="D117" i="1"/>
  <c r="B107" i="1"/>
  <c r="B351" i="1" l="1"/>
  <c r="D351" i="1"/>
  <c r="D453" i="1"/>
  <c r="D452" i="1"/>
  <c r="D455" i="1"/>
  <c r="D456" i="1"/>
  <c r="D454" i="1"/>
  <c r="B453" i="1"/>
  <c r="B454" i="1" s="1"/>
  <c r="B455" i="1" s="1"/>
  <c r="B456" i="1" s="1"/>
  <c r="B457" i="1" s="1"/>
  <c r="B298" i="1"/>
  <c r="D301" i="1"/>
  <c r="D305" i="1" s="1"/>
  <c r="D309" i="1" s="1"/>
  <c r="D313" i="1" s="1"/>
  <c r="D298" i="1"/>
  <c r="D108" i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352" i="1" l="1"/>
  <c r="D352" i="1"/>
  <c r="B458" i="1"/>
  <c r="B459" i="1" s="1"/>
  <c r="B460" i="1" s="1"/>
  <c r="D493" i="1" s="1"/>
  <c r="D459" i="1"/>
  <c r="D458" i="1"/>
  <c r="B299" i="1"/>
  <c r="D300" i="1" s="1"/>
  <c r="D299" i="1"/>
  <c r="D302" i="1"/>
  <c r="D306" i="1" s="1"/>
  <c r="D310" i="1" s="1"/>
  <c r="D314" i="1" s="1"/>
  <c r="B126" i="1"/>
  <c r="B127" i="1" s="1"/>
  <c r="B128" i="1" s="1"/>
  <c r="D126" i="1"/>
  <c r="D127" i="1" s="1"/>
  <c r="D128" i="1" s="1"/>
  <c r="D129" i="1" s="1"/>
  <c r="D130" i="1" s="1"/>
  <c r="D131" i="1" s="1"/>
  <c r="B353" i="1" l="1"/>
  <c r="D353" i="1"/>
  <c r="D461" i="1"/>
  <c r="B461" i="1"/>
  <c r="D483" i="1" s="1"/>
  <c r="B300" i="1"/>
  <c r="D303" i="1"/>
  <c r="D307" i="1" s="1"/>
  <c r="D311" i="1" s="1"/>
  <c r="D315" i="1" s="1"/>
  <c r="D132" i="1"/>
  <c r="D136" i="1" s="1"/>
  <c r="D140" i="1" s="1"/>
  <c r="B129" i="1"/>
  <c r="B354" i="1" l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D354" i="1"/>
  <c r="D462" i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D479" i="1" s="1"/>
  <c r="D463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D304" i="1"/>
  <c r="D308" i="1" s="1"/>
  <c r="D312" i="1" s="1"/>
  <c r="D316" i="1" s="1"/>
  <c r="B130" i="1"/>
  <c r="D133" i="1"/>
  <c r="D137" i="1" s="1"/>
  <c r="D141" i="1" s="1"/>
  <c r="D368" i="1" l="1"/>
  <c r="D370" i="1"/>
  <c r="D371" i="1" s="1"/>
  <c r="D372" i="1" s="1"/>
  <c r="B368" i="1"/>
  <c r="D465" i="1"/>
  <c r="D469" i="1"/>
  <c r="D464" i="1"/>
  <c r="D471" i="1"/>
  <c r="D468" i="1"/>
  <c r="D466" i="1"/>
  <c r="D470" i="1"/>
  <c r="D467" i="1"/>
  <c r="B472" i="1"/>
  <c r="B473" i="1" s="1"/>
  <c r="B474" i="1" s="1"/>
  <c r="B475" i="1" s="1"/>
  <c r="D474" i="1"/>
  <c r="D478" i="1"/>
  <c r="D477" i="1"/>
  <c r="D476" i="1"/>
  <c r="D475" i="1"/>
  <c r="D473" i="1"/>
  <c r="D472" i="1"/>
  <c r="B318" i="1"/>
  <c r="D318" i="1"/>
  <c r="B131" i="1"/>
  <c r="D134" i="1"/>
  <c r="D138" i="1" s="1"/>
  <c r="D142" i="1" s="1"/>
  <c r="D369" i="1" l="1"/>
  <c r="B369" i="1"/>
  <c r="B370" i="1" s="1"/>
  <c r="B371" i="1" s="1"/>
  <c r="B372" i="1" s="1"/>
  <c r="B373" i="1" s="1"/>
  <c r="B476" i="1"/>
  <c r="B477" i="1" s="1"/>
  <c r="B478" i="1" s="1"/>
  <c r="B479" i="1" s="1"/>
  <c r="D323" i="1"/>
  <c r="B319" i="1"/>
  <c r="D319" i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D135" i="1"/>
  <c r="D139" i="1" s="1"/>
  <c r="D143" i="1" s="1"/>
  <c r="D374" i="1" l="1"/>
  <c r="D375" i="1" s="1"/>
  <c r="B374" i="1"/>
  <c r="B375" i="1" s="1"/>
  <c r="B376" i="1" s="1"/>
  <c r="B480" i="1"/>
  <c r="B481" i="1" s="1"/>
  <c r="B482" i="1" s="1"/>
  <c r="B483" i="1" s="1"/>
  <c r="D485" i="1" s="1"/>
  <c r="D482" i="1"/>
  <c r="D481" i="1"/>
  <c r="D480" i="1"/>
  <c r="B320" i="1"/>
  <c r="B321" i="1" s="1"/>
  <c r="B322" i="1" s="1"/>
  <c r="B323" i="1" s="1"/>
  <c r="D320" i="1"/>
  <c r="D321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D146" i="1"/>
  <c r="D145" i="1"/>
  <c r="D147" i="1" s="1"/>
  <c r="D148" i="1" s="1"/>
  <c r="D149" i="1" s="1"/>
  <c r="D150" i="1" s="1"/>
  <c r="D379" i="1" l="1"/>
  <c r="B377" i="1"/>
  <c r="B484" i="1"/>
  <c r="B485" i="1" s="1"/>
  <c r="D484" i="1"/>
  <c r="D322" i="1"/>
  <c r="B324" i="1"/>
  <c r="B325" i="1" s="1"/>
  <c r="B326" i="1" s="1"/>
  <c r="B327" i="1" s="1"/>
  <c r="D324" i="1"/>
  <c r="D325" i="1" s="1"/>
  <c r="D174" i="1"/>
  <c r="D175" i="1" s="1"/>
  <c r="D176" i="1" s="1"/>
  <c r="D177" i="1" s="1"/>
  <c r="B174" i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D151" i="1"/>
  <c r="D152" i="1" s="1"/>
  <c r="D153" i="1" s="1"/>
  <c r="D154" i="1" s="1"/>
  <c r="D155" i="1" s="1"/>
  <c r="D218" i="1" l="1"/>
  <c r="D217" i="1"/>
  <c r="B215" i="1"/>
  <c r="D216" i="1"/>
  <c r="D215" i="1"/>
  <c r="D378" i="1"/>
  <c r="B378" i="1"/>
  <c r="B379" i="1" s="1"/>
  <c r="D488" i="1"/>
  <c r="D487" i="1"/>
  <c r="D486" i="1"/>
  <c r="D326" i="1"/>
  <c r="D157" i="1"/>
  <c r="D158" i="1" s="1"/>
  <c r="B216" i="1" l="1"/>
  <c r="B217" i="1" s="1"/>
  <c r="B218" i="1" s="1"/>
  <c r="B219" i="1" s="1"/>
  <c r="D219" i="1"/>
  <c r="D380" i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417" i="1"/>
  <c r="D412" i="1"/>
  <c r="B380" i="1"/>
  <c r="B381" i="1" s="1"/>
  <c r="B382" i="1" s="1"/>
  <c r="B486" i="1"/>
  <c r="B487" i="1" s="1"/>
  <c r="B488" i="1" s="1"/>
  <c r="B489" i="1" s="1"/>
  <c r="D489" i="1"/>
  <c r="D167" i="1"/>
  <c r="D166" i="1"/>
  <c r="D173" i="1"/>
  <c r="D178" i="1" s="1"/>
  <c r="D179" i="1" s="1"/>
  <c r="D181" i="1"/>
  <c r="D160" i="1"/>
  <c r="D161" i="1" s="1"/>
  <c r="D162" i="1" s="1"/>
  <c r="D163" i="1" s="1"/>
  <c r="D164" i="1" s="1"/>
  <c r="D180" i="1"/>
  <c r="D172" i="1"/>
  <c r="B220" i="1" l="1"/>
  <c r="D220" i="1"/>
  <c r="D392" i="1"/>
  <c r="D397" i="1" s="1"/>
  <c r="D402" i="1" s="1"/>
  <c r="D407" i="1" s="1"/>
  <c r="B383" i="1"/>
  <c r="B490" i="1"/>
  <c r="B491" i="1" s="1"/>
  <c r="B492" i="1" s="1"/>
  <c r="B493" i="1" s="1"/>
  <c r="D495" i="1" s="1"/>
  <c r="D492" i="1"/>
  <c r="D491" i="1"/>
  <c r="D490" i="1"/>
  <c r="D165" i="1"/>
  <c r="B221" i="1" l="1"/>
  <c r="B222" i="1" s="1"/>
  <c r="D222" i="1"/>
  <c r="D221" i="1"/>
  <c r="D393" i="1"/>
  <c r="D398" i="1" s="1"/>
  <c r="D403" i="1" s="1"/>
  <c r="D408" i="1" s="1"/>
  <c r="B384" i="1"/>
  <c r="B494" i="1"/>
  <c r="D494" i="1"/>
  <c r="D170" i="1"/>
  <c r="D168" i="1"/>
  <c r="B223" i="1" l="1"/>
  <c r="B224" i="1" s="1"/>
  <c r="D223" i="1"/>
  <c r="D394" i="1"/>
  <c r="D399" i="1" s="1"/>
  <c r="D404" i="1" s="1"/>
  <c r="D409" i="1" s="1"/>
  <c r="B385" i="1"/>
  <c r="B495" i="1"/>
  <c r="D496" i="1" s="1"/>
  <c r="D169" i="1"/>
  <c r="D171" i="1"/>
  <c r="B225" i="1" l="1"/>
  <c r="B226" i="1" s="1"/>
  <c r="B227" i="1" s="1"/>
  <c r="B228" i="1" s="1"/>
  <c r="D228" i="1"/>
  <c r="D227" i="1"/>
  <c r="D226" i="1"/>
  <c r="D225" i="1"/>
  <c r="D395" i="1"/>
  <c r="D400" i="1" s="1"/>
  <c r="D405" i="1" s="1"/>
  <c r="D410" i="1" s="1"/>
  <c r="B386" i="1"/>
  <c r="B496" i="1"/>
  <c r="D497" i="1" s="1"/>
  <c r="D499" i="1"/>
  <c r="D503" i="1" s="1"/>
  <c r="D507" i="1" s="1"/>
  <c r="D207" i="1"/>
  <c r="D208" i="1" s="1"/>
  <c r="D209" i="1" s="1"/>
  <c r="D206" i="1"/>
  <c r="D182" i="1"/>
  <c r="B229" i="1" l="1"/>
  <c r="D229" i="1"/>
  <c r="D396" i="1"/>
  <c r="D401" i="1" s="1"/>
  <c r="D406" i="1" s="1"/>
  <c r="D411" i="1" s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97" i="1"/>
  <c r="D498" i="1" s="1"/>
  <c r="D500" i="1"/>
  <c r="D504" i="1" s="1"/>
  <c r="D508" i="1" s="1"/>
  <c r="D211" i="1"/>
  <c r="D212" i="1" s="1"/>
  <c r="D213" i="1" s="1"/>
  <c r="D185" i="1"/>
  <c r="D210" i="1"/>
  <c r="B230" i="1" l="1"/>
  <c r="B413" i="1"/>
  <c r="D413" i="1"/>
  <c r="B498" i="1"/>
  <c r="D501" i="1"/>
  <c r="D505" i="1" s="1"/>
  <c r="D509" i="1" s="1"/>
  <c r="D183" i="1"/>
  <c r="D194" i="1"/>
  <c r="D200" i="1"/>
  <c r="D188" i="1"/>
  <c r="B231" i="1" l="1"/>
  <c r="D233" i="1"/>
  <c r="D231" i="1"/>
  <c r="B414" i="1"/>
  <c r="D414" i="1"/>
  <c r="B499" i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D502" i="1"/>
  <c r="D506" i="1" s="1"/>
  <c r="D510" i="1" s="1"/>
  <c r="D184" i="1"/>
  <c r="D195" i="1"/>
  <c r="D201" i="1"/>
  <c r="D189" i="1"/>
  <c r="D232" i="1" l="1"/>
  <c r="B232" i="1"/>
  <c r="B233" i="1" s="1"/>
  <c r="B415" i="1"/>
  <c r="D415" i="1"/>
  <c r="B511" i="1"/>
  <c r="D196" i="1"/>
  <c r="D202" i="1"/>
  <c r="D190" i="1"/>
  <c r="B234" i="1" l="1"/>
  <c r="B235" i="1" s="1"/>
  <c r="B236" i="1" s="1"/>
  <c r="B237" i="1" s="1"/>
  <c r="D237" i="1"/>
  <c r="D236" i="1"/>
  <c r="D235" i="1"/>
  <c r="D234" i="1"/>
  <c r="B416" i="1"/>
  <c r="B417" i="1" s="1"/>
  <c r="D416" i="1"/>
  <c r="B512" i="1"/>
  <c r="D529" i="1"/>
  <c r="D546" i="1"/>
  <c r="D512" i="1"/>
  <c r="D197" i="1"/>
  <c r="D203" i="1"/>
  <c r="D191" i="1"/>
  <c r="D186" i="1"/>
  <c r="B238" i="1" l="1"/>
  <c r="B239" i="1" s="1"/>
  <c r="D238" i="1"/>
  <c r="B418" i="1"/>
  <c r="D418" i="1"/>
  <c r="D514" i="1"/>
  <c r="D513" i="1"/>
  <c r="B513" i="1"/>
  <c r="B514" i="1" s="1"/>
  <c r="D192" i="1"/>
  <c r="D204" i="1"/>
  <c r="D187" i="1"/>
  <c r="D198" i="1"/>
  <c r="D240" i="1" l="1"/>
  <c r="D241" i="1" s="1"/>
  <c r="D242" i="1" s="1"/>
  <c r="D243" i="1" s="1"/>
  <c r="D244" i="1" s="1"/>
  <c r="D245" i="1" s="1"/>
  <c r="B240" i="1"/>
  <c r="B241" i="1" s="1"/>
  <c r="B242" i="1" s="1"/>
  <c r="B243" i="1" s="1"/>
  <c r="B244" i="1" s="1"/>
  <c r="B245" i="1" s="1"/>
  <c r="B419" i="1"/>
  <c r="D419" i="1"/>
  <c r="B515" i="1"/>
  <c r="D515" i="1"/>
  <c r="D517" i="1"/>
  <c r="D520" i="1" s="1"/>
  <c r="D523" i="1" s="1"/>
  <c r="D526" i="1" s="1"/>
  <c r="D193" i="1"/>
  <c r="D205" i="1"/>
  <c r="D199" i="1"/>
  <c r="B420" i="1" l="1"/>
  <c r="D420" i="1"/>
  <c r="B516" i="1"/>
  <c r="D518" i="1"/>
  <c r="D521" i="1" s="1"/>
  <c r="D524" i="1" s="1"/>
  <c r="D527" i="1" s="1"/>
  <c r="D516" i="1"/>
  <c r="B421" i="1" l="1"/>
  <c r="B422" i="1" s="1"/>
  <c r="D421" i="1"/>
  <c r="B517" i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D519" i="1"/>
  <c r="D522" i="1" s="1"/>
  <c r="D525" i="1" s="1"/>
  <c r="D528" i="1" s="1"/>
  <c r="B423" i="1" l="1"/>
  <c r="B424" i="1" s="1"/>
  <c r="B425" i="1" s="1"/>
  <c r="B426" i="1" s="1"/>
  <c r="B427" i="1" s="1"/>
  <c r="B428" i="1" s="1"/>
  <c r="D423" i="1"/>
  <c r="D424" i="1" s="1"/>
  <c r="D425" i="1" s="1"/>
  <c r="D426" i="1" s="1"/>
  <c r="D427" i="1" s="1"/>
  <c r="D428" i="1" s="1"/>
  <c r="D431" i="1" s="1"/>
  <c r="B530" i="1"/>
  <c r="B531" i="1" s="1"/>
  <c r="D531" i="1"/>
  <c r="D530" i="1"/>
  <c r="B429" i="1" l="1"/>
  <c r="B430" i="1" s="1"/>
  <c r="B431" i="1" s="1"/>
  <c r="D430" i="1"/>
  <c r="D429" i="1"/>
  <c r="B532" i="1"/>
  <c r="D532" i="1"/>
  <c r="D534" i="1"/>
  <c r="D537" i="1" s="1"/>
  <c r="D540" i="1" s="1"/>
  <c r="D543" i="1" s="1"/>
  <c r="B432" i="1" l="1"/>
  <c r="B433" i="1" s="1"/>
  <c r="D433" i="1"/>
  <c r="D432" i="1"/>
  <c r="B533" i="1"/>
  <c r="D535" i="1"/>
  <c r="D538" i="1" s="1"/>
  <c r="D541" i="1" s="1"/>
  <c r="D544" i="1" s="1"/>
  <c r="D533" i="1"/>
  <c r="B534" i="1" l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D536" i="1"/>
  <c r="D539" i="1" s="1"/>
  <c r="D542" i="1" s="1"/>
  <c r="D545" i="1" s="1"/>
  <c r="B547" i="1" l="1"/>
  <c r="B548" i="1" s="1"/>
  <c r="D548" i="1"/>
  <c r="D547" i="1"/>
  <c r="B549" i="1" l="1"/>
  <c r="D552" i="1"/>
  <c r="D556" i="1" s="1"/>
  <c r="D560" i="1" s="1"/>
  <c r="D564" i="1" s="1"/>
  <c r="D568" i="1" s="1"/>
  <c r="D549" i="1"/>
  <c r="B550" i="1" l="1"/>
  <c r="D550" i="1"/>
  <c r="D553" i="1"/>
  <c r="D557" i="1" s="1"/>
  <c r="D561" i="1" s="1"/>
  <c r="D565" i="1" s="1"/>
  <c r="D569" i="1" s="1"/>
  <c r="B551" i="1" l="1"/>
  <c r="D551" i="1"/>
  <c r="D554" i="1"/>
  <c r="D558" i="1" s="1"/>
  <c r="D562" i="1" s="1"/>
  <c r="D566" i="1" s="1"/>
  <c r="D570" i="1" s="1"/>
  <c r="B552" i="1" l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D555" i="1"/>
  <c r="D559" i="1" s="1"/>
  <c r="D563" i="1" s="1"/>
  <c r="D567" i="1" s="1"/>
  <c r="D571" i="1" s="1"/>
  <c r="B573" i="1" l="1"/>
  <c r="D583" i="1" s="1"/>
  <c r="D573" i="1"/>
  <c r="B574" i="1" l="1"/>
  <c r="B575" i="1" s="1"/>
  <c r="D575" i="1"/>
  <c r="D574" i="1"/>
  <c r="B576" i="1" l="1"/>
  <c r="B577" i="1" s="1"/>
  <c r="B578" i="1" s="1"/>
  <c r="B579" i="1" s="1"/>
  <c r="D579" i="1"/>
  <c r="D576" i="1"/>
  <c r="D578" i="1" l="1"/>
  <c r="D577" i="1"/>
  <c r="B580" i="1"/>
  <c r="B581" i="1" s="1"/>
  <c r="B582" i="1" s="1"/>
  <c r="B583" i="1" s="1"/>
  <c r="D580" i="1"/>
  <c r="D581" i="1" s="1"/>
  <c r="D582" i="1" s="1"/>
  <c r="D584" i="1" l="1"/>
  <c r="D585" i="1"/>
  <c r="B584" i="1"/>
  <c r="B585" i="1" s="1"/>
  <c r="D586" i="1" s="1"/>
  <c r="D587" i="1" s="1"/>
  <c r="D588" i="1" s="1"/>
  <c r="B586" i="1" l="1"/>
  <c r="B587" i="1" s="1"/>
  <c r="B58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<sst xmlns="http://schemas.openxmlformats.org/spreadsheetml/2006/main" count="957" uniqueCount="664">
  <si>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</si>
  <si>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</si>
  <si>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</si>
  <si>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</si>
  <si>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</si>
  <si>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</si>
  <si>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</si>
  <si>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</si>
  <si>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</si>
  <si>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</si>
  <si>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</si>
  <si>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</si>
  <si>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</si>
  <si>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</si>
  <si>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</si>
  <si>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</si>
  <si>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</si>
  <si>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</si>
  <si>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</si>
  <si>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</si>
  <si>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</si>
  <si>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</si>
  <si>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</si>
  <si>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</si>
  <si>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</si>
  <si>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</si>
  <si>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</si>
  <si>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</si>
  <si>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</si>
  <si>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</si>
  <si>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</si>
  <si>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</si>
  <si>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</si>
  <si>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</si>
  <si>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</si>
  <si>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</si>
  <si>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</si>
  <si>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</si>
  <si>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</si>
  <si>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</si>
  <si>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</si>
  <si>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</si>
  <si>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</si>
  <si>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</si>
  <si>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</si>
  <si>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</si>
  <si>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</si>
  <si>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</si>
  <si>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</si>
  <si>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</si>
  <si>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</si>
  <si>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</si>
  <si>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</si>
  <si>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</si>
  <si>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</si>
  <si>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</si>
  <si>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</si>
  <si>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</si>
  <si>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</si>
  <si>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</si>
  <si>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</si>
  <si>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</si>
  <si>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</si>
  <si>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</si>
  <si>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</si>
  <si>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</si>
  <si>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</si>
  <si>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</si>
  <si>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</si>
  <si>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</si>
  <si>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</si>
  <si>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</si>
  <si>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</si>
  <si>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</si>
  <si>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</si>
  <si>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</si>
  <si>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</si>
  <si>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</si>
  <si>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</si>
  <si>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</si>
  <si>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</si>
  <si>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</si>
  <si>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</si>
  <si>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</si>
  <si>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</si>
  <si>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</si>
  <si>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</si>
  <si>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</si>
  <si>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</si>
  <si>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</si>
  <si>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</si>
  <si>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</si>
  <si>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</si>
  <si>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</si>
  <si>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</si>
  <si>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</si>
  <si>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</si>
  <si>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</si>
  <si>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</si>
  <si>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</si>
  <si>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</si>
  <si>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</si>
  <si>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</si>
  <si>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</si>
  <si>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</si>
  <si>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</si>
  <si>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</si>
  <si>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</si>
  <si>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</si>
  <si>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</si>
  <si>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</si>
  <si>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</si>
  <si>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</si>
  <si>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</si>
  <si>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</si>
  <si>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</si>
  <si>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</si>
  <si>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</si>
  <si>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</si>
  <si>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</si>
  <si>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</si>
  <si>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</si>
  <si>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</si>
  <si>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</si>
  <si>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</si>
  <si>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</si>
  <si>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</si>
  <si>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</si>
  <si>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</si>
  <si>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</si>
  <si>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</si>
  <si>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</si>
  <si>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</si>
  <si>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</si>
  <si>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</si>
  <si>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</si>
  <si>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</si>
  <si>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</si>
  <si>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</si>
  <si>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</si>
  <si>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</si>
  <si>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</si>
  <si>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</si>
  <si>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</si>
  <si>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</si>
  <si>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</si>
  <si>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</si>
  <si>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</si>
  <si>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</si>
  <si>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</si>
  <si>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</si>
  <si>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</si>
  <si>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</si>
  <si>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</si>
  <si>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</si>
  <si>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</si>
  <si>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</si>
  <si>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</si>
  <si>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</si>
  <si>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</si>
  <si>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</si>
  <si>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</si>
  <si>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</si>
  <si>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</si>
  <si>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</si>
  <si>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</si>
  <si>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</si>
  <si>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</si>
  <si>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</si>
  <si>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</si>
  <si>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</si>
  <si>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</si>
  <si>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</si>
  <si>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</si>
  <si>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</si>
  <si>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</si>
  <si>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</si>
  <si>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</si>
  <si>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</si>
  <si>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</si>
  <si>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</si>
  <si>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</si>
  <si>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</si>
  <si>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</si>
  <si>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</si>
  <si>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</si>
  <si>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</si>
  <si>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</si>
  <si>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</si>
  <si>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</si>
  <si>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</si>
  <si>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</si>
  <si>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</si>
  <si>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</si>
  <si>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</si>
  <si>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</si>
  <si>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</si>
  <si>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</si>
  <si>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</si>
  <si>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</si>
  <si>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</si>
  <si>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</si>
  <si>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</si>
  <si>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</si>
  <si>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</si>
  <si>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</si>
  <si>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</si>
  <si>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</si>
  <si>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</si>
  <si>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</si>
  <si>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</si>
  <si>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</si>
  <si>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</si>
  <si>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</si>
  <si>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</si>
  <si>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</si>
  <si>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</si>
  <si>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</si>
  <si>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</si>
  <si>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</si>
  <si>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</si>
  <si>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</si>
  <si>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</si>
  <si>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</si>
  <si>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</si>
  <si>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</si>
  <si>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</si>
  <si>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</si>
  <si>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</si>
  <si>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</si>
  <si>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</si>
  <si>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</si>
  <si>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</si>
  <si>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</si>
  <si>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</si>
  <si>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</si>
  <si>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</si>
  <si>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</si>
  <si>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</si>
  <si>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</si>
  <si>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</si>
  <si>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</si>
  <si>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</si>
  <si>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</si>
  <si>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</si>
  <si>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</si>
  <si>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</si>
  <si>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</si>
  <si>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</si>
  <si>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</si>
  <si>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</si>
  <si>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</si>
  <si>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</si>
  <si>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</si>
  <si>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</si>
  <si>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</si>
  <si>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</si>
  <si>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</si>
  <si>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</si>
  <si>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</si>
  <si>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</si>
  <si>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</si>
  <si>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</si>
  <si>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</si>
  <si>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</si>
  <si>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</si>
  <si>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</si>
  <si>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</si>
  <si>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</si>
  <si>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</si>
  <si>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</si>
  <si>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</si>
  <si>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</si>
  <si>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</si>
  <si>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</si>
  <si>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</si>
  <si>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</si>
  <si>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</si>
  <si>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</si>
  <si>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</si>
  <si>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</si>
  <si>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</si>
  <si>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</si>
  <si>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</si>
  <si>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</si>
  <si>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</si>
  <si>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</si>
  <si>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</si>
  <si>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</si>
  <si>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</si>
  <si>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</si>
  <si>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</si>
  <si>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</si>
  <si>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</si>
  <si>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</si>
  <si>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</si>
  <si>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</si>
  <si>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</si>
  <si>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</si>
  <si>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</si>
  <si>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</si>
  <si>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</si>
  <si>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</si>
  <si>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</si>
  <si>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</si>
  <si>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</si>
  <si>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</si>
  <si>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</si>
  <si>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</si>
  <si>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</si>
  <si>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</si>
  <si>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</si>
  <si>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</si>
  <si>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</si>
  <si>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</si>
  <si>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</si>
  <si>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</si>
  <si>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</si>
  <si>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</si>
  <si>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</si>
  <si>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</si>
  <si>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</si>
  <si>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</si>
  <si>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</si>
  <si>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</si>
  <si>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</si>
  <si>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</si>
  <si>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</si>
  <si>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</si>
  <si>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</si>
  <si>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</si>
  <si>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</si>
  <si>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</si>
  <si>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</si>
  <si>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</si>
  <si>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</si>
  <si>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</si>
  <si>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</si>
  <si>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</si>
  <si>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</si>
  <si>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</si>
  <si>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</si>
  <si>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</si>
  <si>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</si>
  <si>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</si>
  <si>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</si>
  <si>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</si>
  <si>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</si>
  <si>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</si>
  <si>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</si>
  <si>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</si>
  <si>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</si>
  <si>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</si>
  <si>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</si>
  <si>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</si>
  <si>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</si>
  <si>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</si>
  <si>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</si>
  <si>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</si>
  <si>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</si>
  <si>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</si>
  <si>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</si>
  <si>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</si>
  <si>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</si>
  <si>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</si>
  <si>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</si>
  <si>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</si>
  <si>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</si>
  <si>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</si>
  <si>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</si>
  <si>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</si>
  <si>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</si>
  <si>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</si>
  <si>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</si>
  <si>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</si>
  <si>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</si>
  <si>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</si>
  <si>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</si>
  <si>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</si>
  <si>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</si>
  <si>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</si>
  <si>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</si>
  <si>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</si>
  <si>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</si>
  <si>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</si>
  <si>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</si>
  <si>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</si>
  <si>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</si>
  <si>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</si>
  <si>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</si>
  <si>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</si>
  <si>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</si>
  <si>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</si>
  <si>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</si>
  <si>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</si>
  <si>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</si>
  <si>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</si>
  <si>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</si>
  <si>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</si>
  <si>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</si>
  <si>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</si>
  <si>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</si>
  <si>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</si>
  <si>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</si>
  <si>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</si>
  <si>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</si>
  <si>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</si>
  <si>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</si>
  <si>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</si>
  <si>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</si>
  <si>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</si>
  <si>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</si>
  <si>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</si>
  <si>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</si>
  <si>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</si>
  <si>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</si>
  <si>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</si>
  <si>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</si>
  <si>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</si>
  <si>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</si>
  <si>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</si>
  <si>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</si>
  <si>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</si>
  <si>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</si>
  <si>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</si>
  <si>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</si>
  <si>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</si>
  <si>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</si>
  <si>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</si>
  <si>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</si>
  <si>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</si>
  <si>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</si>
  <si>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</si>
  <si>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</si>
  <si>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</si>
  <si>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</si>
  <si>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</si>
  <si>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</si>
  <si>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</si>
  <si>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</si>
  <si>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</si>
  <si>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</si>
  <si>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</si>
  <si>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</si>
  <si>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</si>
  <si>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</si>
  <si>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</si>
  <si>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</si>
  <si>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</si>
  <si>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</si>
  <si>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</si>
  <si>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</si>
  <si>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</si>
  <si>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</si>
  <si>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</si>
  <si>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</si>
  <si>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</si>
  <si>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</si>
  <si>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</si>
  <si>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</si>
  <si>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</si>
  <si>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</si>
  <si>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</si>
  <si>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</si>
  <si>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</si>
  <si>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</si>
  <si>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</si>
  <si>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</si>
  <si>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</si>
  <si>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</si>
  <si>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</si>
  <si>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</si>
  <si>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</si>
  <si>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</si>
  <si>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</si>
  <si>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</si>
  <si>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</si>
  <si>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</si>
  <si>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</si>
  <si>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</si>
  <si>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</si>
  <si>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</si>
  <si>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</si>
  <si>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</si>
  <si>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</si>
  <si>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</si>
  <si>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</si>
  <si>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</si>
  <si>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</si>
  <si>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</si>
  <si>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</si>
  <si>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</si>
  <si>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</si>
  <si>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</si>
  <si>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</si>
  <si>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</si>
  <si>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</si>
  <si>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</si>
  <si>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</si>
  <si>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</si>
  <si>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</si>
  <si>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</si>
  <si>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</si>
  <si>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</si>
  <si>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</si>
  <si>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</si>
  <si>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</si>
  <si>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</si>
  <si>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</si>
  <si>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</si>
  <si>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</si>
  <si>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</si>
  <si>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</si>
  <si>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</si>
  <si>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</si>
  <si>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</si>
  <si>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</si>
  <si>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</si>
  <si>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</si>
  <si>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</si>
  <si>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</si>
  <si>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</si>
  <si>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</si>
  <si>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</si>
  <si>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</si>
  <si>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</si>
  <si>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</si>
  <si>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</si>
  <si>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</si>
  <si>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</si>
  <si>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</si>
  <si>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</si>
  <si>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</si>
  <si>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</si>
  <si>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</si>
  <si>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</si>
  <si>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</si>
  <si>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</si>
  <si>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</si>
  <si>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</si>
  <si>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</si>
  <si>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</si>
  <si>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</si>
  <si>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</si>
  <si>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</si>
  <si>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</si>
  <si>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</si>
  <si>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</si>
  <si>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</si>
  <si>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</si>
  <si>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</si>
  <si>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</si>
  <si>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</si>
  <si>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</si>
  <si>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</si>
  <si>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</si>
  <si>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</si>
  <si>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</si>
  <si>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</si>
  <si>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</si>
  <si>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</si>
  <si>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</si>
  <si>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</si>
  <si>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</si>
  <si>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</si>
  <si>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</si>
  <si>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</si>
  <si>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</si>
  <si>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</si>
  <si>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</si>
  <si>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</si>
  <si>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</si>
  <si>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</si>
  <si>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</si>
  <si>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</si>
  <si>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</si>
  <si>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</si>
  <si>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</si>
  <si>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</si>
  <si>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</si>
  <si>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</si>
  <si>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</si>
  <si>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</si>
  <si>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</si>
  <si>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</si>
  <si>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</si>
  <si>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</si>
  <si>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</si>
  <si>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</si>
  <si>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</si>
  <si>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</si>
  <si>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</si>
  <si>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</si>
  <si>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</si>
  <si>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</si>
  <si>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</si>
  <si>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</si>
  <si>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</si>
  <si>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</si>
  <si>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</si>
  <si>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</si>
  <si>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</si>
  <si>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</si>
  <si>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</si>
  <si>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</si>
  <si>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</si>
  <si>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</si>
  <si>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</si>
  <si>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</si>
  <si>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</si>
  <si>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</si>
  <si>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</si>
  <si>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</si>
  <si>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</si>
  <si>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</si>
  <si>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</si>
  <si>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</si>
  <si>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</si>
  <si>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</si>
  <si>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</si>
  <si>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</si>
  <si>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</si>
  <si>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</si>
  <si>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</si>
  <si>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</si>
  <si>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FIRST_LOADING_Back</t>
    <phoneticPr fontId="1" type="noConversion"/>
  </si>
  <si>
    <t>FIRST_LOADING_Text_Fx</t>
  </si>
  <si>
    <t>FIRST_LOADING_Text</t>
  </si>
  <si>
    <t>FIRST_LOADING_Progress_Text</t>
  </si>
  <si>
    <t>FIRST_LOADING_Progress_Bar_Frame</t>
  </si>
  <si>
    <t>FIRST_LOADING_Progress_Bar_Back</t>
  </si>
  <si>
    <t>FIRST_LOADING_Progress_Bar_Fill</t>
  </si>
  <si>
    <t>FIRST_LOADING_Fx</t>
    <phoneticPr fontId="1" type="noConversion"/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</si>
  <si>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</si>
  <si>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</si>
  <si>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</si>
  <si>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</si>
  <si>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</si>
  <si>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</si>
  <si>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</si>
  <si>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</si>
  <si>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</si>
  <si>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</si>
  <si>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</si>
  <si>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</si>
  <si>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</si>
  <si>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</si>
  <si>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</si>
  <si>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</si>
  <si>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</si>
  <si>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</si>
  <si>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</si>
  <si>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</si>
  <si>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</si>
  <si>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</si>
  <si>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</si>
  <si>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</si>
  <si>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버그와 싸우는 중</t>
    <phoneticPr fontId="1" type="noConversion"/>
  </si>
  <si>
    <t>90 %</t>
    <phoneticPr fontId="1" type="noConversion"/>
  </si>
  <si>
    <t>리더</t>
    <phoneticPr fontId="1" type="noConversion"/>
  </si>
  <si>
    <t>이이름</t>
    <phoneticPr fontId="1" type="noConversion"/>
  </si>
  <si>
    <t>FrameWork</t>
    <phoneticPr fontId="1" type="noConversion"/>
  </si>
  <si>
    <t>MainShader</t>
    <phoneticPr fontId="1" type="noConversion"/>
  </si>
  <si>
    <t>리소스 준비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</si>
</sst>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2" fillId="5" borderId="1" xfId="0" quotePrefix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98"/>
  <sheetViews>
    <sheetView tabSelected="1" zoomScale="65" zoomScaleNormal="65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x14ac:dyDescent="0.3">
      <c r="A6" s="1">
        <v>0</v>
      </c>
      <c r="B6" s="1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">
      <c r="A7" s="1">
        <v>0</v>
      </c>
      <c r="B7" s="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1">
        <v>0</v>
      </c>
      <c r="B8" s="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1">
        <v>0</v>
      </c>
      <c r="B9" s="1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1">
        <v>0</v>
      </c>
      <c r="B10" s="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1">
        <v>0</v>
      </c>
      <c r="B11" s="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1">
        <v>0</v>
      </c>
      <c r="B12" s="1">
        <v>10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1">
        <v>0</v>
      </c>
      <c r="B13" s="1">
        <v>11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1">
        <v>0</v>
      </c>
      <c r="B14" s="1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1">
        <v>0</v>
      </c>
      <c r="B15" s="1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1">
        <v>0</v>
      </c>
      <c r="B16" s="1">
        <v>14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1">
        <v>0</v>
      </c>
      <c r="B17" s="1">
        <v>15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1">
        <v>0</v>
      </c>
      <c r="B18" s="1">
        <v>16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1">
        <v>0</v>
      </c>
      <c r="B19" s="1">
        <v>17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1">
        <v>0</v>
      </c>
      <c r="B20" s="1">
        <v>18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1">
        <v>0</v>
      </c>
      <c r="B21" s="1">
        <v>19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1">
        <v>0</v>
      </c>
      <c r="B22" s="1">
        <v>20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1">
        <v>0</v>
      </c>
      <c r="B23" s="1">
        <v>21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1">
        <v>0</v>
      </c>
      <c r="B24" s="1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1">
        <v>0</v>
      </c>
      <c r="B25" s="1"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1">
        <v>0</v>
      </c>
      <c r="B26" s="1">
        <v>24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1">
        <v>0</v>
      </c>
      <c r="B27" s="1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1">
        <v>0</v>
      </c>
      <c r="B28" s="1">
        <v>26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1">
        <v>0</v>
      </c>
      <c r="B29" s="1">
        <v>27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1">
        <v>0</v>
      </c>
      <c r="B30" s="1">
        <v>28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1">
        <v>0</v>
      </c>
      <c r="B31" s="1">
        <v>29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9" customFormat="1" x14ac:dyDescent="0.3">
      <c r="A32" s="7">
        <v>1</v>
      </c>
      <c r="B32" s="7">
        <v>0</v>
      </c>
      <c r="C32" s="7" t="s">
        <v>625</v>
      </c>
      <c r="D32" s="8">
        <v>-1</v>
      </c>
      <c r="E32" s="8">
        <v>30</v>
      </c>
      <c r="F32" s="8">
        <v>30</v>
      </c>
      <c r="G32" s="8">
        <v>0</v>
      </c>
      <c r="H32" s="8">
        <v>0</v>
      </c>
      <c r="I32" s="8"/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654</v>
      </c>
      <c r="V32" s="8">
        <v>1</v>
      </c>
      <c r="W32" s="8">
        <v>1</v>
      </c>
      <c r="X32" s="8">
        <v>1</v>
      </c>
      <c r="Y32" s="8">
        <v>1</v>
      </c>
      <c r="Z32" s="8">
        <v>14</v>
      </c>
      <c r="AA32" s="8"/>
      <c r="AB32" s="8">
        <v>0</v>
      </c>
      <c r="AC32" s="8">
        <v>1</v>
      </c>
      <c r="AD32" s="8">
        <v>1</v>
      </c>
      <c r="AE32" s="8">
        <v>1</v>
      </c>
      <c r="AF32" s="8">
        <v>1</v>
      </c>
      <c r="AG32" s="8">
        <v>0</v>
      </c>
      <c r="AH32" s="8">
        <v>0</v>
      </c>
      <c r="AI32" s="8">
        <v>0</v>
      </c>
      <c r="AJ32" s="8">
        <v>1</v>
      </c>
      <c r="AK32" s="8">
        <v>0.3</v>
      </c>
      <c r="AL32" s="8">
        <v>0</v>
      </c>
    </row>
    <row r="33" spans="1:38" x14ac:dyDescent="0.3">
      <c r="A33" s="1">
        <v>1</v>
      </c>
      <c r="B33" s="1">
        <f>B32+1</f>
        <v>1</v>
      </c>
      <c r="C33" s="1" t="s">
        <v>632</v>
      </c>
      <c r="D33" s="3">
        <f>B32</f>
        <v>0</v>
      </c>
      <c r="E33" s="3">
        <v>30</v>
      </c>
      <c r="F33" s="3">
        <v>30</v>
      </c>
      <c r="G33" s="3">
        <v>0</v>
      </c>
      <c r="H33" s="3">
        <v>0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52</v>
      </c>
      <c r="V33" s="3">
        <v>1</v>
      </c>
      <c r="W33" s="3">
        <v>1</v>
      </c>
      <c r="X33" s="3">
        <v>1</v>
      </c>
      <c r="Y33" s="3">
        <v>1</v>
      </c>
      <c r="Z33" s="3">
        <v>14</v>
      </c>
      <c r="AA33" s="3"/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1</v>
      </c>
      <c r="B34" s="1">
        <f t="shared" ref="B34:B63" si="0">B33+1</f>
        <v>2</v>
      </c>
      <c r="C34" s="1" t="s">
        <v>626</v>
      </c>
      <c r="D34" s="3">
        <f>B32</f>
        <v>0</v>
      </c>
      <c r="E34" s="3">
        <v>30</v>
      </c>
      <c r="F34" s="3">
        <v>30</v>
      </c>
      <c r="G34" s="3">
        <v>0</v>
      </c>
      <c r="H34" s="3">
        <v>0</v>
      </c>
      <c r="I34" s="3"/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4">
        <v>59</v>
      </c>
      <c r="V34" s="3">
        <v>1</v>
      </c>
      <c r="W34" s="3">
        <v>1</v>
      </c>
      <c r="X34" s="3">
        <v>1</v>
      </c>
      <c r="Y34" s="3">
        <v>1</v>
      </c>
      <c r="Z34" s="3">
        <v>14</v>
      </c>
      <c r="AA34" s="3"/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1</v>
      </c>
      <c r="B35" s="1">
        <f t="shared" si="0"/>
        <v>3</v>
      </c>
      <c r="C35" s="1" t="s">
        <v>627</v>
      </c>
      <c r="D35" s="3">
        <f>B34</f>
        <v>2</v>
      </c>
      <c r="E35" s="3">
        <v>30</v>
      </c>
      <c r="F35" s="3">
        <v>30</v>
      </c>
      <c r="G35" s="3">
        <v>0</v>
      </c>
      <c r="H35" s="3">
        <v>0</v>
      </c>
      <c r="I35" s="3"/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4">
        <v>-1</v>
      </c>
      <c r="V35" s="3">
        <v>1</v>
      </c>
      <c r="W35" s="3">
        <v>1</v>
      </c>
      <c r="X35" s="3">
        <v>1</v>
      </c>
      <c r="Y35" s="3">
        <v>1</v>
      </c>
      <c r="Z35" s="3">
        <v>8</v>
      </c>
      <c r="AA35" s="3" t="s">
        <v>663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1</v>
      </c>
      <c r="B36" s="1">
        <f t="shared" si="0"/>
        <v>4</v>
      </c>
      <c r="C36" s="1" t="s">
        <v>628</v>
      </c>
      <c r="D36" s="3">
        <f>B32</f>
        <v>0</v>
      </c>
      <c r="E36" s="3">
        <v>30</v>
      </c>
      <c r="F36" s="3">
        <v>30</v>
      </c>
      <c r="G36" s="3">
        <v>0</v>
      </c>
      <c r="H36" s="3">
        <v>0</v>
      </c>
      <c r="I36" s="3"/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4">
        <v>-1</v>
      </c>
      <c r="V36" s="3">
        <v>1</v>
      </c>
      <c r="W36" s="3">
        <v>1</v>
      </c>
      <c r="X36" s="3">
        <v>1</v>
      </c>
      <c r="Y36" s="3">
        <v>1</v>
      </c>
      <c r="Z36" s="3">
        <v>8</v>
      </c>
      <c r="AA36" s="12" t="s">
        <v>658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1</v>
      </c>
      <c r="B37" s="1">
        <f t="shared" si="0"/>
        <v>5</v>
      </c>
      <c r="C37" s="1" t="s">
        <v>629</v>
      </c>
      <c r="D37" s="3">
        <f>B36</f>
        <v>4</v>
      </c>
      <c r="E37" s="3">
        <v>30</v>
      </c>
      <c r="F37" s="3">
        <v>30</v>
      </c>
      <c r="G37" s="3">
        <v>0</v>
      </c>
      <c r="H37" s="3">
        <v>0</v>
      </c>
      <c r="I37" s="3"/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4">
        <v>418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/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1</v>
      </c>
      <c r="B38" s="1">
        <f t="shared" si="0"/>
        <v>6</v>
      </c>
      <c r="C38" s="1" t="s">
        <v>630</v>
      </c>
      <c r="D38" s="3">
        <f>B37</f>
        <v>5</v>
      </c>
      <c r="E38" s="3">
        <v>30</v>
      </c>
      <c r="F38" s="3">
        <v>30</v>
      </c>
      <c r="G38" s="3">
        <v>0</v>
      </c>
      <c r="H38" s="3">
        <v>0</v>
      </c>
      <c r="I38" s="3"/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4">
        <v>146</v>
      </c>
      <c r="V38" s="3">
        <v>1</v>
      </c>
      <c r="W38" s="3">
        <v>1</v>
      </c>
      <c r="X38" s="3">
        <v>1</v>
      </c>
      <c r="Y38" s="3">
        <v>1</v>
      </c>
      <c r="Z38" s="3">
        <v>14</v>
      </c>
      <c r="AA38" s="3"/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1</v>
      </c>
      <c r="B39" s="1">
        <f t="shared" si="0"/>
        <v>7</v>
      </c>
      <c r="C39" s="1" t="s">
        <v>631</v>
      </c>
      <c r="D39" s="3">
        <f>B38</f>
        <v>6</v>
      </c>
      <c r="E39" s="3">
        <v>30</v>
      </c>
      <c r="F39" s="3">
        <v>30</v>
      </c>
      <c r="G39" s="3">
        <v>0</v>
      </c>
      <c r="H39" s="3">
        <v>0</v>
      </c>
      <c r="I39" s="3"/>
      <c r="J39" s="3">
        <v>0</v>
      </c>
      <c r="K39" s="3">
        <v>0</v>
      </c>
      <c r="L39" s="3">
        <v>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4">
        <v>149</v>
      </c>
      <c r="V39" s="3">
        <v>1</v>
      </c>
      <c r="W39" s="3">
        <v>1</v>
      </c>
      <c r="X39" s="3">
        <v>1</v>
      </c>
      <c r="Y39" s="3">
        <v>1</v>
      </c>
      <c r="Z39" s="3">
        <v>14</v>
      </c>
      <c r="AA39" s="3"/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1</v>
      </c>
      <c r="B40" s="1">
        <f t="shared" si="0"/>
        <v>8</v>
      </c>
      <c r="C40" s="1" t="s">
        <v>651</v>
      </c>
      <c r="D40" s="3">
        <v>-1</v>
      </c>
      <c r="E40" s="3">
        <v>30</v>
      </c>
      <c r="F40" s="3">
        <v>30</v>
      </c>
      <c r="G40" s="3">
        <v>0</v>
      </c>
      <c r="H40" s="3">
        <v>0</v>
      </c>
      <c r="I40" s="3"/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4">
        <v>59</v>
      </c>
      <c r="V40" s="3">
        <v>1</v>
      </c>
      <c r="W40" s="3">
        <v>1</v>
      </c>
      <c r="X40" s="3">
        <v>1</v>
      </c>
      <c r="Y40" s="3">
        <v>1</v>
      </c>
      <c r="Z40" s="3">
        <v>14</v>
      </c>
      <c r="AA40" s="3"/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1</v>
      </c>
      <c r="B41" s="1">
        <f t="shared" si="0"/>
        <v>9</v>
      </c>
      <c r="C41" s="1" t="s">
        <v>652</v>
      </c>
      <c r="D41" s="3">
        <f>B40</f>
        <v>8</v>
      </c>
      <c r="E41" s="3">
        <v>30</v>
      </c>
      <c r="F41" s="3">
        <v>30</v>
      </c>
      <c r="G41" s="3">
        <v>0</v>
      </c>
      <c r="H41" s="3">
        <v>0</v>
      </c>
      <c r="I41" s="3"/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-1</v>
      </c>
      <c r="V41" s="3">
        <v>1</v>
      </c>
      <c r="W41" s="3">
        <v>1</v>
      </c>
      <c r="X41" s="3">
        <v>1</v>
      </c>
      <c r="Y41" s="3">
        <v>1</v>
      </c>
      <c r="Z41" s="3">
        <v>8</v>
      </c>
      <c r="AA41" s="3" t="s">
        <v>659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1</v>
      </c>
      <c r="B42" s="1">
        <f t="shared" si="0"/>
        <v>10</v>
      </c>
      <c r="C42" s="1" t="s">
        <v>653</v>
      </c>
      <c r="D42" s="3">
        <f>B41</f>
        <v>9</v>
      </c>
      <c r="E42" s="3">
        <v>30</v>
      </c>
      <c r="F42" s="3">
        <v>30</v>
      </c>
      <c r="G42" s="3">
        <v>0</v>
      </c>
      <c r="H42" s="3">
        <v>0</v>
      </c>
      <c r="I42" s="3"/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4">
        <v>59</v>
      </c>
      <c r="V42" s="3">
        <v>1</v>
      </c>
      <c r="W42" s="3">
        <v>1</v>
      </c>
      <c r="X42" s="3">
        <v>1</v>
      </c>
      <c r="Y42" s="3">
        <v>1</v>
      </c>
      <c r="Z42" s="3">
        <v>14</v>
      </c>
      <c r="AA42" s="3"/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1</v>
      </c>
      <c r="B43" s="1">
        <f t="shared" si="0"/>
        <v>11</v>
      </c>
      <c r="C43" s="1" t="s">
        <v>654</v>
      </c>
      <c r="D43" s="3">
        <f>B42</f>
        <v>10</v>
      </c>
      <c r="E43" s="3">
        <v>30</v>
      </c>
      <c r="F43" s="3">
        <v>30</v>
      </c>
      <c r="G43" s="3">
        <v>0</v>
      </c>
      <c r="H43" s="3">
        <v>0</v>
      </c>
      <c r="I43" s="3"/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4">
        <v>-1</v>
      </c>
      <c r="V43" s="3">
        <v>1</v>
      </c>
      <c r="W43" s="3">
        <v>1</v>
      </c>
      <c r="X43" s="3">
        <v>1</v>
      </c>
      <c r="Y43" s="3">
        <v>1</v>
      </c>
      <c r="Z43" s="3">
        <v>8</v>
      </c>
      <c r="AA43" s="3" t="s">
        <v>660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1</v>
      </c>
      <c r="B44" s="1">
        <f t="shared" si="0"/>
        <v>12</v>
      </c>
      <c r="C44" s="1" t="s">
        <v>655</v>
      </c>
      <c r="D44" s="3">
        <f t="shared" ref="D44:D45" si="1">B43</f>
        <v>11</v>
      </c>
      <c r="E44" s="3">
        <v>30</v>
      </c>
      <c r="F44" s="3">
        <v>30</v>
      </c>
      <c r="G44" s="3">
        <v>0</v>
      </c>
      <c r="H44" s="3">
        <v>0</v>
      </c>
      <c r="I44" s="3"/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4">
        <v>-1</v>
      </c>
      <c r="V44" s="3">
        <v>1</v>
      </c>
      <c r="W44" s="3">
        <v>1</v>
      </c>
      <c r="X44" s="3">
        <v>1</v>
      </c>
      <c r="Y44" s="3">
        <v>1</v>
      </c>
      <c r="Z44" s="3">
        <v>8</v>
      </c>
      <c r="AA44" s="3" t="s">
        <v>661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1</v>
      </c>
      <c r="B45" s="1">
        <f t="shared" si="0"/>
        <v>13</v>
      </c>
      <c r="C45" s="1" t="s">
        <v>656</v>
      </c>
      <c r="D45" s="3">
        <f t="shared" si="1"/>
        <v>12</v>
      </c>
      <c r="E45" s="3">
        <v>30</v>
      </c>
      <c r="F45" s="3">
        <v>30</v>
      </c>
      <c r="G45" s="3">
        <v>0</v>
      </c>
      <c r="H45" s="3">
        <v>0</v>
      </c>
      <c r="I45" s="3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4">
        <v>-1</v>
      </c>
      <c r="V45" s="3">
        <v>1</v>
      </c>
      <c r="W45" s="3">
        <v>1</v>
      </c>
      <c r="X45" s="3">
        <v>1</v>
      </c>
      <c r="Y45" s="3">
        <v>1</v>
      </c>
      <c r="Z45" s="3">
        <v>8</v>
      </c>
      <c r="AA45" s="3" t="s">
        <v>662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6">
        <v>1</v>
      </c>
      <c r="B46" s="6">
        <f t="shared" si="0"/>
        <v>14</v>
      </c>
      <c r="C46" s="6" t="s">
        <v>633</v>
      </c>
      <c r="D46" s="3">
        <v>-1</v>
      </c>
      <c r="E46" s="3">
        <v>30</v>
      </c>
      <c r="F46" s="3">
        <v>30</v>
      </c>
      <c r="G46" s="3">
        <v>0</v>
      </c>
      <c r="H46" s="3">
        <v>0</v>
      </c>
      <c r="I46" s="3"/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4">
        <v>656</v>
      </c>
      <c r="V46" s="3">
        <v>1</v>
      </c>
      <c r="W46" s="3">
        <v>1</v>
      </c>
      <c r="X46" s="3">
        <v>1</v>
      </c>
      <c r="Y46" s="3">
        <v>1</v>
      </c>
      <c r="Z46" s="3">
        <v>14</v>
      </c>
      <c r="AA46" s="3"/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1</v>
      </c>
      <c r="B47" s="1">
        <f t="shared" si="0"/>
        <v>15</v>
      </c>
      <c r="C47" s="1" t="s">
        <v>634</v>
      </c>
      <c r="D47" s="3">
        <f>B46</f>
        <v>14</v>
      </c>
      <c r="E47" s="3">
        <v>30</v>
      </c>
      <c r="F47" s="3">
        <v>30</v>
      </c>
      <c r="G47" s="3">
        <v>0</v>
      </c>
      <c r="H47" s="3">
        <v>0</v>
      </c>
      <c r="I47" s="3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4">
        <v>663</v>
      </c>
      <c r="V47" s="3">
        <v>1</v>
      </c>
      <c r="W47" s="3">
        <v>1</v>
      </c>
      <c r="X47" s="3">
        <v>1</v>
      </c>
      <c r="Y47" s="3">
        <v>1</v>
      </c>
      <c r="Z47" s="3">
        <v>14</v>
      </c>
      <c r="AA47" s="3"/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1</v>
      </c>
      <c r="B48" s="1">
        <f t="shared" si="0"/>
        <v>16</v>
      </c>
      <c r="C48" s="1" t="s">
        <v>635</v>
      </c>
      <c r="D48" s="3">
        <f>B46</f>
        <v>14</v>
      </c>
      <c r="E48" s="3">
        <v>30</v>
      </c>
      <c r="F48" s="3">
        <v>30</v>
      </c>
      <c r="G48" s="3">
        <v>0</v>
      </c>
      <c r="H48" s="3">
        <v>0</v>
      </c>
      <c r="I48" s="3"/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4">
        <v>664</v>
      </c>
      <c r="V48" s="3">
        <v>1</v>
      </c>
      <c r="W48" s="3">
        <v>1</v>
      </c>
      <c r="X48" s="3">
        <v>1</v>
      </c>
      <c r="Y48" s="3">
        <v>1</v>
      </c>
      <c r="Z48" s="3">
        <v>14</v>
      </c>
      <c r="AA48" s="3"/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1</v>
      </c>
      <c r="B49" s="1">
        <f t="shared" si="0"/>
        <v>17</v>
      </c>
      <c r="C49" s="1" t="s">
        <v>636</v>
      </c>
      <c r="D49" s="3">
        <f>B46</f>
        <v>14</v>
      </c>
      <c r="E49" s="3">
        <v>30</v>
      </c>
      <c r="F49" s="3">
        <v>30</v>
      </c>
      <c r="G49" s="3">
        <v>0</v>
      </c>
      <c r="H49" s="3">
        <v>0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4">
        <v>665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/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1</v>
      </c>
      <c r="B50" s="1">
        <f t="shared" si="0"/>
        <v>18</v>
      </c>
      <c r="C50" s="1" t="s">
        <v>637</v>
      </c>
      <c r="D50" s="3">
        <f>B46</f>
        <v>14</v>
      </c>
      <c r="E50" s="3">
        <v>30</v>
      </c>
      <c r="F50" s="3">
        <v>30</v>
      </c>
      <c r="G50" s="3">
        <v>0</v>
      </c>
      <c r="H50" s="3">
        <v>0</v>
      </c>
      <c r="I50" s="3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4">
        <v>657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/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1</v>
      </c>
      <c r="B51" s="1">
        <f t="shared" si="0"/>
        <v>19</v>
      </c>
      <c r="C51" s="1" t="s">
        <v>638</v>
      </c>
      <c r="D51" s="3">
        <f>B46</f>
        <v>14</v>
      </c>
      <c r="E51" s="3">
        <v>30</v>
      </c>
      <c r="F51" s="3">
        <v>30</v>
      </c>
      <c r="G51" s="3">
        <v>0</v>
      </c>
      <c r="H51" s="3">
        <v>0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4">
        <v>661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/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1</v>
      </c>
      <c r="B52" s="1">
        <f t="shared" si="0"/>
        <v>20</v>
      </c>
      <c r="C52" s="1" t="s">
        <v>640</v>
      </c>
      <c r="D52" s="3">
        <f>B48</f>
        <v>16</v>
      </c>
      <c r="E52" s="3">
        <v>30</v>
      </c>
      <c r="F52" s="3">
        <v>30</v>
      </c>
      <c r="G52" s="3">
        <v>0</v>
      </c>
      <c r="H52" s="3">
        <v>0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4">
        <v>655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/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1</v>
      </c>
      <c r="B53" s="1">
        <f t="shared" si="0"/>
        <v>21</v>
      </c>
      <c r="C53" s="1" t="s">
        <v>639</v>
      </c>
      <c r="D53" s="3">
        <f>B46</f>
        <v>14</v>
      </c>
      <c r="E53" s="3">
        <v>30</v>
      </c>
      <c r="F53" s="3">
        <v>30</v>
      </c>
      <c r="G53" s="3">
        <v>0</v>
      </c>
      <c r="H53" s="3">
        <v>0</v>
      </c>
      <c r="I53" s="3"/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4">
        <v>658</v>
      </c>
      <c r="V53" s="3">
        <v>1</v>
      </c>
      <c r="W53" s="3">
        <v>1</v>
      </c>
      <c r="X53" s="3">
        <v>1</v>
      </c>
      <c r="Y53" s="3">
        <v>1</v>
      </c>
      <c r="Z53" s="3">
        <v>14</v>
      </c>
      <c r="AA53" s="3"/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1</v>
      </c>
      <c r="B54" s="1">
        <f t="shared" si="0"/>
        <v>22</v>
      </c>
      <c r="C54" s="1" t="s">
        <v>641</v>
      </c>
      <c r="D54" s="3">
        <f>B46</f>
        <v>14</v>
      </c>
      <c r="E54" s="3">
        <v>30</v>
      </c>
      <c r="F54" s="3">
        <v>30</v>
      </c>
      <c r="G54" s="3">
        <v>0</v>
      </c>
      <c r="H54" s="3">
        <v>0</v>
      </c>
      <c r="I54" s="3"/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4">
        <v>660</v>
      </c>
      <c r="V54" s="3">
        <v>1</v>
      </c>
      <c r="W54" s="3">
        <v>1</v>
      </c>
      <c r="X54" s="3">
        <v>1</v>
      </c>
      <c r="Y54" s="3">
        <v>1</v>
      </c>
      <c r="Z54" s="3">
        <v>14</v>
      </c>
      <c r="AA54" s="3"/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1</v>
      </c>
      <c r="B55" s="1">
        <f t="shared" si="0"/>
        <v>23</v>
      </c>
      <c r="C55" s="1" t="s">
        <v>642</v>
      </c>
      <c r="D55" s="3">
        <f>B47</f>
        <v>15</v>
      </c>
      <c r="E55" s="3">
        <v>30</v>
      </c>
      <c r="F55" s="3">
        <v>30</v>
      </c>
      <c r="G55" s="3">
        <v>0</v>
      </c>
      <c r="H55" s="3">
        <v>0</v>
      </c>
      <c r="I55" s="3"/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662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/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1</v>
      </c>
      <c r="B56" s="1">
        <f t="shared" si="0"/>
        <v>24</v>
      </c>
      <c r="C56" s="1" t="s">
        <v>643</v>
      </c>
      <c r="D56" s="3">
        <f>B46</f>
        <v>14</v>
      </c>
      <c r="E56" s="3">
        <v>30</v>
      </c>
      <c r="F56" s="3">
        <v>30</v>
      </c>
      <c r="G56" s="3">
        <v>0</v>
      </c>
      <c r="H56" s="3">
        <v>0</v>
      </c>
      <c r="I56" s="3"/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4">
        <v>659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/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1</v>
      </c>
      <c r="B57" s="1">
        <f t="shared" si="0"/>
        <v>25</v>
      </c>
      <c r="C57" s="1" t="s">
        <v>644</v>
      </c>
      <c r="D57" s="3">
        <f>B49</f>
        <v>17</v>
      </c>
      <c r="E57" s="3">
        <v>30</v>
      </c>
      <c r="F57" s="3">
        <v>30</v>
      </c>
      <c r="G57" s="3">
        <v>0</v>
      </c>
      <c r="H57" s="3">
        <v>0</v>
      </c>
      <c r="I57" s="3"/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-1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/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1</v>
      </c>
      <c r="B58" s="1">
        <f t="shared" si="0"/>
        <v>26</v>
      </c>
      <c r="C58" s="1" t="s">
        <v>645</v>
      </c>
      <c r="D58" s="3">
        <f>B49</f>
        <v>17</v>
      </c>
      <c r="E58" s="3">
        <v>30</v>
      </c>
      <c r="F58" s="3">
        <v>30</v>
      </c>
      <c r="G58" s="3">
        <v>0</v>
      </c>
      <c r="H58" s="3">
        <v>0</v>
      </c>
      <c r="I58" s="3"/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14</v>
      </c>
      <c r="AA58" s="3"/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1</v>
      </c>
      <c r="B59" s="1">
        <f t="shared" si="0"/>
        <v>27</v>
      </c>
      <c r="C59" s="1" t="s">
        <v>646</v>
      </c>
      <c r="D59" s="3">
        <f>B49</f>
        <v>17</v>
      </c>
      <c r="E59" s="3">
        <v>30</v>
      </c>
      <c r="F59" s="3">
        <v>30</v>
      </c>
      <c r="G59" s="3">
        <v>0</v>
      </c>
      <c r="H59" s="3">
        <v>0</v>
      </c>
      <c r="I59" s="3"/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-1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/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1</v>
      </c>
      <c r="B60" s="1">
        <f t="shared" si="0"/>
        <v>28</v>
      </c>
      <c r="C60" s="1" t="s">
        <v>647</v>
      </c>
      <c r="D60" s="3">
        <f>B46</f>
        <v>14</v>
      </c>
      <c r="E60" s="3">
        <v>30</v>
      </c>
      <c r="F60" s="3">
        <v>30</v>
      </c>
      <c r="G60" s="3">
        <v>0</v>
      </c>
      <c r="H60" s="3">
        <v>0</v>
      </c>
      <c r="I60" s="3"/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331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/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1</v>
      </c>
      <c r="B61" s="1">
        <f t="shared" si="0"/>
        <v>29</v>
      </c>
      <c r="C61" s="1" t="s">
        <v>648</v>
      </c>
      <c r="D61" s="3">
        <f>B60</f>
        <v>28</v>
      </c>
      <c r="E61" s="3">
        <v>30</v>
      </c>
      <c r="F61" s="3">
        <v>30</v>
      </c>
      <c r="G61" s="3">
        <v>0</v>
      </c>
      <c r="H61" s="3">
        <v>0</v>
      </c>
      <c r="I61" s="3"/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332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/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1</v>
      </c>
      <c r="B62" s="1">
        <f t="shared" si="0"/>
        <v>30</v>
      </c>
      <c r="C62" s="1" t="s">
        <v>649</v>
      </c>
      <c r="D62" s="3">
        <f>B60</f>
        <v>28</v>
      </c>
      <c r="E62" s="3">
        <v>30</v>
      </c>
      <c r="F62" s="3">
        <v>30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-1</v>
      </c>
      <c r="V62" s="3">
        <v>1</v>
      </c>
      <c r="W62" s="3">
        <v>1</v>
      </c>
      <c r="X62" s="3">
        <v>1</v>
      </c>
      <c r="Y62" s="3">
        <v>1</v>
      </c>
      <c r="Z62" s="3">
        <v>8</v>
      </c>
      <c r="AA62" s="3" t="s">
        <v>657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1</v>
      </c>
    </row>
    <row r="63" spans="1:38" x14ac:dyDescent="0.3">
      <c r="A63" s="1">
        <v>1</v>
      </c>
      <c r="B63" s="1">
        <f t="shared" si="0"/>
        <v>31</v>
      </c>
      <c r="C63" s="1" t="s">
        <v>650</v>
      </c>
      <c r="D63" s="3">
        <f>B62</f>
        <v>30</v>
      </c>
      <c r="E63" s="3">
        <v>30</v>
      </c>
      <c r="F63" s="3">
        <v>30</v>
      </c>
      <c r="G63" s="3">
        <v>0</v>
      </c>
      <c r="H63" s="3">
        <v>0</v>
      </c>
      <c r="I63" s="3"/>
      <c r="J63" s="3">
        <v>0</v>
      </c>
      <c r="K63" s="3">
        <v>0</v>
      </c>
      <c r="L63" s="3">
        <v>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-1</v>
      </c>
      <c r="V63" s="3">
        <v>1</v>
      </c>
      <c r="W63" s="3">
        <v>1</v>
      </c>
      <c r="X63" s="3">
        <v>1</v>
      </c>
      <c r="Y63" s="3">
        <v>1</v>
      </c>
      <c r="Z63" s="3">
        <v>8</v>
      </c>
      <c r="AA63" s="10" t="s">
        <v>658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1</v>
      </c>
    </row>
    <row r="64" spans="1:38" s="9" customFormat="1" x14ac:dyDescent="0.3">
      <c r="A64" s="7">
        <v>2</v>
      </c>
      <c r="B64" s="7">
        <v>0</v>
      </c>
      <c r="C64" s="7" t="s">
        <v>52</v>
      </c>
      <c r="D64" s="8">
        <v>-1</v>
      </c>
      <c r="E64" s="8">
        <v>1</v>
      </c>
      <c r="F64" s="8">
        <v>40</v>
      </c>
      <c r="G64" s="8">
        <v>50</v>
      </c>
      <c r="H64" s="8">
        <v>55</v>
      </c>
      <c r="I64" s="8">
        <v>0</v>
      </c>
      <c r="J64" s="8">
        <v>-590</v>
      </c>
      <c r="K64" s="8">
        <v>-305</v>
      </c>
      <c r="L64" s="8">
        <v>1</v>
      </c>
      <c r="M64" s="8">
        <v>-717</v>
      </c>
      <c r="N64" s="8">
        <v>-345</v>
      </c>
      <c r="O64" s="8">
        <v>-590</v>
      </c>
      <c r="P64" s="8">
        <v>-305</v>
      </c>
      <c r="Q64" s="8">
        <v>127</v>
      </c>
      <c r="R64" s="8">
        <v>40</v>
      </c>
      <c r="S64" s="8">
        <v>1</v>
      </c>
      <c r="T64" s="8">
        <v>1</v>
      </c>
      <c r="U64" s="8">
        <v>473</v>
      </c>
      <c r="V64" s="8">
        <v>0.56000000000000005</v>
      </c>
      <c r="W64" s="8">
        <v>0.55000000000000004</v>
      </c>
      <c r="X64" s="8">
        <v>0.54</v>
      </c>
      <c r="Y64" s="8">
        <v>0.87</v>
      </c>
      <c r="Z64" s="8">
        <v>14</v>
      </c>
      <c r="AA64" s="8" t="s">
        <v>5</v>
      </c>
      <c r="AB64" s="8">
        <v>0</v>
      </c>
      <c r="AC64" s="8">
        <v>1</v>
      </c>
      <c r="AD64" s="8">
        <v>1</v>
      </c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1</v>
      </c>
      <c r="AK64" s="8">
        <v>0.3</v>
      </c>
      <c r="AL64" s="8">
        <v>0</v>
      </c>
    </row>
    <row r="65" spans="1:38" x14ac:dyDescent="0.3">
      <c r="A65" s="1">
        <v>2</v>
      </c>
      <c r="B65" s="1">
        <f>B64+1</f>
        <v>1</v>
      </c>
      <c r="C65" s="1" t="s">
        <v>53</v>
      </c>
      <c r="D65" s="3">
        <f>B64</f>
        <v>0</v>
      </c>
      <c r="E65" s="3">
        <v>1</v>
      </c>
      <c r="F65" s="3">
        <v>40</v>
      </c>
      <c r="G65" s="3">
        <v>51.200001</v>
      </c>
      <c r="H65" s="3">
        <v>55</v>
      </c>
      <c r="I65" s="3">
        <v>0</v>
      </c>
      <c r="J65" s="3">
        <v>1.2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0.5</v>
      </c>
      <c r="T65" s="3">
        <v>1</v>
      </c>
      <c r="U65" s="4">
        <v>474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ref="B66:B129" si="2">B65+1</f>
        <v>2</v>
      </c>
      <c r="C66" s="1" t="s">
        <v>54</v>
      </c>
      <c r="D66" s="3">
        <f>B65</f>
        <v>1</v>
      </c>
      <c r="E66" s="3">
        <v>1</v>
      </c>
      <c r="F66" s="3">
        <v>22</v>
      </c>
      <c r="G66" s="3">
        <v>551.20001200000002</v>
      </c>
      <c r="H66" s="3">
        <v>40</v>
      </c>
      <c r="I66" s="3">
        <v>1</v>
      </c>
      <c r="J66" s="3">
        <v>500</v>
      </c>
      <c r="K66" s="3">
        <v>-15</v>
      </c>
      <c r="L66" s="3">
        <v>1</v>
      </c>
      <c r="M66" s="3">
        <v>0</v>
      </c>
      <c r="N66" s="3">
        <v>-15</v>
      </c>
      <c r="O66" s="3">
        <v>500</v>
      </c>
      <c r="P66" s="3">
        <v>-15</v>
      </c>
      <c r="Q66" s="3">
        <v>500</v>
      </c>
      <c r="R66" s="3">
        <v>0</v>
      </c>
      <c r="S66" s="3">
        <v>1</v>
      </c>
      <c r="T66" s="3">
        <v>1</v>
      </c>
      <c r="U66" s="4">
        <v>475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2"/>
        <v>3</v>
      </c>
      <c r="C67" s="1" t="s">
        <v>55</v>
      </c>
      <c r="D67" s="3">
        <f>D66</f>
        <v>1</v>
      </c>
      <c r="E67" s="3">
        <v>8</v>
      </c>
      <c r="F67" s="3">
        <v>1</v>
      </c>
      <c r="G67" s="3">
        <v>302.20001200000002</v>
      </c>
      <c r="H67" s="3">
        <v>35</v>
      </c>
      <c r="I67" s="3">
        <v>1</v>
      </c>
      <c r="J67" s="3">
        <v>251</v>
      </c>
      <c r="K67" s="3">
        <v>-20</v>
      </c>
      <c r="L67" s="3">
        <v>2</v>
      </c>
      <c r="M67" s="3">
        <v>-3</v>
      </c>
      <c r="N67" s="3">
        <v>-20</v>
      </c>
      <c r="O67" s="3">
        <v>505</v>
      </c>
      <c r="P67" s="3">
        <v>-20</v>
      </c>
      <c r="Q67" s="3">
        <v>508</v>
      </c>
      <c r="R67" s="3">
        <v>0</v>
      </c>
      <c r="S67" s="3">
        <v>1</v>
      </c>
      <c r="T67" s="3">
        <v>1</v>
      </c>
      <c r="U67" s="4">
        <v>476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2"/>
        <v>4</v>
      </c>
      <c r="C68" s="1" t="s">
        <v>56</v>
      </c>
      <c r="D68" s="3">
        <f t="shared" ref="D68:D80" si="3">D67</f>
        <v>1</v>
      </c>
      <c r="E68" s="3">
        <v>8</v>
      </c>
      <c r="F68" s="3">
        <v>2</v>
      </c>
      <c r="G68" s="3">
        <v>301.70001200000002</v>
      </c>
      <c r="H68" s="3">
        <v>49</v>
      </c>
      <c r="I68" s="3">
        <v>1</v>
      </c>
      <c r="J68" s="3">
        <v>250.5</v>
      </c>
      <c r="K68" s="3">
        <v>-6</v>
      </c>
      <c r="L68" s="3">
        <v>2</v>
      </c>
      <c r="M68" s="3">
        <v>-2</v>
      </c>
      <c r="N68" s="3">
        <v>-6</v>
      </c>
      <c r="O68" s="3">
        <v>503</v>
      </c>
      <c r="P68" s="3">
        <v>-6</v>
      </c>
      <c r="Q68" s="3">
        <v>505</v>
      </c>
      <c r="R68" s="3">
        <v>0</v>
      </c>
      <c r="S68" s="3">
        <v>1</v>
      </c>
      <c r="T68" s="3">
        <v>1</v>
      </c>
      <c r="U68" s="4">
        <v>477</v>
      </c>
      <c r="V68" s="3">
        <v>0.8</v>
      </c>
      <c r="W68" s="3">
        <v>0.8</v>
      </c>
      <c r="X68" s="3">
        <v>0.8</v>
      </c>
      <c r="Y68" s="3">
        <v>0.5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2"/>
        <v>5</v>
      </c>
      <c r="C69" s="1" t="s">
        <v>57</v>
      </c>
      <c r="D69" s="3">
        <f t="shared" si="3"/>
        <v>1</v>
      </c>
      <c r="E69" s="3">
        <v>8</v>
      </c>
      <c r="F69" s="3">
        <v>12</v>
      </c>
      <c r="G69" s="3">
        <v>301.70001200000002</v>
      </c>
      <c r="H69" s="3">
        <v>41</v>
      </c>
      <c r="I69" s="3">
        <v>1</v>
      </c>
      <c r="J69" s="3">
        <v>250.5</v>
      </c>
      <c r="K69" s="3">
        <v>-14</v>
      </c>
      <c r="L69" s="3">
        <v>2</v>
      </c>
      <c r="M69" s="3">
        <v>2</v>
      </c>
      <c r="N69" s="3">
        <v>-14</v>
      </c>
      <c r="O69" s="3">
        <v>499</v>
      </c>
      <c r="P69" s="3">
        <v>-14</v>
      </c>
      <c r="Q69" s="3">
        <v>497</v>
      </c>
      <c r="R69" s="3">
        <v>0</v>
      </c>
      <c r="S69" s="3">
        <v>1</v>
      </c>
      <c r="T69" s="3">
        <v>1</v>
      </c>
      <c r="U69" s="4">
        <v>146</v>
      </c>
      <c r="V69" s="3">
        <v>1</v>
      </c>
      <c r="W69" s="3">
        <v>1</v>
      </c>
      <c r="X69" s="3">
        <v>1</v>
      </c>
      <c r="Y69" s="3">
        <v>1.05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2"/>
        <v>6</v>
      </c>
      <c r="C70" s="1" t="s">
        <v>58</v>
      </c>
      <c r="D70" s="3">
        <f t="shared" si="3"/>
        <v>1</v>
      </c>
      <c r="E70" s="3">
        <v>8</v>
      </c>
      <c r="F70" s="3">
        <v>11</v>
      </c>
      <c r="G70" s="3">
        <v>301.70001200000002</v>
      </c>
      <c r="H70" s="3">
        <v>42</v>
      </c>
      <c r="I70" s="3">
        <v>2</v>
      </c>
      <c r="J70" s="3">
        <v>250.5</v>
      </c>
      <c r="K70" s="3">
        <v>-13</v>
      </c>
      <c r="L70" s="3">
        <v>2</v>
      </c>
      <c r="M70" s="3">
        <v>2</v>
      </c>
      <c r="N70" s="3">
        <v>-13</v>
      </c>
      <c r="O70" s="3">
        <v>499</v>
      </c>
      <c r="P70" s="3">
        <v>-13</v>
      </c>
      <c r="Q70" s="3">
        <v>497</v>
      </c>
      <c r="R70" s="3">
        <v>0</v>
      </c>
      <c r="S70" s="3">
        <v>1</v>
      </c>
      <c r="T70" s="3">
        <v>1</v>
      </c>
      <c r="U70" s="4">
        <v>150</v>
      </c>
      <c r="V70" s="3">
        <v>1</v>
      </c>
      <c r="W70" s="3">
        <v>0.2</v>
      </c>
      <c r="X70" s="3">
        <v>0.2</v>
      </c>
      <c r="Y70" s="3">
        <v>0.69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2"/>
        <v>7</v>
      </c>
      <c r="C71" s="1" t="s">
        <v>59</v>
      </c>
      <c r="D71" s="3">
        <f t="shared" si="3"/>
        <v>1</v>
      </c>
      <c r="E71" s="3">
        <v>1</v>
      </c>
      <c r="F71" s="3">
        <v>12</v>
      </c>
      <c r="G71" s="3">
        <v>301.20001200000002</v>
      </c>
      <c r="H71" s="3">
        <v>58</v>
      </c>
      <c r="I71" s="3">
        <v>4</v>
      </c>
      <c r="J71" s="3">
        <v>250</v>
      </c>
      <c r="K71" s="3">
        <v>3</v>
      </c>
      <c r="L71" s="3">
        <v>1</v>
      </c>
      <c r="M71" s="3">
        <v>0</v>
      </c>
      <c r="N71" s="3">
        <v>3</v>
      </c>
      <c r="O71" s="3">
        <v>250</v>
      </c>
      <c r="P71" s="3">
        <v>3</v>
      </c>
      <c r="Q71" s="3">
        <v>250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2"/>
        <v>8</v>
      </c>
      <c r="C72" s="1" t="s">
        <v>60</v>
      </c>
      <c r="D72" s="3">
        <f t="shared" si="3"/>
        <v>1</v>
      </c>
      <c r="E72" s="3">
        <v>8</v>
      </c>
      <c r="F72" s="3">
        <v>1</v>
      </c>
      <c r="G72" s="3">
        <v>178.199997</v>
      </c>
      <c r="H72" s="3">
        <v>55</v>
      </c>
      <c r="I72" s="3">
        <v>4</v>
      </c>
      <c r="J72" s="3">
        <v>127</v>
      </c>
      <c r="K72" s="3">
        <v>0</v>
      </c>
      <c r="L72" s="3">
        <v>2</v>
      </c>
      <c r="M72" s="3">
        <v>-1</v>
      </c>
      <c r="N72" s="3">
        <v>0</v>
      </c>
      <c r="O72" s="3">
        <v>255</v>
      </c>
      <c r="P72" s="3">
        <v>0</v>
      </c>
      <c r="Q72" s="3">
        <v>256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2"/>
        <v>9</v>
      </c>
      <c r="C73" s="1" t="s">
        <v>61</v>
      </c>
      <c r="D73" s="3">
        <f t="shared" si="3"/>
        <v>1</v>
      </c>
      <c r="E73" s="3">
        <v>8</v>
      </c>
      <c r="F73" s="3">
        <v>2</v>
      </c>
      <c r="G73" s="3">
        <v>178.199997</v>
      </c>
      <c r="H73" s="3">
        <v>63</v>
      </c>
      <c r="I73" s="3">
        <v>4</v>
      </c>
      <c r="J73" s="3">
        <v>127</v>
      </c>
      <c r="K73" s="3">
        <v>8</v>
      </c>
      <c r="L73" s="3">
        <v>2</v>
      </c>
      <c r="M73" s="3">
        <v>-1</v>
      </c>
      <c r="N73" s="3">
        <v>8</v>
      </c>
      <c r="O73" s="3">
        <v>255</v>
      </c>
      <c r="P73" s="3">
        <v>8</v>
      </c>
      <c r="Q73" s="3">
        <v>256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2"/>
        <v>10</v>
      </c>
      <c r="C74" s="1" t="s">
        <v>62</v>
      </c>
      <c r="D74" s="3">
        <f t="shared" si="3"/>
        <v>1</v>
      </c>
      <c r="E74" s="3">
        <v>8</v>
      </c>
      <c r="F74" s="3">
        <v>5</v>
      </c>
      <c r="G74" s="3">
        <v>177.199997</v>
      </c>
      <c r="H74" s="3">
        <v>58</v>
      </c>
      <c r="I74" s="3">
        <v>4</v>
      </c>
      <c r="J74" s="3">
        <v>126</v>
      </c>
      <c r="K74" s="3">
        <v>3</v>
      </c>
      <c r="L74" s="3">
        <v>2</v>
      </c>
      <c r="M74" s="3">
        <v>2</v>
      </c>
      <c r="N74" s="3">
        <v>3</v>
      </c>
      <c r="O74" s="3">
        <v>250</v>
      </c>
      <c r="P74" s="3">
        <v>3</v>
      </c>
      <c r="Q74" s="3">
        <v>248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0.79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2"/>
        <v>11</v>
      </c>
      <c r="C75" s="1" t="s">
        <v>63</v>
      </c>
      <c r="D75" s="3">
        <f t="shared" si="3"/>
        <v>1</v>
      </c>
      <c r="E75" s="3">
        <v>8</v>
      </c>
      <c r="F75" s="3">
        <v>5</v>
      </c>
      <c r="G75" s="3">
        <v>177.199997</v>
      </c>
      <c r="H75" s="3">
        <v>59</v>
      </c>
      <c r="I75" s="3">
        <v>5</v>
      </c>
      <c r="J75" s="3">
        <v>126</v>
      </c>
      <c r="K75" s="3">
        <v>4</v>
      </c>
      <c r="L75" s="3">
        <v>2</v>
      </c>
      <c r="M75" s="3">
        <v>2</v>
      </c>
      <c r="N75" s="3">
        <v>4</v>
      </c>
      <c r="O75" s="3">
        <v>250</v>
      </c>
      <c r="P75" s="3">
        <v>4</v>
      </c>
      <c r="Q75" s="3">
        <v>248</v>
      </c>
      <c r="R75" s="3">
        <v>0</v>
      </c>
      <c r="S75" s="3">
        <v>1</v>
      </c>
      <c r="T75" s="3">
        <v>1</v>
      </c>
      <c r="U75" s="4">
        <v>150</v>
      </c>
      <c r="V75" s="3">
        <v>0.17</v>
      </c>
      <c r="W75" s="3">
        <v>0.52</v>
      </c>
      <c r="X75" s="3">
        <v>0.1</v>
      </c>
      <c r="Y75" s="3">
        <v>0.8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si="2"/>
        <v>12</v>
      </c>
      <c r="C76" s="1" t="s">
        <v>64</v>
      </c>
      <c r="D76" s="3">
        <f t="shared" si="3"/>
        <v>1</v>
      </c>
      <c r="E76" s="3">
        <v>1</v>
      </c>
      <c r="F76" s="3">
        <v>11</v>
      </c>
      <c r="G76" s="3">
        <v>96.199996999999996</v>
      </c>
      <c r="H76" s="3">
        <v>70</v>
      </c>
      <c r="I76" s="3">
        <v>6</v>
      </c>
      <c r="J76" s="3">
        <v>45</v>
      </c>
      <c r="K76" s="3">
        <v>15</v>
      </c>
      <c r="L76" s="3">
        <v>1</v>
      </c>
      <c r="M76" s="3">
        <v>0</v>
      </c>
      <c r="N76" s="3">
        <v>15</v>
      </c>
      <c r="O76" s="3">
        <v>45</v>
      </c>
      <c r="P76" s="3">
        <v>15</v>
      </c>
      <c r="Q76" s="3">
        <v>45</v>
      </c>
      <c r="R76" s="3">
        <v>0</v>
      </c>
      <c r="S76" s="3">
        <v>1</v>
      </c>
      <c r="T76" s="3">
        <v>1</v>
      </c>
      <c r="U76" s="4">
        <v>475</v>
      </c>
      <c r="V76" s="3">
        <v>0.8</v>
      </c>
      <c r="W76" s="3">
        <v>0.8</v>
      </c>
      <c r="X76" s="3">
        <v>0.8</v>
      </c>
      <c r="Y76" s="3">
        <v>0.5</v>
      </c>
      <c r="Z76" s="3">
        <v>14</v>
      </c>
      <c r="AA76" s="3" t="s">
        <v>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2"/>
        <v>13</v>
      </c>
      <c r="C77" s="1" t="s">
        <v>65</v>
      </c>
      <c r="D77" s="3">
        <f t="shared" si="3"/>
        <v>1</v>
      </c>
      <c r="E77" s="3">
        <v>8</v>
      </c>
      <c r="F77" s="3">
        <v>1</v>
      </c>
      <c r="G77" s="3">
        <v>74.199996999999996</v>
      </c>
      <c r="H77" s="3">
        <v>67</v>
      </c>
      <c r="I77" s="3">
        <v>6</v>
      </c>
      <c r="J77" s="3">
        <v>23</v>
      </c>
      <c r="K77" s="3">
        <v>12</v>
      </c>
      <c r="L77" s="3">
        <v>2</v>
      </c>
      <c r="M77" s="3">
        <v>1</v>
      </c>
      <c r="N77" s="3">
        <v>12</v>
      </c>
      <c r="O77" s="3">
        <v>45</v>
      </c>
      <c r="P77" s="3">
        <v>12</v>
      </c>
      <c r="Q77" s="3">
        <v>44</v>
      </c>
      <c r="R77" s="3">
        <v>0</v>
      </c>
      <c r="S77" s="3">
        <v>1</v>
      </c>
      <c r="T77" s="3">
        <v>1</v>
      </c>
      <c r="U77" s="4">
        <v>476</v>
      </c>
      <c r="V77" s="3">
        <v>0.8</v>
      </c>
      <c r="W77" s="3">
        <v>0.8</v>
      </c>
      <c r="X77" s="3">
        <v>0.8</v>
      </c>
      <c r="Y77" s="3">
        <v>0.5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2"/>
        <v>14</v>
      </c>
      <c r="C78" s="1" t="s">
        <v>66</v>
      </c>
      <c r="D78" s="3">
        <f t="shared" si="3"/>
        <v>1</v>
      </c>
      <c r="E78" s="3">
        <v>8</v>
      </c>
      <c r="F78" s="3">
        <v>2</v>
      </c>
      <c r="G78" s="3">
        <v>74.199996999999996</v>
      </c>
      <c r="H78" s="3">
        <v>74</v>
      </c>
      <c r="I78" s="3">
        <v>6</v>
      </c>
      <c r="J78" s="3">
        <v>23</v>
      </c>
      <c r="K78" s="3">
        <v>19</v>
      </c>
      <c r="L78" s="3">
        <v>2</v>
      </c>
      <c r="M78" s="3">
        <v>1</v>
      </c>
      <c r="N78" s="3">
        <v>19</v>
      </c>
      <c r="O78" s="3">
        <v>45</v>
      </c>
      <c r="P78" s="3">
        <v>19</v>
      </c>
      <c r="Q78" s="3">
        <v>44</v>
      </c>
      <c r="R78" s="3">
        <v>0</v>
      </c>
      <c r="S78" s="3">
        <v>1</v>
      </c>
      <c r="T78" s="3">
        <v>1</v>
      </c>
      <c r="U78" s="4">
        <v>477</v>
      </c>
      <c r="V78" s="3">
        <v>0.8</v>
      </c>
      <c r="W78" s="3">
        <v>0.8</v>
      </c>
      <c r="X78" s="3">
        <v>0.8</v>
      </c>
      <c r="Y78" s="3">
        <v>0.5</v>
      </c>
      <c r="Z78" s="3">
        <v>14</v>
      </c>
      <c r="AA78" s="3" t="s">
        <v>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2"/>
        <v>15</v>
      </c>
      <c r="C79" s="1" t="s">
        <v>67</v>
      </c>
      <c r="D79" s="3">
        <f t="shared" si="3"/>
        <v>1</v>
      </c>
      <c r="E79" s="3">
        <v>1</v>
      </c>
      <c r="F79" s="3">
        <v>5</v>
      </c>
      <c r="G79" s="3">
        <v>74.699996999999996</v>
      </c>
      <c r="H79" s="3">
        <v>70</v>
      </c>
      <c r="I79" s="3">
        <v>6</v>
      </c>
      <c r="J79" s="3">
        <v>23.5</v>
      </c>
      <c r="K79" s="3">
        <v>15</v>
      </c>
      <c r="L79" s="3">
        <v>2</v>
      </c>
      <c r="M79" s="3">
        <v>2</v>
      </c>
      <c r="N79" s="3">
        <v>15</v>
      </c>
      <c r="O79" s="3">
        <v>45</v>
      </c>
      <c r="P79" s="3">
        <v>15</v>
      </c>
      <c r="Q79" s="3">
        <v>43</v>
      </c>
      <c r="R79" s="3">
        <v>0</v>
      </c>
      <c r="S79" s="3">
        <v>1</v>
      </c>
      <c r="T79" s="3">
        <v>1</v>
      </c>
      <c r="U79" s="4">
        <v>146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2"/>
        <v>16</v>
      </c>
      <c r="C80" s="1" t="s">
        <v>68</v>
      </c>
      <c r="D80" s="3">
        <f t="shared" si="3"/>
        <v>1</v>
      </c>
      <c r="E80" s="3">
        <v>1</v>
      </c>
      <c r="F80" s="3">
        <v>4</v>
      </c>
      <c r="G80" s="3">
        <v>74.699996999999996</v>
      </c>
      <c r="H80" s="3">
        <v>70</v>
      </c>
      <c r="I80" s="3">
        <v>11</v>
      </c>
      <c r="J80" s="3">
        <v>23.5</v>
      </c>
      <c r="K80" s="3">
        <v>15</v>
      </c>
      <c r="L80" s="3">
        <v>2</v>
      </c>
      <c r="M80" s="3">
        <v>2</v>
      </c>
      <c r="N80" s="3">
        <v>15</v>
      </c>
      <c r="O80" s="3">
        <v>45</v>
      </c>
      <c r="P80" s="3">
        <v>15</v>
      </c>
      <c r="Q80" s="3">
        <v>43</v>
      </c>
      <c r="R80" s="3">
        <v>0</v>
      </c>
      <c r="S80" s="3">
        <v>1</v>
      </c>
      <c r="T80" s="3">
        <v>1</v>
      </c>
      <c r="U80" s="4">
        <v>150</v>
      </c>
      <c r="V80" s="3">
        <v>1E-3</v>
      </c>
      <c r="W80" s="3">
        <v>1</v>
      </c>
      <c r="X80" s="3">
        <v>1</v>
      </c>
      <c r="Y80" s="3">
        <v>1</v>
      </c>
      <c r="Z80" s="3">
        <v>14</v>
      </c>
      <c r="AA80" s="3" t="s">
        <v>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2"/>
        <v>17</v>
      </c>
      <c r="C81" s="1" t="s">
        <v>69</v>
      </c>
      <c r="D81" s="3">
        <f>B76</f>
        <v>12</v>
      </c>
      <c r="E81" s="3">
        <v>1</v>
      </c>
      <c r="F81" s="3">
        <v>11</v>
      </c>
      <c r="G81" s="3">
        <v>101.199997</v>
      </c>
      <c r="H81" s="3">
        <v>70</v>
      </c>
      <c r="I81" s="3">
        <v>7</v>
      </c>
      <c r="J81" s="3">
        <v>5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0.5</v>
      </c>
      <c r="T81" s="3">
        <v>1</v>
      </c>
      <c r="U81" s="4">
        <v>474</v>
      </c>
      <c r="V81" s="3">
        <v>0.8</v>
      </c>
      <c r="W81" s="3">
        <v>0.8</v>
      </c>
      <c r="X81" s="3">
        <v>0.8</v>
      </c>
      <c r="Y81" s="3">
        <v>0.5</v>
      </c>
      <c r="Z81" s="3">
        <v>14</v>
      </c>
      <c r="AA81" s="3" t="s">
        <v>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2"/>
        <v>18</v>
      </c>
      <c r="C82" s="1" t="s">
        <v>70</v>
      </c>
      <c r="D82" s="3">
        <f>B81</f>
        <v>17</v>
      </c>
      <c r="E82" s="3">
        <v>1</v>
      </c>
      <c r="F82" s="3">
        <v>11</v>
      </c>
      <c r="G82" s="3">
        <v>146.199997</v>
      </c>
      <c r="H82" s="3">
        <v>70</v>
      </c>
      <c r="I82" s="3">
        <v>7</v>
      </c>
      <c r="J82" s="3">
        <v>45</v>
      </c>
      <c r="K82" s="3">
        <v>0</v>
      </c>
      <c r="L82" s="3">
        <v>1</v>
      </c>
      <c r="M82" s="3">
        <v>0</v>
      </c>
      <c r="N82" s="3">
        <v>0</v>
      </c>
      <c r="O82" s="3">
        <v>45</v>
      </c>
      <c r="P82" s="3">
        <v>0</v>
      </c>
      <c r="Q82" s="3">
        <v>45</v>
      </c>
      <c r="R82" s="3">
        <v>0</v>
      </c>
      <c r="S82" s="3">
        <v>1</v>
      </c>
      <c r="T82" s="3">
        <v>1</v>
      </c>
      <c r="U82" s="4">
        <v>475</v>
      </c>
      <c r="V82" s="3">
        <v>0.8</v>
      </c>
      <c r="W82" s="3">
        <v>0.8</v>
      </c>
      <c r="X82" s="3">
        <v>0.8</v>
      </c>
      <c r="Y82" s="3">
        <v>0.5</v>
      </c>
      <c r="Z82" s="3">
        <v>14</v>
      </c>
      <c r="AA82" s="3" t="s">
        <v>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2"/>
        <v>19</v>
      </c>
      <c r="C83" s="1" t="s">
        <v>71</v>
      </c>
      <c r="D83" s="3">
        <f>D82</f>
        <v>17</v>
      </c>
      <c r="E83" s="3">
        <v>8</v>
      </c>
      <c r="F83" s="3">
        <v>1</v>
      </c>
      <c r="G83" s="3">
        <v>124.199997</v>
      </c>
      <c r="H83" s="3">
        <v>67</v>
      </c>
      <c r="I83" s="3">
        <v>7</v>
      </c>
      <c r="J83" s="3">
        <v>23</v>
      </c>
      <c r="K83" s="3">
        <v>-3</v>
      </c>
      <c r="L83" s="3">
        <v>2</v>
      </c>
      <c r="M83" s="3">
        <v>1</v>
      </c>
      <c r="N83" s="3">
        <v>-3</v>
      </c>
      <c r="O83" s="3">
        <v>45</v>
      </c>
      <c r="P83" s="3">
        <v>-3</v>
      </c>
      <c r="Q83" s="3">
        <v>44</v>
      </c>
      <c r="R83" s="3">
        <v>0</v>
      </c>
      <c r="S83" s="3">
        <v>1</v>
      </c>
      <c r="T83" s="3">
        <v>1</v>
      </c>
      <c r="U83" s="4">
        <v>476</v>
      </c>
      <c r="V83" s="3">
        <v>0.8</v>
      </c>
      <c r="W83" s="3">
        <v>0.8</v>
      </c>
      <c r="X83" s="3">
        <v>0.8</v>
      </c>
      <c r="Y83" s="3">
        <v>0.5</v>
      </c>
      <c r="Z83" s="3">
        <v>14</v>
      </c>
      <c r="AA83" s="3" t="s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0</v>
      </c>
    </row>
    <row r="84" spans="1:38" x14ac:dyDescent="0.3">
      <c r="A84" s="1">
        <v>2</v>
      </c>
      <c r="B84" s="1">
        <f t="shared" si="2"/>
        <v>20</v>
      </c>
      <c r="C84" s="1" t="s">
        <v>72</v>
      </c>
      <c r="D84" s="3">
        <f t="shared" ref="D84:D86" si="4">D83</f>
        <v>17</v>
      </c>
      <c r="E84" s="3">
        <v>8</v>
      </c>
      <c r="F84" s="3">
        <v>2</v>
      </c>
      <c r="G84" s="3">
        <v>124.199997</v>
      </c>
      <c r="H84" s="3">
        <v>74</v>
      </c>
      <c r="I84" s="3">
        <v>7</v>
      </c>
      <c r="J84" s="3">
        <v>23</v>
      </c>
      <c r="K84" s="3">
        <v>4</v>
      </c>
      <c r="L84" s="3">
        <v>2</v>
      </c>
      <c r="M84" s="3">
        <v>1</v>
      </c>
      <c r="N84" s="3">
        <v>4</v>
      </c>
      <c r="O84" s="3">
        <v>45</v>
      </c>
      <c r="P84" s="3">
        <v>4</v>
      </c>
      <c r="Q84" s="3">
        <v>44</v>
      </c>
      <c r="R84" s="3">
        <v>0</v>
      </c>
      <c r="S84" s="3">
        <v>1</v>
      </c>
      <c r="T84" s="3">
        <v>1</v>
      </c>
      <c r="U84" s="4">
        <v>477</v>
      </c>
      <c r="V84" s="3">
        <v>0.8</v>
      </c>
      <c r="W84" s="3">
        <v>0.8</v>
      </c>
      <c r="X84" s="3">
        <v>0.8</v>
      </c>
      <c r="Y84" s="3">
        <v>0.5</v>
      </c>
      <c r="Z84" s="3">
        <v>14</v>
      </c>
      <c r="AA84" s="3" t="s">
        <v>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2"/>
        <v>21</v>
      </c>
      <c r="C85" s="1" t="s">
        <v>73</v>
      </c>
      <c r="D85" s="3">
        <f t="shared" si="4"/>
        <v>17</v>
      </c>
      <c r="E85" s="3">
        <v>1</v>
      </c>
      <c r="F85" s="3">
        <v>5</v>
      </c>
      <c r="G85" s="3">
        <v>124.699997</v>
      </c>
      <c r="H85" s="3">
        <v>70</v>
      </c>
      <c r="I85" s="3">
        <v>7</v>
      </c>
      <c r="J85" s="3">
        <v>23.5</v>
      </c>
      <c r="K85" s="3">
        <v>0</v>
      </c>
      <c r="L85" s="3">
        <v>2</v>
      </c>
      <c r="M85" s="3">
        <v>2</v>
      </c>
      <c r="N85" s="3">
        <v>0</v>
      </c>
      <c r="O85" s="3">
        <v>45</v>
      </c>
      <c r="P85" s="3">
        <v>0</v>
      </c>
      <c r="Q85" s="3">
        <v>43</v>
      </c>
      <c r="R85" s="3">
        <v>0</v>
      </c>
      <c r="S85" s="3">
        <v>1</v>
      </c>
      <c r="T85" s="3">
        <v>1</v>
      </c>
      <c r="U85" s="4">
        <v>146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5</v>
      </c>
      <c r="AB85" s="3">
        <v>0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2"/>
        <v>22</v>
      </c>
      <c r="C86" s="1" t="s">
        <v>74</v>
      </c>
      <c r="D86" s="3">
        <f t="shared" si="4"/>
        <v>17</v>
      </c>
      <c r="E86" s="3">
        <v>1</v>
      </c>
      <c r="F86" s="3">
        <v>4</v>
      </c>
      <c r="G86" s="3">
        <v>124.199997</v>
      </c>
      <c r="H86" s="3">
        <v>70</v>
      </c>
      <c r="I86" s="3">
        <v>12</v>
      </c>
      <c r="J86" s="3">
        <v>23</v>
      </c>
      <c r="K86" s="3">
        <v>0</v>
      </c>
      <c r="L86" s="3">
        <v>2</v>
      </c>
      <c r="M86" s="3">
        <v>1</v>
      </c>
      <c r="N86" s="3">
        <v>0</v>
      </c>
      <c r="O86" s="3">
        <v>45</v>
      </c>
      <c r="P86" s="3">
        <v>0</v>
      </c>
      <c r="Q86" s="3">
        <v>44</v>
      </c>
      <c r="R86" s="3">
        <v>0</v>
      </c>
      <c r="S86" s="3">
        <v>1</v>
      </c>
      <c r="T86" s="3">
        <v>1</v>
      </c>
      <c r="U86" s="4">
        <v>150</v>
      </c>
      <c r="V86" s="3">
        <v>1E-3</v>
      </c>
      <c r="W86" s="3">
        <v>1</v>
      </c>
      <c r="X86" s="3">
        <v>1</v>
      </c>
      <c r="Y86" s="3">
        <v>1</v>
      </c>
      <c r="Z86" s="3">
        <v>14</v>
      </c>
      <c r="AA86" s="3" t="s">
        <v>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2"/>
        <v>23</v>
      </c>
      <c r="C87" s="1" t="s">
        <v>75</v>
      </c>
      <c r="D87" s="3">
        <f>B76</f>
        <v>12</v>
      </c>
      <c r="E87" s="3">
        <v>1</v>
      </c>
      <c r="F87" s="3">
        <v>11</v>
      </c>
      <c r="G87" s="3">
        <v>151.10000600000001</v>
      </c>
      <c r="H87" s="3">
        <v>70</v>
      </c>
      <c r="I87" s="3">
        <v>8</v>
      </c>
      <c r="J87" s="3">
        <v>54.900002000000001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0.5</v>
      </c>
      <c r="T87" s="3">
        <v>1</v>
      </c>
      <c r="U87" s="4">
        <v>474</v>
      </c>
      <c r="V87" s="3">
        <v>0.8</v>
      </c>
      <c r="W87" s="3">
        <v>0.8</v>
      </c>
      <c r="X87" s="3">
        <v>0.8</v>
      </c>
      <c r="Y87" s="3">
        <v>0.5</v>
      </c>
      <c r="Z87" s="3">
        <v>14</v>
      </c>
      <c r="AA87" s="3" t="s">
        <v>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2"/>
        <v>24</v>
      </c>
      <c r="C88" s="1" t="s">
        <v>76</v>
      </c>
      <c r="D88" s="3">
        <f>B87</f>
        <v>23</v>
      </c>
      <c r="E88" s="3">
        <v>1</v>
      </c>
      <c r="F88" s="3">
        <v>11</v>
      </c>
      <c r="G88" s="3">
        <v>196.10000600000001</v>
      </c>
      <c r="H88" s="3">
        <v>70</v>
      </c>
      <c r="I88" s="3">
        <v>8</v>
      </c>
      <c r="J88" s="3">
        <v>45</v>
      </c>
      <c r="K88" s="3">
        <v>0</v>
      </c>
      <c r="L88" s="3">
        <v>1</v>
      </c>
      <c r="M88" s="3">
        <v>0</v>
      </c>
      <c r="N88" s="3">
        <v>0</v>
      </c>
      <c r="O88" s="3">
        <v>45</v>
      </c>
      <c r="P88" s="3">
        <v>0</v>
      </c>
      <c r="Q88" s="3">
        <v>45</v>
      </c>
      <c r="R88" s="3">
        <v>0</v>
      </c>
      <c r="S88" s="3">
        <v>1</v>
      </c>
      <c r="T88" s="3">
        <v>1</v>
      </c>
      <c r="U88" s="4">
        <v>475</v>
      </c>
      <c r="V88" s="3">
        <v>0.8</v>
      </c>
      <c r="W88" s="3">
        <v>0.8</v>
      </c>
      <c r="X88" s="3">
        <v>0.8</v>
      </c>
      <c r="Y88" s="3">
        <v>0.5</v>
      </c>
      <c r="Z88" s="3">
        <v>14</v>
      </c>
      <c r="AA88" s="3" t="s">
        <v>5</v>
      </c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2"/>
        <v>25</v>
      </c>
      <c r="C89" s="1" t="s">
        <v>77</v>
      </c>
      <c r="D89" s="3">
        <f>D88</f>
        <v>23</v>
      </c>
      <c r="E89" s="3">
        <v>8</v>
      </c>
      <c r="F89" s="3">
        <v>1</v>
      </c>
      <c r="G89" s="3">
        <v>174.10000600000001</v>
      </c>
      <c r="H89" s="3">
        <v>67</v>
      </c>
      <c r="I89" s="3">
        <v>8</v>
      </c>
      <c r="J89" s="3">
        <v>23</v>
      </c>
      <c r="K89" s="3">
        <v>-3</v>
      </c>
      <c r="L89" s="3">
        <v>2</v>
      </c>
      <c r="M89" s="3">
        <v>1</v>
      </c>
      <c r="N89" s="3">
        <v>-3</v>
      </c>
      <c r="O89" s="3">
        <v>45</v>
      </c>
      <c r="P89" s="3">
        <v>-3</v>
      </c>
      <c r="Q89" s="3">
        <v>44</v>
      </c>
      <c r="R89" s="3">
        <v>0</v>
      </c>
      <c r="S89" s="3">
        <v>1</v>
      </c>
      <c r="T89" s="3">
        <v>1</v>
      </c>
      <c r="U89" s="4">
        <v>476</v>
      </c>
      <c r="V89" s="3">
        <v>0.8</v>
      </c>
      <c r="W89" s="3">
        <v>0.8</v>
      </c>
      <c r="X89" s="3">
        <v>0.8</v>
      </c>
      <c r="Y89" s="3">
        <v>0.5</v>
      </c>
      <c r="Z89" s="3">
        <v>14</v>
      </c>
      <c r="AA89" s="3" t="s">
        <v>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2"/>
        <v>26</v>
      </c>
      <c r="C90" s="1" t="s">
        <v>78</v>
      </c>
      <c r="D90" s="3">
        <f t="shared" ref="D90:D92" si="5">D89</f>
        <v>23</v>
      </c>
      <c r="E90" s="3">
        <v>8</v>
      </c>
      <c r="F90" s="3">
        <v>2</v>
      </c>
      <c r="G90" s="3">
        <v>174.10000600000001</v>
      </c>
      <c r="H90" s="3">
        <v>74</v>
      </c>
      <c r="I90" s="3">
        <v>8</v>
      </c>
      <c r="J90" s="3">
        <v>23</v>
      </c>
      <c r="K90" s="3">
        <v>4</v>
      </c>
      <c r="L90" s="3">
        <v>2</v>
      </c>
      <c r="M90" s="3">
        <v>1</v>
      </c>
      <c r="N90" s="3">
        <v>4</v>
      </c>
      <c r="O90" s="3">
        <v>45</v>
      </c>
      <c r="P90" s="3">
        <v>4</v>
      </c>
      <c r="Q90" s="3">
        <v>44</v>
      </c>
      <c r="R90" s="3">
        <v>0</v>
      </c>
      <c r="S90" s="3">
        <v>1</v>
      </c>
      <c r="T90" s="3">
        <v>1</v>
      </c>
      <c r="U90" s="4">
        <v>477</v>
      </c>
      <c r="V90" s="3">
        <v>0.8</v>
      </c>
      <c r="W90" s="3">
        <v>0.8</v>
      </c>
      <c r="X90" s="3">
        <v>0.8</v>
      </c>
      <c r="Y90" s="3">
        <v>0.5</v>
      </c>
      <c r="Z90" s="3">
        <v>14</v>
      </c>
      <c r="AA90" s="3" t="s">
        <v>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2"/>
        <v>27</v>
      </c>
      <c r="C91" s="1" t="s">
        <v>79</v>
      </c>
      <c r="D91" s="3">
        <f t="shared" si="5"/>
        <v>23</v>
      </c>
      <c r="E91" s="3">
        <v>1</v>
      </c>
      <c r="F91" s="3">
        <v>5</v>
      </c>
      <c r="G91" s="3">
        <v>174.60000600000001</v>
      </c>
      <c r="H91" s="3">
        <v>70</v>
      </c>
      <c r="I91" s="3">
        <v>8</v>
      </c>
      <c r="J91" s="3">
        <v>23.5</v>
      </c>
      <c r="K91" s="3">
        <v>0</v>
      </c>
      <c r="L91" s="3">
        <v>2</v>
      </c>
      <c r="M91" s="3">
        <v>2</v>
      </c>
      <c r="N91" s="3">
        <v>0</v>
      </c>
      <c r="O91" s="3">
        <v>45</v>
      </c>
      <c r="P91" s="3">
        <v>0</v>
      </c>
      <c r="Q91" s="3">
        <v>43</v>
      </c>
      <c r="R91" s="3">
        <v>0</v>
      </c>
      <c r="S91" s="3">
        <v>1</v>
      </c>
      <c r="T91" s="3">
        <v>1</v>
      </c>
      <c r="U91" s="4">
        <v>146</v>
      </c>
      <c r="V91" s="3">
        <v>1</v>
      </c>
      <c r="W91" s="3">
        <v>1</v>
      </c>
      <c r="X91" s="3">
        <v>1</v>
      </c>
      <c r="Y91" s="3">
        <v>1</v>
      </c>
      <c r="Z91" s="3">
        <v>14</v>
      </c>
      <c r="AA91" s="3" t="s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si="2"/>
        <v>28</v>
      </c>
      <c r="C92" s="1" t="s">
        <v>80</v>
      </c>
      <c r="D92" s="3">
        <f t="shared" si="5"/>
        <v>23</v>
      </c>
      <c r="E92" s="3">
        <v>1</v>
      </c>
      <c r="F92" s="3">
        <v>4</v>
      </c>
      <c r="G92" s="3">
        <v>174.10000600000001</v>
      </c>
      <c r="H92" s="3">
        <v>70</v>
      </c>
      <c r="I92" s="3">
        <v>13</v>
      </c>
      <c r="J92" s="3">
        <v>23</v>
      </c>
      <c r="K92" s="3">
        <v>0</v>
      </c>
      <c r="L92" s="3">
        <v>2</v>
      </c>
      <c r="M92" s="3">
        <v>1</v>
      </c>
      <c r="N92" s="3">
        <v>0</v>
      </c>
      <c r="O92" s="3">
        <v>45</v>
      </c>
      <c r="P92" s="3">
        <v>0</v>
      </c>
      <c r="Q92" s="3">
        <v>44</v>
      </c>
      <c r="R92" s="3">
        <v>0</v>
      </c>
      <c r="S92" s="3">
        <v>1</v>
      </c>
      <c r="T92" s="3">
        <v>1</v>
      </c>
      <c r="U92" s="4">
        <v>150</v>
      </c>
      <c r="V92" s="3">
        <v>1E-3</v>
      </c>
      <c r="W92" s="3">
        <v>1</v>
      </c>
      <c r="X92" s="3">
        <v>1</v>
      </c>
      <c r="Y92" s="3">
        <v>1</v>
      </c>
      <c r="Z92" s="3">
        <v>14</v>
      </c>
      <c r="AA92" s="3" t="s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2"/>
        <v>29</v>
      </c>
      <c r="C93" s="1" t="s">
        <v>81</v>
      </c>
      <c r="D93" s="3">
        <f>B76</f>
        <v>12</v>
      </c>
      <c r="E93" s="3">
        <v>1</v>
      </c>
      <c r="F93" s="3">
        <v>11</v>
      </c>
      <c r="G93" s="3">
        <v>201.10000600000001</v>
      </c>
      <c r="H93" s="3">
        <v>70</v>
      </c>
      <c r="I93" s="3">
        <v>9</v>
      </c>
      <c r="J93" s="3">
        <v>104.900002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0.5</v>
      </c>
      <c r="T93" s="3">
        <v>1</v>
      </c>
      <c r="U93" s="4">
        <v>474</v>
      </c>
      <c r="V93" s="3">
        <v>0.8</v>
      </c>
      <c r="W93" s="3">
        <v>0.8</v>
      </c>
      <c r="X93" s="3">
        <v>0.8</v>
      </c>
      <c r="Y93" s="3">
        <v>0.5</v>
      </c>
      <c r="Z93" s="3">
        <v>14</v>
      </c>
      <c r="AA93" s="3" t="s">
        <v>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2"/>
        <v>30</v>
      </c>
      <c r="C94" s="1" t="s">
        <v>82</v>
      </c>
      <c r="D94" s="3">
        <f>B93</f>
        <v>29</v>
      </c>
      <c r="E94" s="3">
        <v>1</v>
      </c>
      <c r="F94" s="3">
        <v>11</v>
      </c>
      <c r="G94" s="3">
        <v>246.10000600000001</v>
      </c>
      <c r="H94" s="3">
        <v>70</v>
      </c>
      <c r="I94" s="3">
        <v>9</v>
      </c>
      <c r="J94" s="3">
        <v>45</v>
      </c>
      <c r="K94" s="3">
        <v>0</v>
      </c>
      <c r="L94" s="3">
        <v>1</v>
      </c>
      <c r="M94" s="3">
        <v>0</v>
      </c>
      <c r="N94" s="3">
        <v>0</v>
      </c>
      <c r="O94" s="3">
        <v>45</v>
      </c>
      <c r="P94" s="3">
        <v>0</v>
      </c>
      <c r="Q94" s="3">
        <v>45</v>
      </c>
      <c r="R94" s="3">
        <v>0</v>
      </c>
      <c r="S94" s="3">
        <v>1</v>
      </c>
      <c r="T94" s="3">
        <v>1</v>
      </c>
      <c r="U94" s="4">
        <v>475</v>
      </c>
      <c r="V94" s="3">
        <v>0.8</v>
      </c>
      <c r="W94" s="3">
        <v>0.8</v>
      </c>
      <c r="X94" s="3">
        <v>0.8</v>
      </c>
      <c r="Y94" s="3">
        <v>0.5</v>
      </c>
      <c r="Z94" s="3">
        <v>14</v>
      </c>
      <c r="AA94" s="3" t="s">
        <v>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2"/>
        <v>31</v>
      </c>
      <c r="C95" s="1" t="s">
        <v>83</v>
      </c>
      <c r="D95" s="3">
        <f>D94</f>
        <v>29</v>
      </c>
      <c r="E95" s="3">
        <v>8</v>
      </c>
      <c r="F95" s="3">
        <v>1</v>
      </c>
      <c r="G95" s="3">
        <v>224.10000600000001</v>
      </c>
      <c r="H95" s="3">
        <v>67</v>
      </c>
      <c r="I95" s="3">
        <v>9</v>
      </c>
      <c r="J95" s="3">
        <v>23</v>
      </c>
      <c r="K95" s="3">
        <v>-3</v>
      </c>
      <c r="L95" s="3">
        <v>2</v>
      </c>
      <c r="M95" s="3">
        <v>1</v>
      </c>
      <c r="N95" s="3">
        <v>-3</v>
      </c>
      <c r="O95" s="3">
        <v>45</v>
      </c>
      <c r="P95" s="3">
        <v>-3</v>
      </c>
      <c r="Q95" s="3">
        <v>44</v>
      </c>
      <c r="R95" s="3">
        <v>0</v>
      </c>
      <c r="S95" s="3">
        <v>1</v>
      </c>
      <c r="T95" s="3">
        <v>1</v>
      </c>
      <c r="U95" s="4">
        <v>476</v>
      </c>
      <c r="V95" s="3">
        <v>0.8</v>
      </c>
      <c r="W95" s="3">
        <v>0.8</v>
      </c>
      <c r="X95" s="3">
        <v>0.8</v>
      </c>
      <c r="Y95" s="3">
        <v>0.5</v>
      </c>
      <c r="Z95" s="3">
        <v>14</v>
      </c>
      <c r="AA95" s="3" t="s">
        <v>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2"/>
        <v>32</v>
      </c>
      <c r="C96" s="1" t="s">
        <v>84</v>
      </c>
      <c r="D96" s="3">
        <f t="shared" ref="D96:D98" si="6">D95</f>
        <v>29</v>
      </c>
      <c r="E96" s="3">
        <v>8</v>
      </c>
      <c r="F96" s="3">
        <v>2</v>
      </c>
      <c r="G96" s="3">
        <v>224.10000600000001</v>
      </c>
      <c r="H96" s="3">
        <v>74</v>
      </c>
      <c r="I96" s="3">
        <v>9</v>
      </c>
      <c r="J96" s="3">
        <v>23</v>
      </c>
      <c r="K96" s="3">
        <v>4</v>
      </c>
      <c r="L96" s="3">
        <v>2</v>
      </c>
      <c r="M96" s="3">
        <v>1</v>
      </c>
      <c r="N96" s="3">
        <v>4</v>
      </c>
      <c r="O96" s="3">
        <v>45</v>
      </c>
      <c r="P96" s="3">
        <v>4</v>
      </c>
      <c r="Q96" s="3">
        <v>44</v>
      </c>
      <c r="R96" s="3">
        <v>0</v>
      </c>
      <c r="S96" s="3">
        <v>1</v>
      </c>
      <c r="T96" s="3">
        <v>1</v>
      </c>
      <c r="U96" s="4">
        <v>477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2"/>
        <v>33</v>
      </c>
      <c r="C97" s="1" t="s">
        <v>85</v>
      </c>
      <c r="D97" s="3">
        <f t="shared" si="6"/>
        <v>29</v>
      </c>
      <c r="E97" s="3">
        <v>1</v>
      </c>
      <c r="F97" s="3">
        <v>5</v>
      </c>
      <c r="G97" s="3">
        <v>224.60000600000001</v>
      </c>
      <c r="H97" s="3">
        <v>70</v>
      </c>
      <c r="I97" s="3">
        <v>9</v>
      </c>
      <c r="J97" s="3">
        <v>23.5</v>
      </c>
      <c r="K97" s="3">
        <v>0</v>
      </c>
      <c r="L97" s="3">
        <v>2</v>
      </c>
      <c r="M97" s="3">
        <v>2</v>
      </c>
      <c r="N97" s="3">
        <v>0</v>
      </c>
      <c r="O97" s="3">
        <v>45</v>
      </c>
      <c r="P97" s="3">
        <v>0</v>
      </c>
      <c r="Q97" s="3">
        <v>43</v>
      </c>
      <c r="R97" s="3">
        <v>0</v>
      </c>
      <c r="S97" s="3">
        <v>1</v>
      </c>
      <c r="T97" s="3">
        <v>1</v>
      </c>
      <c r="U97" s="4">
        <v>146</v>
      </c>
      <c r="V97" s="3">
        <v>1</v>
      </c>
      <c r="W97" s="3">
        <v>1</v>
      </c>
      <c r="X97" s="3">
        <v>1</v>
      </c>
      <c r="Y97" s="3">
        <v>1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2"/>
        <v>34</v>
      </c>
      <c r="C98" s="1" t="s">
        <v>86</v>
      </c>
      <c r="D98" s="3">
        <f t="shared" si="6"/>
        <v>29</v>
      </c>
      <c r="E98" s="3">
        <v>1</v>
      </c>
      <c r="F98" s="3">
        <v>4</v>
      </c>
      <c r="G98" s="3">
        <v>224.10000600000001</v>
      </c>
      <c r="H98" s="3">
        <v>70</v>
      </c>
      <c r="I98" s="3">
        <v>14</v>
      </c>
      <c r="J98" s="3">
        <v>23</v>
      </c>
      <c r="K98" s="3">
        <v>0</v>
      </c>
      <c r="L98" s="3">
        <v>2</v>
      </c>
      <c r="M98" s="3">
        <v>1</v>
      </c>
      <c r="N98" s="3">
        <v>0</v>
      </c>
      <c r="O98" s="3">
        <v>45</v>
      </c>
      <c r="P98" s="3">
        <v>0</v>
      </c>
      <c r="Q98" s="3">
        <v>44</v>
      </c>
      <c r="R98" s="3">
        <v>0</v>
      </c>
      <c r="S98" s="3">
        <v>1</v>
      </c>
      <c r="T98" s="3">
        <v>1</v>
      </c>
      <c r="U98" s="4">
        <v>150</v>
      </c>
      <c r="V98" s="3">
        <v>1E-3</v>
      </c>
      <c r="W98" s="3">
        <v>1</v>
      </c>
      <c r="X98" s="3">
        <v>1</v>
      </c>
      <c r="Y98" s="3">
        <v>1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2"/>
        <v>35</v>
      </c>
      <c r="C99" s="1" t="s">
        <v>87</v>
      </c>
      <c r="D99" s="3">
        <f>B76</f>
        <v>12</v>
      </c>
      <c r="E99" s="3">
        <v>1</v>
      </c>
      <c r="F99" s="3">
        <v>11</v>
      </c>
      <c r="G99" s="3">
        <v>251.199997</v>
      </c>
      <c r="H99" s="3">
        <v>70</v>
      </c>
      <c r="I99" s="3">
        <v>10</v>
      </c>
      <c r="J99" s="3">
        <v>155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0.5</v>
      </c>
      <c r="T99" s="3">
        <v>1</v>
      </c>
      <c r="U99" s="4">
        <v>474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2"/>
        <v>36</v>
      </c>
      <c r="C100" s="1" t="s">
        <v>88</v>
      </c>
      <c r="D100" s="3">
        <f>B99</f>
        <v>35</v>
      </c>
      <c r="E100" s="3">
        <v>1</v>
      </c>
      <c r="F100" s="3">
        <v>11</v>
      </c>
      <c r="G100" s="3">
        <v>296.20001200000002</v>
      </c>
      <c r="H100" s="3">
        <v>70</v>
      </c>
      <c r="I100" s="3">
        <v>10</v>
      </c>
      <c r="J100" s="3">
        <v>45</v>
      </c>
      <c r="K100" s="3">
        <v>0</v>
      </c>
      <c r="L100" s="3">
        <v>1</v>
      </c>
      <c r="M100" s="3">
        <v>0</v>
      </c>
      <c r="N100" s="3">
        <v>0</v>
      </c>
      <c r="O100" s="3">
        <v>45</v>
      </c>
      <c r="P100" s="3">
        <v>0</v>
      </c>
      <c r="Q100" s="3">
        <v>45</v>
      </c>
      <c r="R100" s="3">
        <v>0</v>
      </c>
      <c r="S100" s="3">
        <v>1</v>
      </c>
      <c r="T100" s="3">
        <v>1</v>
      </c>
      <c r="U100" s="4">
        <v>475</v>
      </c>
      <c r="V100" s="3">
        <v>0.8</v>
      </c>
      <c r="W100" s="3">
        <v>0.8</v>
      </c>
      <c r="X100" s="3">
        <v>0.8</v>
      </c>
      <c r="Y100" s="3">
        <v>0.5</v>
      </c>
      <c r="Z100" s="3">
        <v>14</v>
      </c>
      <c r="AA100" s="3" t="s">
        <v>5</v>
      </c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2"/>
        <v>37</v>
      </c>
      <c r="C101" s="1" t="s">
        <v>89</v>
      </c>
      <c r="D101" s="3">
        <f>D100</f>
        <v>35</v>
      </c>
      <c r="E101" s="3">
        <v>8</v>
      </c>
      <c r="F101" s="3">
        <v>1</v>
      </c>
      <c r="G101" s="3">
        <v>274.20001200000002</v>
      </c>
      <c r="H101" s="3">
        <v>67</v>
      </c>
      <c r="I101" s="3">
        <v>10</v>
      </c>
      <c r="J101" s="3">
        <v>23</v>
      </c>
      <c r="K101" s="3">
        <v>-3</v>
      </c>
      <c r="L101" s="3">
        <v>2</v>
      </c>
      <c r="M101" s="3">
        <v>1</v>
      </c>
      <c r="N101" s="3">
        <v>-3</v>
      </c>
      <c r="O101" s="3">
        <v>45</v>
      </c>
      <c r="P101" s="3">
        <v>-3</v>
      </c>
      <c r="Q101" s="3">
        <v>44</v>
      </c>
      <c r="R101" s="3">
        <v>0</v>
      </c>
      <c r="S101" s="3">
        <v>1</v>
      </c>
      <c r="T101" s="3">
        <v>1</v>
      </c>
      <c r="U101" s="4">
        <v>476</v>
      </c>
      <c r="V101" s="3">
        <v>0.8</v>
      </c>
      <c r="W101" s="3">
        <v>0.8</v>
      </c>
      <c r="X101" s="3">
        <v>0.8</v>
      </c>
      <c r="Y101" s="3">
        <v>0.5</v>
      </c>
      <c r="Z101" s="3">
        <v>14</v>
      </c>
      <c r="AA101" s="3" t="s">
        <v>5</v>
      </c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2"/>
        <v>38</v>
      </c>
      <c r="C102" s="1" t="s">
        <v>90</v>
      </c>
      <c r="D102" s="3">
        <f t="shared" ref="D102:D104" si="7">D101</f>
        <v>35</v>
      </c>
      <c r="E102" s="3">
        <v>8</v>
      </c>
      <c r="F102" s="3">
        <v>2</v>
      </c>
      <c r="G102" s="3">
        <v>274.20001200000002</v>
      </c>
      <c r="H102" s="3">
        <v>74</v>
      </c>
      <c r="I102" s="3">
        <v>10</v>
      </c>
      <c r="J102" s="3">
        <v>23</v>
      </c>
      <c r="K102" s="3">
        <v>4</v>
      </c>
      <c r="L102" s="3">
        <v>2</v>
      </c>
      <c r="M102" s="3">
        <v>1</v>
      </c>
      <c r="N102" s="3">
        <v>4</v>
      </c>
      <c r="O102" s="3">
        <v>45</v>
      </c>
      <c r="P102" s="3">
        <v>4</v>
      </c>
      <c r="Q102" s="3">
        <v>44</v>
      </c>
      <c r="R102" s="3">
        <v>0</v>
      </c>
      <c r="S102" s="3">
        <v>1</v>
      </c>
      <c r="T102" s="3">
        <v>1</v>
      </c>
      <c r="U102" s="4">
        <v>477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 t="s">
        <v>5</v>
      </c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2"/>
        <v>39</v>
      </c>
      <c r="C103" s="1" t="s">
        <v>91</v>
      </c>
      <c r="D103" s="3">
        <f t="shared" si="7"/>
        <v>35</v>
      </c>
      <c r="E103" s="3">
        <v>1</v>
      </c>
      <c r="F103" s="3">
        <v>5</v>
      </c>
      <c r="G103" s="3">
        <v>274.70001200000002</v>
      </c>
      <c r="H103" s="3">
        <v>70</v>
      </c>
      <c r="I103" s="3">
        <v>10</v>
      </c>
      <c r="J103" s="3">
        <v>23.5</v>
      </c>
      <c r="K103" s="3">
        <v>0</v>
      </c>
      <c r="L103" s="3">
        <v>2</v>
      </c>
      <c r="M103" s="3">
        <v>2</v>
      </c>
      <c r="N103" s="3">
        <v>0</v>
      </c>
      <c r="O103" s="3">
        <v>45</v>
      </c>
      <c r="P103" s="3">
        <v>0</v>
      </c>
      <c r="Q103" s="3">
        <v>43</v>
      </c>
      <c r="R103" s="3">
        <v>0</v>
      </c>
      <c r="S103" s="3">
        <v>1</v>
      </c>
      <c r="T103" s="3">
        <v>1</v>
      </c>
      <c r="U103" s="4">
        <v>146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 t="s">
        <v>5</v>
      </c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2"/>
        <v>40</v>
      </c>
      <c r="C104" s="1" t="s">
        <v>92</v>
      </c>
      <c r="D104" s="3">
        <f t="shared" si="7"/>
        <v>35</v>
      </c>
      <c r="E104" s="3">
        <v>1</v>
      </c>
      <c r="F104" s="3">
        <v>4</v>
      </c>
      <c r="G104" s="3">
        <v>274.20001200000002</v>
      </c>
      <c r="H104" s="3">
        <v>70</v>
      </c>
      <c r="I104" s="3">
        <v>15</v>
      </c>
      <c r="J104" s="3">
        <v>23</v>
      </c>
      <c r="K104" s="3">
        <v>0</v>
      </c>
      <c r="L104" s="3">
        <v>2</v>
      </c>
      <c r="M104" s="3">
        <v>1</v>
      </c>
      <c r="N104" s="3">
        <v>0</v>
      </c>
      <c r="O104" s="3">
        <v>45</v>
      </c>
      <c r="P104" s="3">
        <v>0</v>
      </c>
      <c r="Q104" s="3">
        <v>44</v>
      </c>
      <c r="R104" s="3">
        <v>0</v>
      </c>
      <c r="S104" s="3">
        <v>1</v>
      </c>
      <c r="T104" s="3">
        <v>1</v>
      </c>
      <c r="U104" s="4">
        <v>150</v>
      </c>
      <c r="V104" s="3">
        <v>1E-3</v>
      </c>
      <c r="W104" s="3">
        <v>1</v>
      </c>
      <c r="X104" s="3">
        <v>1</v>
      </c>
      <c r="Y104" s="3">
        <v>1</v>
      </c>
      <c r="Z104" s="3">
        <v>14</v>
      </c>
      <c r="AA104" s="3" t="s">
        <v>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6">
        <v>2</v>
      </c>
      <c r="B105" s="6">
        <f t="shared" si="2"/>
        <v>41</v>
      </c>
      <c r="C105" s="6" t="s">
        <v>4</v>
      </c>
      <c r="D105" s="3">
        <v>-1</v>
      </c>
      <c r="E105" s="3">
        <v>60</v>
      </c>
      <c r="F105" s="3">
        <v>72</v>
      </c>
      <c r="G105" s="3">
        <v>85</v>
      </c>
      <c r="H105" s="3">
        <v>453</v>
      </c>
      <c r="I105" s="3">
        <v>16</v>
      </c>
      <c r="J105" s="3">
        <v>-555</v>
      </c>
      <c r="K105" s="3">
        <v>93</v>
      </c>
      <c r="L105" s="3">
        <v>1</v>
      </c>
      <c r="M105" s="3">
        <v>-656</v>
      </c>
      <c r="N105" s="3">
        <v>135</v>
      </c>
      <c r="O105" s="3">
        <v>-555</v>
      </c>
      <c r="P105" s="3">
        <v>93</v>
      </c>
      <c r="Q105" s="3">
        <v>101</v>
      </c>
      <c r="R105" s="3">
        <v>-42</v>
      </c>
      <c r="S105" s="3">
        <v>1</v>
      </c>
      <c r="T105" s="3">
        <v>0</v>
      </c>
      <c r="U105" s="4">
        <v>470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 t="s">
        <v>109</v>
      </c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2"/>
        <v>42</v>
      </c>
      <c r="C106" s="1" t="s">
        <v>93</v>
      </c>
      <c r="D106" s="3">
        <v>-1</v>
      </c>
      <c r="E106" s="3">
        <v>60</v>
      </c>
      <c r="F106" s="3">
        <v>72</v>
      </c>
      <c r="G106" s="3">
        <v>85</v>
      </c>
      <c r="H106" s="3">
        <v>539</v>
      </c>
      <c r="I106" s="3">
        <v>17</v>
      </c>
      <c r="J106" s="3">
        <v>-555</v>
      </c>
      <c r="K106" s="3">
        <v>179</v>
      </c>
      <c r="L106" s="3">
        <v>1</v>
      </c>
      <c r="M106" s="3">
        <v>-655</v>
      </c>
      <c r="N106" s="3">
        <v>218</v>
      </c>
      <c r="O106" s="3">
        <v>-555</v>
      </c>
      <c r="P106" s="3">
        <v>179</v>
      </c>
      <c r="Q106" s="3">
        <v>100</v>
      </c>
      <c r="R106" s="3">
        <v>-39</v>
      </c>
      <c r="S106" s="3">
        <v>1</v>
      </c>
      <c r="T106" s="3">
        <v>0</v>
      </c>
      <c r="U106" s="4">
        <v>470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2"/>
        <v>43</v>
      </c>
      <c r="C107" s="1" t="s">
        <v>94</v>
      </c>
      <c r="D107" s="3">
        <f>B105</f>
        <v>41</v>
      </c>
      <c r="E107" s="3">
        <v>54</v>
      </c>
      <c r="F107" s="3">
        <v>71</v>
      </c>
      <c r="G107" s="3">
        <v>85</v>
      </c>
      <c r="H107" s="3">
        <v>453</v>
      </c>
      <c r="I107" s="3">
        <v>28</v>
      </c>
      <c r="J107" s="3">
        <v>0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  <c r="P107" s="3">
        <v>85</v>
      </c>
      <c r="Q107" s="3">
        <v>0</v>
      </c>
      <c r="R107" s="3">
        <v>85</v>
      </c>
      <c r="S107" s="3">
        <v>0</v>
      </c>
      <c r="T107" s="3">
        <v>0</v>
      </c>
      <c r="U107" s="4">
        <v>183</v>
      </c>
      <c r="V107" s="3">
        <v>2.3199999999999998</v>
      </c>
      <c r="W107" s="3">
        <v>0.03</v>
      </c>
      <c r="X107" s="3">
        <v>0.1</v>
      </c>
      <c r="Y107" s="3">
        <v>0.56999999999999995</v>
      </c>
      <c r="Z107" s="3">
        <v>14</v>
      </c>
      <c r="AA107" s="3" t="s">
        <v>95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0.34</v>
      </c>
      <c r="AL107" s="3">
        <v>0</v>
      </c>
    </row>
    <row r="108" spans="1:38" x14ac:dyDescent="0.3">
      <c r="A108" s="1">
        <v>2</v>
      </c>
      <c r="B108" s="1">
        <f t="shared" si="2"/>
        <v>44</v>
      </c>
      <c r="C108" s="1" t="s">
        <v>96</v>
      </c>
      <c r="D108" s="3">
        <f>B107</f>
        <v>43</v>
      </c>
      <c r="E108" s="3">
        <v>79</v>
      </c>
      <c r="F108" s="3">
        <v>84</v>
      </c>
      <c r="G108" s="3">
        <v>85</v>
      </c>
      <c r="H108" s="3">
        <v>453</v>
      </c>
      <c r="I108" s="3">
        <v>28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85</v>
      </c>
      <c r="Q108" s="3">
        <v>0</v>
      </c>
      <c r="R108" s="3">
        <v>85</v>
      </c>
      <c r="S108" s="3">
        <v>0</v>
      </c>
      <c r="T108" s="3">
        <v>0</v>
      </c>
      <c r="U108" s="4">
        <v>185</v>
      </c>
      <c r="V108" s="3">
        <v>1</v>
      </c>
      <c r="W108" s="3">
        <v>1</v>
      </c>
      <c r="X108" s="3">
        <v>1</v>
      </c>
      <c r="Y108" s="3">
        <v>1.91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0.55000000000000004</v>
      </c>
      <c r="AL108" s="3">
        <v>0</v>
      </c>
    </row>
    <row r="109" spans="1:38" x14ac:dyDescent="0.3">
      <c r="A109" s="1">
        <v>2</v>
      </c>
      <c r="B109" s="1">
        <f t="shared" si="2"/>
        <v>45</v>
      </c>
      <c r="C109" s="1" t="s">
        <v>97</v>
      </c>
      <c r="D109" s="3">
        <f>B105</f>
        <v>41</v>
      </c>
      <c r="E109" s="3">
        <v>55</v>
      </c>
      <c r="F109" s="3">
        <v>66</v>
      </c>
      <c r="G109" s="3">
        <v>85</v>
      </c>
      <c r="H109" s="3">
        <v>453</v>
      </c>
      <c r="I109" s="3">
        <v>18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14</v>
      </c>
      <c r="AA109" s="3" t="s">
        <v>95</v>
      </c>
      <c r="AB109" s="3">
        <v>1</v>
      </c>
      <c r="AC109" s="3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2"/>
        <v>46</v>
      </c>
      <c r="C110" s="1" t="s">
        <v>98</v>
      </c>
      <c r="D110" s="3">
        <f>D109</f>
        <v>41</v>
      </c>
      <c r="E110" s="3">
        <v>60</v>
      </c>
      <c r="F110" s="3">
        <v>72</v>
      </c>
      <c r="G110" s="3">
        <v>85</v>
      </c>
      <c r="H110" s="3">
        <v>453</v>
      </c>
      <c r="I110" s="3">
        <v>20</v>
      </c>
      <c r="J110" s="3">
        <v>0</v>
      </c>
      <c r="K110" s="3">
        <v>0</v>
      </c>
      <c r="L110" s="3">
        <v>2</v>
      </c>
      <c r="M110" s="3">
        <v>0</v>
      </c>
      <c r="N110" s="3">
        <v>0</v>
      </c>
      <c r="O110" s="3">
        <v>0</v>
      </c>
      <c r="P110" s="3">
        <v>72</v>
      </c>
      <c r="Q110" s="3">
        <v>0</v>
      </c>
      <c r="R110" s="3">
        <v>72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 t="s">
        <v>95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2"/>
        <v>47</v>
      </c>
      <c r="C111" s="1" t="s">
        <v>99</v>
      </c>
      <c r="D111" s="3">
        <f t="shared" ref="D111:D116" si="8">D110</f>
        <v>41</v>
      </c>
      <c r="E111" s="3">
        <v>20</v>
      </c>
      <c r="F111" s="3">
        <v>20</v>
      </c>
      <c r="G111" s="3">
        <v>85</v>
      </c>
      <c r="H111" s="3">
        <v>418</v>
      </c>
      <c r="I111" s="3">
        <v>16</v>
      </c>
      <c r="J111" s="3">
        <v>0</v>
      </c>
      <c r="K111" s="3">
        <v>-35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288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 t="s">
        <v>95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2"/>
        <v>48</v>
      </c>
      <c r="C112" s="1" t="s">
        <v>100</v>
      </c>
      <c r="D112" s="3">
        <f t="shared" si="8"/>
        <v>41</v>
      </c>
      <c r="E112" s="3">
        <v>30</v>
      </c>
      <c r="F112" s="3">
        <v>30</v>
      </c>
      <c r="G112" s="3">
        <v>111</v>
      </c>
      <c r="H112" s="3">
        <v>472</v>
      </c>
      <c r="I112" s="3">
        <v>21</v>
      </c>
      <c r="J112" s="3">
        <v>26</v>
      </c>
      <c r="K112" s="3">
        <v>19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-1</v>
      </c>
      <c r="V112" s="3">
        <v>1</v>
      </c>
      <c r="W112" s="3">
        <v>1</v>
      </c>
      <c r="X112" s="3">
        <v>1</v>
      </c>
      <c r="Y112" s="3">
        <v>1</v>
      </c>
      <c r="Z112" s="3">
        <v>7</v>
      </c>
      <c r="AA112" s="3">
        <v>5</v>
      </c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2"/>
        <v>49</v>
      </c>
      <c r="C113" s="1" t="s">
        <v>111</v>
      </c>
      <c r="D113" s="3">
        <f t="shared" si="8"/>
        <v>41</v>
      </c>
      <c r="E113" s="3">
        <v>20</v>
      </c>
      <c r="F113" s="3">
        <v>25</v>
      </c>
      <c r="G113" s="3">
        <v>153</v>
      </c>
      <c r="H113" s="3">
        <v>431</v>
      </c>
      <c r="I113" s="3">
        <v>22</v>
      </c>
      <c r="J113" s="3">
        <v>68</v>
      </c>
      <c r="K113" s="3">
        <v>-22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470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 t="s">
        <v>95</v>
      </c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2"/>
        <v>50</v>
      </c>
      <c r="C114" s="1" t="s">
        <v>112</v>
      </c>
      <c r="D114" s="3">
        <f t="shared" si="8"/>
        <v>41</v>
      </c>
      <c r="E114" s="3">
        <v>20</v>
      </c>
      <c r="F114" s="3">
        <v>25</v>
      </c>
      <c r="G114" s="3">
        <v>153</v>
      </c>
      <c r="H114" s="3">
        <v>431</v>
      </c>
      <c r="I114" s="3">
        <v>23</v>
      </c>
      <c r="J114" s="3">
        <v>68</v>
      </c>
      <c r="K114" s="3">
        <v>-22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 t="s">
        <v>95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3">
        <v>1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2"/>
        <v>51</v>
      </c>
      <c r="C115" s="1" t="s">
        <v>113</v>
      </c>
      <c r="D115" s="3">
        <f t="shared" si="8"/>
        <v>41</v>
      </c>
      <c r="E115" s="3">
        <v>25</v>
      </c>
      <c r="F115" s="3">
        <v>30</v>
      </c>
      <c r="G115" s="3">
        <v>131</v>
      </c>
      <c r="H115" s="3">
        <v>433</v>
      </c>
      <c r="I115" s="3">
        <v>22</v>
      </c>
      <c r="J115" s="3">
        <v>46</v>
      </c>
      <c r="K115" s="3">
        <v>-20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470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 t="s">
        <v>95</v>
      </c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2"/>
        <v>52</v>
      </c>
      <c r="C116" s="1" t="s">
        <v>114</v>
      </c>
      <c r="D116" s="3">
        <f t="shared" si="8"/>
        <v>41</v>
      </c>
      <c r="E116" s="3">
        <v>25</v>
      </c>
      <c r="F116" s="3">
        <v>30</v>
      </c>
      <c r="G116" s="3">
        <v>131</v>
      </c>
      <c r="H116" s="3">
        <v>433</v>
      </c>
      <c r="I116" s="3">
        <v>23</v>
      </c>
      <c r="J116" s="3">
        <v>46</v>
      </c>
      <c r="K116" s="3">
        <v>-20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3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 t="s">
        <v>95</v>
      </c>
      <c r="AB116" s="3">
        <v>1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2"/>
        <v>53</v>
      </c>
      <c r="C117" s="1" t="s">
        <v>101</v>
      </c>
      <c r="D117" s="3">
        <f>B106</f>
        <v>42</v>
      </c>
      <c r="E117" s="3">
        <v>55</v>
      </c>
      <c r="F117" s="3">
        <v>66</v>
      </c>
      <c r="G117" s="3">
        <v>85</v>
      </c>
      <c r="H117" s="3">
        <v>539</v>
      </c>
      <c r="I117" s="3">
        <v>24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4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 t="s">
        <v>95</v>
      </c>
      <c r="AB117" s="3">
        <v>1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2"/>
        <v>54</v>
      </c>
      <c r="C118" s="1" t="s">
        <v>110</v>
      </c>
      <c r="D118" s="3">
        <f>B105</f>
        <v>41</v>
      </c>
      <c r="E118" s="3">
        <v>20</v>
      </c>
      <c r="F118" s="3">
        <v>20</v>
      </c>
      <c r="G118" s="3">
        <v>65</v>
      </c>
      <c r="H118" s="3">
        <v>478</v>
      </c>
      <c r="I118" s="3">
        <v>19</v>
      </c>
      <c r="J118" s="3">
        <v>-20</v>
      </c>
      <c r="K118" s="3">
        <v>25</v>
      </c>
      <c r="L118" s="3">
        <v>1</v>
      </c>
      <c r="M118" s="3">
        <v>-20</v>
      </c>
      <c r="N118" s="3">
        <v>25</v>
      </c>
      <c r="O118" s="3">
        <v>-20</v>
      </c>
      <c r="P118" s="3">
        <v>58</v>
      </c>
      <c r="Q118" s="3">
        <v>0</v>
      </c>
      <c r="R118" s="3">
        <v>33</v>
      </c>
      <c r="S118" s="3">
        <v>0</v>
      </c>
      <c r="T118" s="3">
        <v>0</v>
      </c>
      <c r="U118" s="4">
        <v>277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 t="s">
        <v>95</v>
      </c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2"/>
        <v>55</v>
      </c>
      <c r="C119" s="1" t="s">
        <v>102</v>
      </c>
      <c r="D119" s="3">
        <f>B106</f>
        <v>42</v>
      </c>
      <c r="E119" s="3">
        <v>20</v>
      </c>
      <c r="F119" s="3">
        <v>20</v>
      </c>
      <c r="G119" s="3">
        <v>85</v>
      </c>
      <c r="H119" s="3">
        <v>574</v>
      </c>
      <c r="I119" s="3">
        <v>17</v>
      </c>
      <c r="J119" s="3">
        <v>0</v>
      </c>
      <c r="K119" s="3">
        <v>35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236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 t="s">
        <v>95</v>
      </c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2"/>
        <v>56</v>
      </c>
      <c r="C120" s="1" t="s">
        <v>103</v>
      </c>
      <c r="D120" s="3">
        <f>D119</f>
        <v>42</v>
      </c>
      <c r="E120" s="3">
        <v>30</v>
      </c>
      <c r="F120" s="3">
        <v>30</v>
      </c>
      <c r="G120" s="3">
        <v>111</v>
      </c>
      <c r="H120" s="3">
        <v>558</v>
      </c>
      <c r="I120" s="3">
        <v>25</v>
      </c>
      <c r="J120" s="3">
        <v>26</v>
      </c>
      <c r="K120" s="3">
        <v>19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1</v>
      </c>
    </row>
    <row r="121" spans="1:38" x14ac:dyDescent="0.3">
      <c r="A121" s="1">
        <v>2</v>
      </c>
      <c r="B121" s="1">
        <f t="shared" si="2"/>
        <v>57</v>
      </c>
      <c r="C121" s="1" t="s">
        <v>104</v>
      </c>
      <c r="D121" s="3">
        <f t="shared" ref="D121:D124" si="9">D120</f>
        <v>42</v>
      </c>
      <c r="E121" s="3">
        <v>20</v>
      </c>
      <c r="F121" s="3">
        <v>26</v>
      </c>
      <c r="G121" s="3">
        <v>153</v>
      </c>
      <c r="H121" s="3">
        <v>561</v>
      </c>
      <c r="I121" s="3">
        <v>26</v>
      </c>
      <c r="J121" s="3">
        <v>68</v>
      </c>
      <c r="K121" s="3">
        <v>22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470</v>
      </c>
      <c r="V121" s="3">
        <v>1</v>
      </c>
      <c r="W121" s="3">
        <v>1</v>
      </c>
      <c r="X121" s="3">
        <v>1</v>
      </c>
      <c r="Y121" s="3">
        <v>1</v>
      </c>
      <c r="Z121" s="3">
        <v>14</v>
      </c>
      <c r="AA121" s="3" t="s">
        <v>95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2"/>
        <v>58</v>
      </c>
      <c r="C122" s="1" t="s">
        <v>105</v>
      </c>
      <c r="D122" s="3">
        <f t="shared" si="9"/>
        <v>42</v>
      </c>
      <c r="E122" s="3">
        <v>20</v>
      </c>
      <c r="F122" s="3">
        <v>26</v>
      </c>
      <c r="G122" s="3">
        <v>153</v>
      </c>
      <c r="H122" s="3">
        <v>561</v>
      </c>
      <c r="I122" s="3">
        <v>27</v>
      </c>
      <c r="J122" s="3">
        <v>68</v>
      </c>
      <c r="K122" s="3">
        <v>22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5</v>
      </c>
      <c r="V122" s="3">
        <v>1</v>
      </c>
      <c r="W122" s="3">
        <v>1</v>
      </c>
      <c r="X122" s="3">
        <v>1</v>
      </c>
      <c r="Y122" s="3">
        <v>1</v>
      </c>
      <c r="Z122" s="3">
        <v>14</v>
      </c>
      <c r="AA122" s="3" t="s">
        <v>95</v>
      </c>
      <c r="AB122" s="3">
        <v>1</v>
      </c>
      <c r="AC122" s="3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2"/>
        <v>59</v>
      </c>
      <c r="C123" s="1" t="s">
        <v>106</v>
      </c>
      <c r="D123" s="3">
        <f t="shared" si="9"/>
        <v>42</v>
      </c>
      <c r="E123" s="3">
        <v>25</v>
      </c>
      <c r="F123" s="3">
        <v>30</v>
      </c>
      <c r="G123" s="3">
        <v>133</v>
      </c>
      <c r="H123" s="3">
        <v>559</v>
      </c>
      <c r="I123" s="3">
        <v>26</v>
      </c>
      <c r="J123" s="3">
        <v>48</v>
      </c>
      <c r="K123" s="3">
        <v>20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470</v>
      </c>
      <c r="V123" s="3">
        <v>1</v>
      </c>
      <c r="W123" s="3">
        <v>1</v>
      </c>
      <c r="X123" s="3">
        <v>1</v>
      </c>
      <c r="Y123" s="3">
        <v>1</v>
      </c>
      <c r="Z123" s="3">
        <v>14</v>
      </c>
      <c r="AA123" s="3" t="s">
        <v>95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2"/>
        <v>60</v>
      </c>
      <c r="C124" s="1" t="s">
        <v>107</v>
      </c>
      <c r="D124" s="3">
        <f t="shared" si="9"/>
        <v>42</v>
      </c>
      <c r="E124" s="3">
        <v>25</v>
      </c>
      <c r="F124" s="3">
        <v>30</v>
      </c>
      <c r="G124" s="3">
        <v>131</v>
      </c>
      <c r="H124" s="3">
        <v>559</v>
      </c>
      <c r="I124" s="3">
        <v>27</v>
      </c>
      <c r="J124" s="3">
        <v>46</v>
      </c>
      <c r="K124" s="3">
        <v>20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6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 t="s">
        <v>95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6">
        <v>2</v>
      </c>
      <c r="B125" s="6">
        <f t="shared" si="2"/>
        <v>61</v>
      </c>
      <c r="C125" s="6" t="s">
        <v>125</v>
      </c>
      <c r="D125" s="3">
        <v>-1</v>
      </c>
      <c r="E125" s="3">
        <v>74</v>
      </c>
      <c r="F125" s="3">
        <v>1</v>
      </c>
      <c r="G125" s="3">
        <v>165</v>
      </c>
      <c r="H125" s="3">
        <v>500</v>
      </c>
      <c r="I125" s="3">
        <v>29</v>
      </c>
      <c r="J125" s="3">
        <v>-475</v>
      </c>
      <c r="K125" s="3">
        <v>140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370</v>
      </c>
      <c r="V125" s="3">
        <v>0.8</v>
      </c>
      <c r="W125" s="3">
        <v>0.8</v>
      </c>
      <c r="X125" s="3">
        <v>0.8</v>
      </c>
      <c r="Y125" s="3">
        <v>0.5</v>
      </c>
      <c r="Z125" s="3">
        <v>14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2"/>
        <v>62</v>
      </c>
      <c r="C126" s="1" t="s">
        <v>126</v>
      </c>
      <c r="D126" s="3">
        <f>B125</f>
        <v>61</v>
      </c>
      <c r="E126" s="3">
        <v>1</v>
      </c>
      <c r="F126" s="3">
        <v>171</v>
      </c>
      <c r="G126" s="3">
        <v>133</v>
      </c>
      <c r="H126" s="3">
        <v>500</v>
      </c>
      <c r="I126" s="3">
        <v>29</v>
      </c>
      <c r="J126" s="3">
        <v>-32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373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2"/>
        <v>63</v>
      </c>
      <c r="C127" s="1" t="s">
        <v>127</v>
      </c>
      <c r="D127" s="3">
        <f>D126</f>
        <v>61</v>
      </c>
      <c r="E127" s="3">
        <v>1</v>
      </c>
      <c r="F127" s="3">
        <v>171</v>
      </c>
      <c r="G127" s="3">
        <v>198</v>
      </c>
      <c r="H127" s="3">
        <v>500</v>
      </c>
      <c r="I127" s="3">
        <v>29</v>
      </c>
      <c r="J127" s="3">
        <v>33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373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2"/>
        <v>64</v>
      </c>
      <c r="C128" s="1" t="s">
        <v>128</v>
      </c>
      <c r="D128" s="3">
        <f t="shared" ref="D128:D131" si="10">D127</f>
        <v>61</v>
      </c>
      <c r="E128" s="3">
        <v>60</v>
      </c>
      <c r="F128" s="3">
        <v>72</v>
      </c>
      <c r="G128" s="3">
        <v>100</v>
      </c>
      <c r="H128" s="3">
        <v>500</v>
      </c>
      <c r="I128" s="3">
        <v>30</v>
      </c>
      <c r="J128" s="3">
        <v>-65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470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2"/>
        <v>65</v>
      </c>
      <c r="C129" s="1" t="s">
        <v>129</v>
      </c>
      <c r="D129" s="3">
        <f t="shared" si="10"/>
        <v>61</v>
      </c>
      <c r="E129" s="3">
        <v>60</v>
      </c>
      <c r="F129" s="3">
        <v>72</v>
      </c>
      <c r="G129" s="3">
        <v>165</v>
      </c>
      <c r="H129" s="3">
        <v>460</v>
      </c>
      <c r="I129" s="3">
        <v>30</v>
      </c>
      <c r="J129" s="3">
        <v>0</v>
      </c>
      <c r="K129" s="3">
        <v>-40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470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ref="B130:B144" si="11">B129+1</f>
        <v>66</v>
      </c>
      <c r="C130" s="1" t="s">
        <v>130</v>
      </c>
      <c r="D130" s="3">
        <f t="shared" si="10"/>
        <v>61</v>
      </c>
      <c r="E130" s="3">
        <v>60</v>
      </c>
      <c r="F130" s="3">
        <v>72</v>
      </c>
      <c r="G130" s="3">
        <v>165</v>
      </c>
      <c r="H130" s="3">
        <v>539</v>
      </c>
      <c r="I130" s="3">
        <v>30</v>
      </c>
      <c r="J130" s="3">
        <v>0</v>
      </c>
      <c r="K130" s="3">
        <v>39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470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67</v>
      </c>
      <c r="C131" s="1" t="s">
        <v>131</v>
      </c>
      <c r="D131" s="3">
        <f t="shared" si="10"/>
        <v>61</v>
      </c>
      <c r="E131" s="3">
        <v>60</v>
      </c>
      <c r="F131" s="3">
        <v>72</v>
      </c>
      <c r="G131" s="3">
        <v>230</v>
      </c>
      <c r="H131" s="3">
        <v>500</v>
      </c>
      <c r="I131" s="3">
        <v>30</v>
      </c>
      <c r="J131" s="3">
        <v>65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470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68</v>
      </c>
      <c r="C132" s="1" t="s">
        <v>132</v>
      </c>
      <c r="D132" s="3">
        <f>B128</f>
        <v>64</v>
      </c>
      <c r="E132" s="3">
        <v>55</v>
      </c>
      <c r="F132" s="3">
        <v>66</v>
      </c>
      <c r="G132" s="3">
        <v>100</v>
      </c>
      <c r="H132" s="3">
        <v>500</v>
      </c>
      <c r="I132" s="3">
        <v>31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69</v>
      </c>
      <c r="C133" s="1" t="s">
        <v>133</v>
      </c>
      <c r="D133" s="3">
        <f>B129</f>
        <v>65</v>
      </c>
      <c r="E133" s="3">
        <v>55</v>
      </c>
      <c r="F133" s="3">
        <v>66</v>
      </c>
      <c r="G133" s="3">
        <v>165</v>
      </c>
      <c r="H133" s="3">
        <v>460</v>
      </c>
      <c r="I133" s="3">
        <v>31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2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70</v>
      </c>
      <c r="C134" s="1" t="s">
        <v>134</v>
      </c>
      <c r="D134" s="3">
        <f>B130</f>
        <v>66</v>
      </c>
      <c r="E134" s="3">
        <v>55</v>
      </c>
      <c r="F134" s="3">
        <v>66</v>
      </c>
      <c r="G134" s="3">
        <v>165</v>
      </c>
      <c r="H134" s="3">
        <v>539</v>
      </c>
      <c r="I134" s="3">
        <v>31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3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71</v>
      </c>
      <c r="C135" s="1" t="s">
        <v>135</v>
      </c>
      <c r="D135" s="3">
        <f>B131</f>
        <v>67</v>
      </c>
      <c r="E135" s="3">
        <v>55</v>
      </c>
      <c r="F135" s="3">
        <v>66</v>
      </c>
      <c r="G135" s="3">
        <v>230</v>
      </c>
      <c r="H135" s="3">
        <v>500</v>
      </c>
      <c r="I135" s="3">
        <v>31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4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72</v>
      </c>
      <c r="C136" s="1" t="s">
        <v>136</v>
      </c>
      <c r="D136" s="3">
        <f>D132</f>
        <v>64</v>
      </c>
      <c r="E136" s="3">
        <v>30</v>
      </c>
      <c r="F136" s="3">
        <v>30</v>
      </c>
      <c r="G136" s="3">
        <v>128</v>
      </c>
      <c r="H136" s="3">
        <v>520</v>
      </c>
      <c r="I136" s="3">
        <v>32</v>
      </c>
      <c r="J136" s="3">
        <v>28</v>
      </c>
      <c r="K136" s="3">
        <v>20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-1</v>
      </c>
      <c r="V136" s="3">
        <v>1</v>
      </c>
      <c r="W136" s="3">
        <v>1</v>
      </c>
      <c r="X136" s="3">
        <v>1</v>
      </c>
      <c r="Y136" s="3">
        <v>1</v>
      </c>
      <c r="Z136" s="3">
        <v>7</v>
      </c>
      <c r="AA136" s="3">
        <v>11</v>
      </c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1</v>
      </c>
    </row>
    <row r="137" spans="1:38" x14ac:dyDescent="0.3">
      <c r="A137" s="1">
        <v>2</v>
      </c>
      <c r="B137" s="1">
        <f t="shared" si="11"/>
        <v>73</v>
      </c>
      <c r="C137" s="1" t="s">
        <v>137</v>
      </c>
      <c r="D137" s="3">
        <f t="shared" ref="D137:D143" si="12">D133</f>
        <v>65</v>
      </c>
      <c r="E137" s="3">
        <v>30</v>
      </c>
      <c r="F137" s="3">
        <v>30</v>
      </c>
      <c r="G137" s="3">
        <v>193</v>
      </c>
      <c r="H137" s="3">
        <v>480</v>
      </c>
      <c r="I137" s="3">
        <v>32</v>
      </c>
      <c r="J137" s="3">
        <v>28</v>
      </c>
      <c r="K137" s="3">
        <v>20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-1</v>
      </c>
      <c r="V137" s="3">
        <v>1</v>
      </c>
      <c r="W137" s="3">
        <v>1</v>
      </c>
      <c r="X137" s="3">
        <v>1</v>
      </c>
      <c r="Y137" s="3">
        <v>1</v>
      </c>
      <c r="Z137" s="3">
        <v>7</v>
      </c>
      <c r="AA137" s="3">
        <v>22</v>
      </c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1"/>
        <v>74</v>
      </c>
      <c r="C138" s="1" t="s">
        <v>138</v>
      </c>
      <c r="D138" s="3">
        <f t="shared" si="12"/>
        <v>66</v>
      </c>
      <c r="E138" s="3">
        <v>30</v>
      </c>
      <c r="F138" s="3">
        <v>30</v>
      </c>
      <c r="G138" s="3">
        <v>193</v>
      </c>
      <c r="H138" s="3">
        <v>559</v>
      </c>
      <c r="I138" s="3">
        <v>32</v>
      </c>
      <c r="J138" s="3">
        <v>28</v>
      </c>
      <c r="K138" s="3">
        <v>20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-1</v>
      </c>
      <c r="V138" s="3">
        <v>1</v>
      </c>
      <c r="W138" s="3">
        <v>1</v>
      </c>
      <c r="X138" s="3">
        <v>1</v>
      </c>
      <c r="Y138" s="3">
        <v>1</v>
      </c>
      <c r="Z138" s="3">
        <v>7</v>
      </c>
      <c r="AA138" s="3">
        <v>33</v>
      </c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1"/>
        <v>75</v>
      </c>
      <c r="C139" s="1" t="s">
        <v>139</v>
      </c>
      <c r="D139" s="3">
        <f t="shared" si="12"/>
        <v>67</v>
      </c>
      <c r="E139" s="3">
        <v>30</v>
      </c>
      <c r="F139" s="3">
        <v>30</v>
      </c>
      <c r="G139" s="3">
        <v>258</v>
      </c>
      <c r="H139" s="3">
        <v>520</v>
      </c>
      <c r="I139" s="3">
        <v>32</v>
      </c>
      <c r="J139" s="3">
        <v>28</v>
      </c>
      <c r="K139" s="3">
        <v>20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-1</v>
      </c>
      <c r="V139" s="3">
        <v>1</v>
      </c>
      <c r="W139" s="3">
        <v>1</v>
      </c>
      <c r="X139" s="3">
        <v>1</v>
      </c>
      <c r="Y139" s="3">
        <v>1</v>
      </c>
      <c r="Z139" s="3">
        <v>7</v>
      </c>
      <c r="AA139" s="3">
        <v>44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1</v>
      </c>
    </row>
    <row r="140" spans="1:38" x14ac:dyDescent="0.3">
      <c r="A140" s="1">
        <v>2</v>
      </c>
      <c r="B140" s="1">
        <f t="shared" si="11"/>
        <v>76</v>
      </c>
      <c r="C140" s="1" t="s">
        <v>140</v>
      </c>
      <c r="D140" s="3">
        <f t="shared" si="12"/>
        <v>64</v>
      </c>
      <c r="E140" s="3">
        <v>20</v>
      </c>
      <c r="F140" s="3">
        <v>20</v>
      </c>
      <c r="G140" s="3">
        <v>80</v>
      </c>
      <c r="H140" s="3">
        <v>474</v>
      </c>
      <c r="I140" s="3">
        <v>33</v>
      </c>
      <c r="J140" s="3">
        <v>-20</v>
      </c>
      <c r="K140" s="3">
        <v>-26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198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77</v>
      </c>
      <c r="C141" s="1" t="s">
        <v>141</v>
      </c>
      <c r="D141" s="3">
        <f t="shared" si="12"/>
        <v>65</v>
      </c>
      <c r="E141" s="3">
        <v>20</v>
      </c>
      <c r="F141" s="3">
        <v>20</v>
      </c>
      <c r="G141" s="3">
        <v>145</v>
      </c>
      <c r="H141" s="3">
        <v>434</v>
      </c>
      <c r="I141" s="3">
        <v>33</v>
      </c>
      <c r="J141" s="3">
        <v>-20</v>
      </c>
      <c r="K141" s="3">
        <v>-26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199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78</v>
      </c>
      <c r="C142" s="1" t="s">
        <v>142</v>
      </c>
      <c r="D142" s="3">
        <f t="shared" si="12"/>
        <v>66</v>
      </c>
      <c r="E142" s="3">
        <v>20</v>
      </c>
      <c r="F142" s="3">
        <v>20</v>
      </c>
      <c r="G142" s="3">
        <v>145</v>
      </c>
      <c r="H142" s="3">
        <v>513</v>
      </c>
      <c r="I142" s="3">
        <v>33</v>
      </c>
      <c r="J142" s="3">
        <v>-20</v>
      </c>
      <c r="K142" s="3">
        <v>-26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200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79</v>
      </c>
      <c r="C143" s="1" t="s">
        <v>143</v>
      </c>
      <c r="D143" s="3">
        <f t="shared" si="12"/>
        <v>67</v>
      </c>
      <c r="E143" s="3">
        <v>20</v>
      </c>
      <c r="F143" s="3">
        <v>20</v>
      </c>
      <c r="G143" s="3">
        <v>210</v>
      </c>
      <c r="H143" s="3">
        <v>474</v>
      </c>
      <c r="I143" s="3">
        <v>33</v>
      </c>
      <c r="J143" s="3">
        <v>-20</v>
      </c>
      <c r="K143" s="3">
        <v>-26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201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6">
        <v>2</v>
      </c>
      <c r="B144" s="6">
        <f t="shared" si="11"/>
        <v>80</v>
      </c>
      <c r="C144" s="6" t="s">
        <v>169</v>
      </c>
      <c r="D144" s="3">
        <v>-1</v>
      </c>
      <c r="E144" s="3">
        <v>361</v>
      </c>
      <c r="F144" s="3">
        <v>91</v>
      </c>
      <c r="G144" s="3">
        <v>194</v>
      </c>
      <c r="H144" s="3">
        <v>635</v>
      </c>
      <c r="I144" s="3">
        <v>34</v>
      </c>
      <c r="J144" s="3">
        <v>-446</v>
      </c>
      <c r="K144" s="3">
        <v>275</v>
      </c>
      <c r="L144" s="3">
        <v>1</v>
      </c>
      <c r="M144" s="3">
        <v>-540</v>
      </c>
      <c r="N144" s="3">
        <v>309</v>
      </c>
      <c r="O144" s="3">
        <v>-446</v>
      </c>
      <c r="P144" s="3">
        <v>275</v>
      </c>
      <c r="Q144" s="3">
        <v>94</v>
      </c>
      <c r="R144" s="3">
        <v>-34</v>
      </c>
      <c r="S144" s="3">
        <v>1</v>
      </c>
      <c r="T144" s="3">
        <v>0</v>
      </c>
      <c r="U144" s="4">
        <v>67</v>
      </c>
      <c r="V144" s="3">
        <v>0.15</v>
      </c>
      <c r="W144" s="3">
        <v>0.15</v>
      </c>
      <c r="X144" s="3">
        <v>0.14000000000000001</v>
      </c>
      <c r="Y144" s="3">
        <v>1.29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0.14000000000000001</v>
      </c>
      <c r="AL144" s="3">
        <v>0</v>
      </c>
    </row>
    <row r="145" spans="1:38" x14ac:dyDescent="0.3">
      <c r="A145" s="1">
        <v>2</v>
      </c>
      <c r="B145" s="1">
        <f>B144+1</f>
        <v>81</v>
      </c>
      <c r="C145" s="1" t="s">
        <v>170</v>
      </c>
      <c r="D145" s="3">
        <f>B144</f>
        <v>80</v>
      </c>
      <c r="E145" s="3">
        <v>205</v>
      </c>
      <c r="F145" s="3">
        <v>68</v>
      </c>
      <c r="G145" s="3">
        <v>137</v>
      </c>
      <c r="H145" s="3">
        <v>662</v>
      </c>
      <c r="I145" s="3">
        <v>34</v>
      </c>
      <c r="J145" s="3">
        <v>-57</v>
      </c>
      <c r="K145" s="3">
        <v>27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54</v>
      </c>
      <c r="V145" s="3">
        <v>0.2</v>
      </c>
      <c r="W145" s="3">
        <v>0.2</v>
      </c>
      <c r="X145" s="3">
        <v>0.2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ref="B146:B212" si="13">B145+1</f>
        <v>82</v>
      </c>
      <c r="C146" s="1" t="s">
        <v>211</v>
      </c>
      <c r="D146" s="3">
        <f>B145</f>
        <v>81</v>
      </c>
      <c r="E146" s="3">
        <v>0</v>
      </c>
      <c r="F146" s="3">
        <v>0</v>
      </c>
      <c r="G146" s="3">
        <v>137</v>
      </c>
      <c r="H146" s="3">
        <v>662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-1</v>
      </c>
      <c r="V146" s="3">
        <v>0</v>
      </c>
      <c r="W146" s="3">
        <v>0</v>
      </c>
      <c r="X146" s="3">
        <v>0</v>
      </c>
      <c r="Y146" s="3">
        <v>0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3"/>
        <v>83</v>
      </c>
      <c r="C147" s="1" t="s">
        <v>171</v>
      </c>
      <c r="D147" s="3">
        <f>D145</f>
        <v>80</v>
      </c>
      <c r="E147" s="3">
        <v>81</v>
      </c>
      <c r="F147" s="3">
        <v>81</v>
      </c>
      <c r="G147" s="3">
        <v>81</v>
      </c>
      <c r="H147" s="3">
        <v>640</v>
      </c>
      <c r="I147" s="3">
        <v>35</v>
      </c>
      <c r="J147" s="3">
        <v>-113</v>
      </c>
      <c r="K147" s="3">
        <v>5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197</v>
      </c>
      <c r="V147" s="3">
        <v>1</v>
      </c>
      <c r="W147" s="3">
        <v>1</v>
      </c>
      <c r="X147" s="3">
        <v>1</v>
      </c>
      <c r="Y147" s="3">
        <v>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3"/>
        <v>84</v>
      </c>
      <c r="C148" s="1" t="s">
        <v>172</v>
      </c>
      <c r="D148" s="3">
        <f>D147</f>
        <v>80</v>
      </c>
      <c r="E148" s="3">
        <v>23</v>
      </c>
      <c r="F148" s="3">
        <v>23</v>
      </c>
      <c r="G148" s="3">
        <v>130</v>
      </c>
      <c r="H148" s="3">
        <v>642</v>
      </c>
      <c r="I148" s="3">
        <v>36</v>
      </c>
      <c r="J148" s="3">
        <v>-64</v>
      </c>
      <c r="K148" s="3">
        <v>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249</v>
      </c>
      <c r="V148" s="3">
        <v>1</v>
      </c>
      <c r="W148" s="3">
        <v>1</v>
      </c>
      <c r="X148" s="3">
        <v>1</v>
      </c>
      <c r="Y148" s="3">
        <v>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3"/>
        <v>85</v>
      </c>
      <c r="C149" s="1" t="s">
        <v>173</v>
      </c>
      <c r="D149" s="3">
        <f t="shared" ref="D149:D150" si="14">D148</f>
        <v>80</v>
      </c>
      <c r="E149" s="3">
        <v>20</v>
      </c>
      <c r="F149" s="3">
        <v>20</v>
      </c>
      <c r="G149" s="3">
        <v>145</v>
      </c>
      <c r="H149" s="3">
        <v>635</v>
      </c>
      <c r="I149" s="3">
        <v>37</v>
      </c>
      <c r="J149" s="3">
        <v>-49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-1</v>
      </c>
      <c r="V149" s="3">
        <v>1</v>
      </c>
      <c r="W149" s="3">
        <v>1</v>
      </c>
      <c r="X149" s="3">
        <v>1</v>
      </c>
      <c r="Y149" s="3">
        <v>1</v>
      </c>
      <c r="Z149" s="3">
        <v>7</v>
      </c>
      <c r="AA149" s="3" t="s">
        <v>216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3"/>
        <v>86</v>
      </c>
      <c r="C150" s="1" t="s">
        <v>174</v>
      </c>
      <c r="D150" s="3">
        <f t="shared" si="14"/>
        <v>80</v>
      </c>
      <c r="E150" s="3">
        <v>1</v>
      </c>
      <c r="F150" s="3">
        <v>13</v>
      </c>
      <c r="G150" s="3">
        <v>120</v>
      </c>
      <c r="H150" s="3">
        <v>661</v>
      </c>
      <c r="I150" s="3">
        <v>38</v>
      </c>
      <c r="J150" s="3">
        <v>-74</v>
      </c>
      <c r="K150" s="3">
        <v>26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474</v>
      </c>
      <c r="V150" s="3">
        <v>0.8</v>
      </c>
      <c r="W150" s="3">
        <v>0.8</v>
      </c>
      <c r="X150" s="3">
        <v>0.8</v>
      </c>
      <c r="Y150" s="3">
        <v>0.5</v>
      </c>
      <c r="Z150" s="3">
        <v>14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3"/>
        <v>87</v>
      </c>
      <c r="C151" s="1" t="s">
        <v>175</v>
      </c>
      <c r="D151" s="3">
        <f>B150</f>
        <v>86</v>
      </c>
      <c r="E151" s="3">
        <v>1</v>
      </c>
      <c r="F151" s="3">
        <v>13</v>
      </c>
      <c r="G151" s="3">
        <v>313</v>
      </c>
      <c r="H151" s="3">
        <v>661</v>
      </c>
      <c r="I151" s="3">
        <v>38</v>
      </c>
      <c r="J151" s="3">
        <v>193</v>
      </c>
      <c r="K151" s="3">
        <v>0</v>
      </c>
      <c r="L151" s="3">
        <v>1</v>
      </c>
      <c r="M151" s="3">
        <v>0</v>
      </c>
      <c r="N151" s="3">
        <v>0</v>
      </c>
      <c r="O151" s="3">
        <v>193</v>
      </c>
      <c r="P151" s="3">
        <v>0</v>
      </c>
      <c r="Q151" s="3">
        <v>193</v>
      </c>
      <c r="R151" s="3">
        <v>0</v>
      </c>
      <c r="S151" s="3">
        <v>1</v>
      </c>
      <c r="T151" s="3">
        <v>0</v>
      </c>
      <c r="U151" s="4">
        <v>475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3"/>
        <v>88</v>
      </c>
      <c r="C152" s="1" t="s">
        <v>176</v>
      </c>
      <c r="D152" s="3">
        <f>D151</f>
        <v>86</v>
      </c>
      <c r="E152" s="3">
        <v>1</v>
      </c>
      <c r="F152" s="3">
        <v>1</v>
      </c>
      <c r="G152" s="3">
        <v>216</v>
      </c>
      <c r="H152" s="3">
        <v>657</v>
      </c>
      <c r="I152" s="3">
        <v>38</v>
      </c>
      <c r="J152" s="3">
        <v>96</v>
      </c>
      <c r="K152" s="3">
        <v>-4</v>
      </c>
      <c r="L152" s="3">
        <v>2</v>
      </c>
      <c r="M152" s="3">
        <v>0</v>
      </c>
      <c r="N152" s="3">
        <v>-4</v>
      </c>
      <c r="O152" s="3">
        <v>192</v>
      </c>
      <c r="P152" s="3">
        <v>-4</v>
      </c>
      <c r="Q152" s="3">
        <v>192</v>
      </c>
      <c r="R152" s="3">
        <v>0</v>
      </c>
      <c r="S152" s="3">
        <v>1</v>
      </c>
      <c r="T152" s="3">
        <v>1</v>
      </c>
      <c r="U152" s="4">
        <v>476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3"/>
        <v>89</v>
      </c>
      <c r="C153" s="1" t="s">
        <v>177</v>
      </c>
      <c r="D153" s="3">
        <f t="shared" ref="D153:D155" si="15">D152</f>
        <v>86</v>
      </c>
      <c r="E153" s="3">
        <v>1</v>
      </c>
      <c r="F153" s="3">
        <v>1</v>
      </c>
      <c r="G153" s="3">
        <v>216.5</v>
      </c>
      <c r="H153" s="3">
        <v>665</v>
      </c>
      <c r="I153" s="3">
        <v>38</v>
      </c>
      <c r="J153" s="3">
        <v>96.5</v>
      </c>
      <c r="K153" s="3">
        <v>4</v>
      </c>
      <c r="L153" s="3">
        <v>2</v>
      </c>
      <c r="M153" s="3">
        <v>0</v>
      </c>
      <c r="N153" s="3">
        <v>4</v>
      </c>
      <c r="O153" s="3">
        <v>193</v>
      </c>
      <c r="P153" s="3">
        <v>4</v>
      </c>
      <c r="Q153" s="3">
        <v>193</v>
      </c>
      <c r="R153" s="3">
        <v>0</v>
      </c>
      <c r="S153" s="3">
        <v>1</v>
      </c>
      <c r="T153" s="3">
        <v>1</v>
      </c>
      <c r="U153" s="4">
        <v>477</v>
      </c>
      <c r="V153" s="3">
        <v>0.8</v>
      </c>
      <c r="W153" s="3">
        <v>0.8</v>
      </c>
      <c r="X153" s="3">
        <v>0.8</v>
      </c>
      <c r="Y153" s="3">
        <v>0.5</v>
      </c>
      <c r="Z153" s="3">
        <v>14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3"/>
        <v>90</v>
      </c>
      <c r="C154" s="1" t="s">
        <v>178</v>
      </c>
      <c r="D154" s="3">
        <f t="shared" si="15"/>
        <v>86</v>
      </c>
      <c r="E154" s="3">
        <v>4</v>
      </c>
      <c r="F154" s="3">
        <v>6</v>
      </c>
      <c r="G154" s="3">
        <v>215.5</v>
      </c>
      <c r="H154" s="3">
        <v>661</v>
      </c>
      <c r="I154" s="3">
        <v>38</v>
      </c>
      <c r="J154" s="3">
        <v>95.5</v>
      </c>
      <c r="K154" s="3">
        <v>0</v>
      </c>
      <c r="L154" s="3">
        <v>2</v>
      </c>
      <c r="M154" s="3">
        <v>0</v>
      </c>
      <c r="N154" s="3">
        <v>0</v>
      </c>
      <c r="O154" s="3">
        <v>191</v>
      </c>
      <c r="P154" s="3">
        <v>0</v>
      </c>
      <c r="Q154" s="3">
        <v>191</v>
      </c>
      <c r="R154" s="3">
        <v>0</v>
      </c>
      <c r="S154" s="3">
        <v>1</v>
      </c>
      <c r="T154" s="3">
        <v>1</v>
      </c>
      <c r="U154" s="4">
        <v>146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3"/>
        <v>91</v>
      </c>
      <c r="C155" s="1" t="s">
        <v>179</v>
      </c>
      <c r="D155" s="3">
        <f t="shared" si="15"/>
        <v>86</v>
      </c>
      <c r="E155" s="3">
        <v>6</v>
      </c>
      <c r="F155" s="3">
        <v>4</v>
      </c>
      <c r="G155" s="3">
        <v>215.5</v>
      </c>
      <c r="H155" s="3">
        <v>661</v>
      </c>
      <c r="I155" s="3">
        <v>39</v>
      </c>
      <c r="J155" s="3">
        <v>95.5</v>
      </c>
      <c r="K155" s="3">
        <v>0</v>
      </c>
      <c r="L155" s="3">
        <v>2</v>
      </c>
      <c r="M155" s="3">
        <v>0</v>
      </c>
      <c r="N155" s="3">
        <v>0</v>
      </c>
      <c r="O155" s="3">
        <v>191</v>
      </c>
      <c r="P155" s="3">
        <v>0</v>
      </c>
      <c r="Q155" s="3">
        <v>191</v>
      </c>
      <c r="R155" s="3">
        <v>0</v>
      </c>
      <c r="S155" s="3">
        <v>1</v>
      </c>
      <c r="T155" s="3">
        <v>1</v>
      </c>
      <c r="U155" s="4">
        <v>150</v>
      </c>
      <c r="V155" s="3">
        <v>0.72156900000000002</v>
      </c>
      <c r="W155" s="3">
        <v>0.52549000000000001</v>
      </c>
      <c r="X155" s="3">
        <v>4.3137000000000002E-2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6">
        <v>2</v>
      </c>
      <c r="B156" s="6">
        <f t="shared" si="13"/>
        <v>92</v>
      </c>
      <c r="C156" s="6" t="s">
        <v>180</v>
      </c>
      <c r="D156" s="3">
        <v>-1</v>
      </c>
      <c r="E156" s="3">
        <v>92</v>
      </c>
      <c r="F156" s="3">
        <v>1</v>
      </c>
      <c r="G156" s="3">
        <v>1191</v>
      </c>
      <c r="H156" s="3">
        <v>57</v>
      </c>
      <c r="I156" s="3">
        <v>40</v>
      </c>
      <c r="J156" s="3">
        <v>551</v>
      </c>
      <c r="K156" s="3">
        <v>-303</v>
      </c>
      <c r="L156" s="3">
        <v>1</v>
      </c>
      <c r="M156" s="3">
        <v>596</v>
      </c>
      <c r="N156" s="3">
        <v>-337</v>
      </c>
      <c r="O156" s="3">
        <v>551</v>
      </c>
      <c r="P156" s="3">
        <v>-303</v>
      </c>
      <c r="Q156" s="3">
        <v>-45</v>
      </c>
      <c r="R156" s="3">
        <v>34</v>
      </c>
      <c r="S156" s="3">
        <v>1</v>
      </c>
      <c r="T156" s="3">
        <v>1</v>
      </c>
      <c r="U156" s="4">
        <v>475</v>
      </c>
      <c r="V156" s="3">
        <v>0.8</v>
      </c>
      <c r="W156" s="3">
        <v>0.8</v>
      </c>
      <c r="X156" s="3">
        <v>0.8</v>
      </c>
      <c r="Y156" s="3">
        <v>0.5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3"/>
        <v>93</v>
      </c>
      <c r="C157" s="1" t="s">
        <v>181</v>
      </c>
      <c r="D157" s="3">
        <f>B156</f>
        <v>92</v>
      </c>
      <c r="E157" s="3">
        <v>20</v>
      </c>
      <c r="F157" s="3">
        <v>20</v>
      </c>
      <c r="G157" s="3">
        <v>1159</v>
      </c>
      <c r="H157" s="3">
        <v>46</v>
      </c>
      <c r="I157" s="3">
        <v>40</v>
      </c>
      <c r="J157" s="3">
        <v>-32</v>
      </c>
      <c r="K157" s="3">
        <v>-11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415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3"/>
        <v>94</v>
      </c>
      <c r="C158" s="1" t="s">
        <v>182</v>
      </c>
      <c r="D158" s="3">
        <f>D157</f>
        <v>92</v>
      </c>
      <c r="E158" s="3">
        <v>20</v>
      </c>
      <c r="F158" s="3">
        <v>20</v>
      </c>
      <c r="G158" s="3">
        <v>1236</v>
      </c>
      <c r="H158" s="3">
        <v>36</v>
      </c>
      <c r="I158" s="3">
        <v>41</v>
      </c>
      <c r="J158" s="3">
        <v>45</v>
      </c>
      <c r="K158" s="3">
        <v>-21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-1</v>
      </c>
      <c r="V158" s="3">
        <v>1</v>
      </c>
      <c r="W158" s="3">
        <v>1</v>
      </c>
      <c r="X158" s="3">
        <v>1</v>
      </c>
      <c r="Y158" s="3">
        <v>1</v>
      </c>
      <c r="Z158" s="3">
        <v>8</v>
      </c>
      <c r="AA158" s="3">
        <v>12345</v>
      </c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1</v>
      </c>
    </row>
    <row r="159" spans="1:38" x14ac:dyDescent="0.3">
      <c r="A159" s="6">
        <v>2</v>
      </c>
      <c r="B159" s="6">
        <f t="shared" si="13"/>
        <v>95</v>
      </c>
      <c r="C159" s="6" t="s">
        <v>183</v>
      </c>
      <c r="D159" s="3">
        <v>-1</v>
      </c>
      <c r="E159" s="3">
        <v>20</v>
      </c>
      <c r="F159" s="3">
        <v>20</v>
      </c>
      <c r="G159" s="3">
        <v>1149</v>
      </c>
      <c r="H159" s="3">
        <v>621</v>
      </c>
      <c r="I159" s="3">
        <v>42</v>
      </c>
      <c r="J159" s="3">
        <v>509</v>
      </c>
      <c r="K159" s="3">
        <v>261</v>
      </c>
      <c r="L159" s="3">
        <v>1</v>
      </c>
      <c r="M159" s="3">
        <v>611</v>
      </c>
      <c r="N159" s="3">
        <v>340</v>
      </c>
      <c r="O159" s="3">
        <v>509</v>
      </c>
      <c r="P159" s="3">
        <v>261</v>
      </c>
      <c r="Q159" s="3">
        <v>-102</v>
      </c>
      <c r="R159" s="3">
        <v>-79</v>
      </c>
      <c r="S159" s="3">
        <v>1</v>
      </c>
      <c r="T159" s="3">
        <v>0</v>
      </c>
      <c r="U159" s="4">
        <v>-1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3"/>
        <v>96</v>
      </c>
      <c r="C160" s="1" t="s">
        <v>184</v>
      </c>
      <c r="D160" s="3">
        <f>B159</f>
        <v>95</v>
      </c>
      <c r="E160" s="3">
        <v>1</v>
      </c>
      <c r="F160" s="3">
        <v>12</v>
      </c>
      <c r="G160" s="3">
        <v>1067</v>
      </c>
      <c r="H160" s="3">
        <v>567</v>
      </c>
      <c r="I160" s="3">
        <v>43</v>
      </c>
      <c r="J160" s="3">
        <v>-82</v>
      </c>
      <c r="K160" s="3">
        <v>-54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474</v>
      </c>
      <c r="V160" s="3">
        <v>0.8</v>
      </c>
      <c r="W160" s="3">
        <v>0.8</v>
      </c>
      <c r="X160" s="3">
        <v>0.8</v>
      </c>
      <c r="Y160" s="3">
        <v>0.5</v>
      </c>
      <c r="Z160" s="3">
        <v>14</v>
      </c>
      <c r="AA160" s="3" t="s">
        <v>5</v>
      </c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3"/>
        <v>97</v>
      </c>
      <c r="C161" s="1" t="s">
        <v>185</v>
      </c>
      <c r="D161" s="3">
        <f>D160</f>
        <v>95</v>
      </c>
      <c r="E161" s="3">
        <v>1</v>
      </c>
      <c r="F161" s="3">
        <v>11</v>
      </c>
      <c r="G161" s="3">
        <v>1232</v>
      </c>
      <c r="H161" s="3">
        <v>567</v>
      </c>
      <c r="I161" s="3">
        <v>43</v>
      </c>
      <c r="J161" s="3">
        <v>83</v>
      </c>
      <c r="K161" s="3">
        <v>-54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475</v>
      </c>
      <c r="V161" s="3">
        <v>0.8</v>
      </c>
      <c r="W161" s="3">
        <v>0.8</v>
      </c>
      <c r="X161" s="3">
        <v>0.8</v>
      </c>
      <c r="Y161" s="3">
        <v>0.5</v>
      </c>
      <c r="Z161" s="3">
        <v>14</v>
      </c>
      <c r="AA161" s="3" t="s">
        <v>5</v>
      </c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3"/>
        <v>98</v>
      </c>
      <c r="C162" s="1" t="s">
        <v>186</v>
      </c>
      <c r="D162" s="3">
        <f t="shared" ref="D162:D164" si="16">D161</f>
        <v>95</v>
      </c>
      <c r="E162" s="3">
        <v>166</v>
      </c>
      <c r="F162" s="3">
        <v>1</v>
      </c>
      <c r="G162" s="3">
        <v>1149</v>
      </c>
      <c r="H162" s="3">
        <v>563</v>
      </c>
      <c r="I162" s="3">
        <v>43</v>
      </c>
      <c r="J162" s="3">
        <v>0</v>
      </c>
      <c r="K162" s="3">
        <v>-58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1</v>
      </c>
      <c r="U162" s="4">
        <v>476</v>
      </c>
      <c r="V162" s="3">
        <v>0.8</v>
      </c>
      <c r="W162" s="3">
        <v>0.8</v>
      </c>
      <c r="X162" s="3">
        <v>0.8</v>
      </c>
      <c r="Y162" s="3">
        <v>0.5</v>
      </c>
      <c r="Z162" s="3">
        <v>14</v>
      </c>
      <c r="AA162" s="3" t="s">
        <v>5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3"/>
        <v>99</v>
      </c>
      <c r="C163" s="1" t="s">
        <v>187</v>
      </c>
      <c r="D163" s="3">
        <f t="shared" si="16"/>
        <v>95</v>
      </c>
      <c r="E163" s="3">
        <v>174</v>
      </c>
      <c r="F163" s="3">
        <v>1</v>
      </c>
      <c r="G163" s="3">
        <v>1149</v>
      </c>
      <c r="H163" s="3">
        <v>571</v>
      </c>
      <c r="I163" s="3">
        <v>43</v>
      </c>
      <c r="J163" s="3">
        <v>0</v>
      </c>
      <c r="K163" s="3">
        <v>-50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1</v>
      </c>
      <c r="U163" s="4">
        <v>477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3"/>
        <v>100</v>
      </c>
      <c r="C164" s="1" t="s">
        <v>188</v>
      </c>
      <c r="D164" s="3">
        <f t="shared" si="16"/>
        <v>95</v>
      </c>
      <c r="E164" s="3">
        <v>162</v>
      </c>
      <c r="F164" s="3">
        <v>7</v>
      </c>
      <c r="G164" s="3">
        <v>1149</v>
      </c>
      <c r="H164" s="3">
        <v>567</v>
      </c>
      <c r="I164" s="3">
        <v>43</v>
      </c>
      <c r="J164" s="3">
        <v>0</v>
      </c>
      <c r="K164" s="3">
        <v>-54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</v>
      </c>
      <c r="U164" s="4">
        <v>146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3"/>
        <v>101</v>
      </c>
      <c r="C165" s="1" t="s">
        <v>189</v>
      </c>
      <c r="D165" s="3">
        <f>B164</f>
        <v>100</v>
      </c>
      <c r="E165" s="3">
        <v>21</v>
      </c>
      <c r="F165" s="3">
        <v>5</v>
      </c>
      <c r="G165" s="3">
        <v>1149</v>
      </c>
      <c r="H165" s="3">
        <v>567</v>
      </c>
      <c r="I165" s="3">
        <v>44</v>
      </c>
      <c r="J165" s="3">
        <v>0</v>
      </c>
      <c r="K165" s="3">
        <v>0</v>
      </c>
      <c r="L165" s="3">
        <v>2</v>
      </c>
      <c r="M165" s="3">
        <v>-82</v>
      </c>
      <c r="N165" s="3">
        <v>0</v>
      </c>
      <c r="O165" s="3">
        <v>82</v>
      </c>
      <c r="P165" s="3">
        <v>0</v>
      </c>
      <c r="Q165" s="3">
        <v>164</v>
      </c>
      <c r="R165" s="3">
        <v>0</v>
      </c>
      <c r="S165" s="3">
        <v>1</v>
      </c>
      <c r="T165" s="3">
        <v>1</v>
      </c>
      <c r="U165" s="4">
        <v>150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3"/>
        <v>102</v>
      </c>
      <c r="C166" s="1" t="s">
        <v>190</v>
      </c>
      <c r="D166" s="3">
        <f>B159</f>
        <v>95</v>
      </c>
      <c r="E166" s="3">
        <v>75</v>
      </c>
      <c r="F166" s="3">
        <v>75</v>
      </c>
      <c r="G166" s="3">
        <v>1105</v>
      </c>
      <c r="H166" s="3">
        <v>618</v>
      </c>
      <c r="I166" s="3">
        <v>45</v>
      </c>
      <c r="J166" s="3">
        <v>-44</v>
      </c>
      <c r="K166" s="3">
        <v>-3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68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1</v>
      </c>
      <c r="AI166" s="3">
        <v>45</v>
      </c>
      <c r="AJ166" s="3">
        <v>1</v>
      </c>
      <c r="AK166" s="3">
        <v>0.3</v>
      </c>
      <c r="AL166" s="3">
        <v>1</v>
      </c>
    </row>
    <row r="167" spans="1:38" x14ac:dyDescent="0.3">
      <c r="A167" s="1">
        <v>2</v>
      </c>
      <c r="B167" s="1">
        <f t="shared" si="13"/>
        <v>103</v>
      </c>
      <c r="C167" s="1" t="s">
        <v>191</v>
      </c>
      <c r="D167" s="3">
        <f>B159</f>
        <v>95</v>
      </c>
      <c r="E167" s="3">
        <v>75</v>
      </c>
      <c r="F167" s="3">
        <v>75</v>
      </c>
      <c r="G167" s="3">
        <v>1193</v>
      </c>
      <c r="H167" s="3">
        <v>618</v>
      </c>
      <c r="I167" s="3">
        <v>45</v>
      </c>
      <c r="J167" s="3">
        <v>44</v>
      </c>
      <c r="K167" s="3">
        <v>-3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68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1</v>
      </c>
      <c r="AI167" s="3">
        <v>45</v>
      </c>
      <c r="AJ167" s="3">
        <v>1</v>
      </c>
      <c r="AK167" s="3">
        <v>0.3</v>
      </c>
      <c r="AL167" s="3">
        <v>1</v>
      </c>
    </row>
    <row r="168" spans="1:38" x14ac:dyDescent="0.3">
      <c r="A168" s="1">
        <v>2</v>
      </c>
      <c r="B168" s="1">
        <f t="shared" si="13"/>
        <v>104</v>
      </c>
      <c r="C168" s="1" t="s">
        <v>192</v>
      </c>
      <c r="D168" s="3">
        <f>B166</f>
        <v>102</v>
      </c>
      <c r="E168" s="3">
        <v>75</v>
      </c>
      <c r="F168" s="3">
        <v>75</v>
      </c>
      <c r="G168" s="3">
        <v>1105</v>
      </c>
      <c r="H168" s="3">
        <v>618</v>
      </c>
      <c r="I168" s="3">
        <v>46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144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3"/>
        <v>105</v>
      </c>
      <c r="C169" s="1" t="s">
        <v>193</v>
      </c>
      <c r="D169" s="3">
        <f>B167</f>
        <v>103</v>
      </c>
      <c r="E169" s="3">
        <v>75</v>
      </c>
      <c r="F169" s="3">
        <v>75</v>
      </c>
      <c r="G169" s="3">
        <v>1193</v>
      </c>
      <c r="H169" s="3">
        <v>618</v>
      </c>
      <c r="I169" s="3">
        <v>46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144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3"/>
        <v>106</v>
      </c>
      <c r="C170" s="1" t="s">
        <v>194</v>
      </c>
      <c r="D170" s="3">
        <f>B166</f>
        <v>102</v>
      </c>
      <c r="E170" s="3">
        <v>75</v>
      </c>
      <c r="F170" s="3">
        <v>75</v>
      </c>
      <c r="G170" s="3">
        <v>1105</v>
      </c>
      <c r="H170" s="3">
        <v>618</v>
      </c>
      <c r="I170" s="3">
        <v>47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87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1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3"/>
        <v>107</v>
      </c>
      <c r="C171" s="1" t="s">
        <v>195</v>
      </c>
      <c r="D171" s="3">
        <f>B167</f>
        <v>103</v>
      </c>
      <c r="E171" s="3">
        <v>75</v>
      </c>
      <c r="F171" s="3">
        <v>75</v>
      </c>
      <c r="G171" s="3">
        <v>1193</v>
      </c>
      <c r="H171" s="3">
        <v>618</v>
      </c>
      <c r="I171" s="3">
        <v>48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161</v>
      </c>
      <c r="V171" s="3">
        <v>1</v>
      </c>
      <c r="W171" s="3">
        <v>1</v>
      </c>
      <c r="X171" s="3">
        <v>1</v>
      </c>
      <c r="Y171" s="3">
        <v>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1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3"/>
        <v>108</v>
      </c>
      <c r="C172" s="1" t="s">
        <v>196</v>
      </c>
      <c r="D172" s="3">
        <f>B159</f>
        <v>95</v>
      </c>
      <c r="E172" s="3">
        <v>20</v>
      </c>
      <c r="F172" s="3">
        <v>20</v>
      </c>
      <c r="G172" s="3">
        <v>1149</v>
      </c>
      <c r="H172" s="3">
        <v>621</v>
      </c>
      <c r="I172" s="3">
        <v>45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190</v>
      </c>
      <c r="V172" s="3">
        <v>1</v>
      </c>
      <c r="W172" s="3">
        <v>1</v>
      </c>
      <c r="X172" s="3">
        <v>1</v>
      </c>
      <c r="Y172" s="3">
        <v>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3"/>
        <v>109</v>
      </c>
      <c r="C173" s="1" t="s">
        <v>197</v>
      </c>
      <c r="D173" s="3">
        <f>B159</f>
        <v>95</v>
      </c>
      <c r="E173" s="3">
        <v>166</v>
      </c>
      <c r="F173" s="3">
        <v>75</v>
      </c>
      <c r="G173" s="3">
        <v>1149</v>
      </c>
      <c r="H173" s="3">
        <v>618</v>
      </c>
      <c r="I173" s="3">
        <v>49</v>
      </c>
      <c r="J173" s="3">
        <v>0</v>
      </c>
      <c r="K173" s="3">
        <v>-3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60</v>
      </c>
      <c r="V173" s="3">
        <v>1</v>
      </c>
      <c r="W173" s="3">
        <v>1</v>
      </c>
      <c r="X173" s="3">
        <v>1</v>
      </c>
      <c r="Y173" s="3">
        <v>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3"/>
        <v>110</v>
      </c>
      <c r="C174" s="1" t="s">
        <v>212</v>
      </c>
      <c r="D174" s="3">
        <f>B173</f>
        <v>109</v>
      </c>
      <c r="E174" s="3">
        <v>1</v>
      </c>
      <c r="F174" s="3">
        <v>76</v>
      </c>
      <c r="G174" s="3">
        <v>1068</v>
      </c>
      <c r="H174" s="3">
        <v>618</v>
      </c>
      <c r="I174" s="3">
        <v>49</v>
      </c>
      <c r="J174" s="3">
        <v>-81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475</v>
      </c>
      <c r="V174" s="3">
        <v>0.8</v>
      </c>
      <c r="W174" s="3">
        <v>0.8</v>
      </c>
      <c r="X174" s="3">
        <v>0.8</v>
      </c>
      <c r="Y174" s="3">
        <v>0.5</v>
      </c>
      <c r="Z174" s="3">
        <v>14</v>
      </c>
      <c r="AA174" s="3" t="s">
        <v>5</v>
      </c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3"/>
        <v>111</v>
      </c>
      <c r="C175" s="1" t="s">
        <v>213</v>
      </c>
      <c r="D175" s="3">
        <f>D174</f>
        <v>109</v>
      </c>
      <c r="E175" s="3">
        <v>1</v>
      </c>
      <c r="F175" s="3">
        <v>77</v>
      </c>
      <c r="G175" s="3">
        <v>1232</v>
      </c>
      <c r="H175" s="3">
        <v>618</v>
      </c>
      <c r="I175" s="3">
        <v>49</v>
      </c>
      <c r="J175" s="3">
        <v>83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475</v>
      </c>
      <c r="V175" s="3">
        <v>0.8</v>
      </c>
      <c r="W175" s="3">
        <v>0.8</v>
      </c>
      <c r="X175" s="3">
        <v>0.8</v>
      </c>
      <c r="Y175" s="3">
        <v>0.5</v>
      </c>
      <c r="Z175" s="3">
        <v>14</v>
      </c>
      <c r="AA175" s="3" t="s">
        <v>5</v>
      </c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3"/>
        <v>112</v>
      </c>
      <c r="C176" s="1" t="s">
        <v>214</v>
      </c>
      <c r="D176" s="3">
        <f t="shared" ref="D176:D177" si="17">D175</f>
        <v>109</v>
      </c>
      <c r="E176" s="3">
        <v>163</v>
      </c>
      <c r="F176" s="3">
        <v>1</v>
      </c>
      <c r="G176" s="3">
        <v>1149</v>
      </c>
      <c r="H176" s="3">
        <v>581</v>
      </c>
      <c r="I176" s="3">
        <v>49</v>
      </c>
      <c r="J176" s="3">
        <v>0</v>
      </c>
      <c r="K176" s="3">
        <v>-37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476</v>
      </c>
      <c r="V176" s="3">
        <v>0.8</v>
      </c>
      <c r="W176" s="3">
        <v>0.8</v>
      </c>
      <c r="X176" s="3">
        <v>0.8</v>
      </c>
      <c r="Y176" s="3">
        <v>0.5</v>
      </c>
      <c r="Z176" s="3">
        <v>14</v>
      </c>
      <c r="AA176" s="3" t="s">
        <v>5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3"/>
        <v>113</v>
      </c>
      <c r="C177" s="1" t="s">
        <v>215</v>
      </c>
      <c r="D177" s="3">
        <f t="shared" si="17"/>
        <v>109</v>
      </c>
      <c r="E177" s="3">
        <v>164</v>
      </c>
      <c r="F177" s="3">
        <v>1</v>
      </c>
      <c r="G177" s="3">
        <v>1149</v>
      </c>
      <c r="H177" s="3">
        <v>655</v>
      </c>
      <c r="I177" s="3">
        <v>49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476</v>
      </c>
      <c r="V177" s="3">
        <v>0.8</v>
      </c>
      <c r="W177" s="3">
        <v>0.8</v>
      </c>
      <c r="X177" s="3">
        <v>0.8</v>
      </c>
      <c r="Y177" s="3">
        <v>0.5</v>
      </c>
      <c r="Z177" s="3">
        <v>14</v>
      </c>
      <c r="AA177" s="3" t="s">
        <v>5</v>
      </c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3"/>
        <v>114</v>
      </c>
      <c r="C178" s="1" t="s">
        <v>198</v>
      </c>
      <c r="D178" s="3">
        <f>D173</f>
        <v>95</v>
      </c>
      <c r="E178" s="3">
        <v>64</v>
      </c>
      <c r="F178" s="3">
        <v>128</v>
      </c>
      <c r="G178" s="3">
        <v>1149</v>
      </c>
      <c r="H178" s="3">
        <v>618</v>
      </c>
      <c r="I178" s="3">
        <v>50</v>
      </c>
      <c r="J178" s="3">
        <v>0</v>
      </c>
      <c r="K178" s="3">
        <v>-3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177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90</v>
      </c>
      <c r="AJ178" s="3">
        <v>1</v>
      </c>
      <c r="AK178" s="3">
        <v>0.3</v>
      </c>
      <c r="AL178" s="3">
        <v>1</v>
      </c>
    </row>
    <row r="179" spans="1:38" x14ac:dyDescent="0.3">
      <c r="A179" s="1">
        <v>2</v>
      </c>
      <c r="B179" s="1">
        <f t="shared" si="13"/>
        <v>115</v>
      </c>
      <c r="C179" s="1" t="s">
        <v>199</v>
      </c>
      <c r="D179" s="3">
        <f>D178</f>
        <v>95</v>
      </c>
      <c r="E179" s="3">
        <v>20</v>
      </c>
      <c r="F179" s="3">
        <v>20</v>
      </c>
      <c r="G179" s="3">
        <v>1079</v>
      </c>
      <c r="H179" s="3">
        <v>592</v>
      </c>
      <c r="I179" s="3">
        <v>51</v>
      </c>
      <c r="J179" s="3">
        <v>-70</v>
      </c>
      <c r="K179" s="3">
        <v>-29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381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3"/>
        <v>116</v>
      </c>
      <c r="C180" s="1" t="s">
        <v>200</v>
      </c>
      <c r="D180" s="3">
        <f>B159</f>
        <v>95</v>
      </c>
      <c r="E180" s="3">
        <v>20</v>
      </c>
      <c r="F180" s="3">
        <v>20</v>
      </c>
      <c r="G180" s="3">
        <v>1105</v>
      </c>
      <c r="H180" s="3">
        <v>636</v>
      </c>
      <c r="I180" s="3">
        <v>52</v>
      </c>
      <c r="J180" s="3">
        <v>-44</v>
      </c>
      <c r="K180" s="3">
        <v>15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194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3"/>
        <v>117</v>
      </c>
      <c r="C181" s="1" t="s">
        <v>201</v>
      </c>
      <c r="D181" s="3">
        <f>B159</f>
        <v>95</v>
      </c>
      <c r="E181" s="3">
        <v>20</v>
      </c>
      <c r="F181" s="3">
        <v>20</v>
      </c>
      <c r="G181" s="3">
        <v>1193</v>
      </c>
      <c r="H181" s="3">
        <v>636</v>
      </c>
      <c r="I181" s="3">
        <v>53</v>
      </c>
      <c r="J181" s="3">
        <v>44</v>
      </c>
      <c r="K181" s="3">
        <v>15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194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3"/>
        <v>118</v>
      </c>
      <c r="C182" s="1" t="s">
        <v>202</v>
      </c>
      <c r="D182" s="3">
        <f>B180</f>
        <v>116</v>
      </c>
      <c r="E182" s="3">
        <v>20</v>
      </c>
      <c r="F182" s="3">
        <v>7</v>
      </c>
      <c r="G182" s="3">
        <v>1082</v>
      </c>
      <c r="H182" s="3">
        <v>650</v>
      </c>
      <c r="I182" s="3">
        <v>54</v>
      </c>
      <c r="J182" s="3">
        <v>-23</v>
      </c>
      <c r="K182" s="3">
        <v>14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63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3"/>
        <v>119</v>
      </c>
      <c r="C183" s="1" t="s">
        <v>203</v>
      </c>
      <c r="D183" s="3">
        <f>B182</f>
        <v>118</v>
      </c>
      <c r="E183" s="3">
        <v>20</v>
      </c>
      <c r="F183" s="3">
        <v>7</v>
      </c>
      <c r="G183" s="3">
        <v>1105</v>
      </c>
      <c r="H183" s="3">
        <v>650</v>
      </c>
      <c r="I183" s="3">
        <v>57</v>
      </c>
      <c r="J183" s="3">
        <v>23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63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3"/>
        <v>120</v>
      </c>
      <c r="C184" s="1" t="s">
        <v>204</v>
      </c>
      <c r="D184" s="3">
        <f>B183</f>
        <v>119</v>
      </c>
      <c r="E184" s="3">
        <v>20</v>
      </c>
      <c r="F184" s="3">
        <v>7</v>
      </c>
      <c r="G184" s="3">
        <v>1128</v>
      </c>
      <c r="H184" s="3">
        <v>650</v>
      </c>
      <c r="I184" s="3">
        <v>54</v>
      </c>
      <c r="J184" s="3">
        <v>23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63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1">
        <v>2</v>
      </c>
      <c r="B185" s="1">
        <f t="shared" si="13"/>
        <v>121</v>
      </c>
      <c r="C185" s="1" t="s">
        <v>152</v>
      </c>
      <c r="D185" s="3">
        <f>B181</f>
        <v>117</v>
      </c>
      <c r="E185" s="3">
        <v>20</v>
      </c>
      <c r="F185" s="3">
        <v>7</v>
      </c>
      <c r="G185" s="3">
        <v>1170</v>
      </c>
      <c r="H185" s="3">
        <v>650</v>
      </c>
      <c r="I185" s="3">
        <v>60</v>
      </c>
      <c r="J185" s="3">
        <v>-23</v>
      </c>
      <c r="K185" s="3">
        <v>14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63</v>
      </c>
      <c r="V185" s="3">
        <v>1</v>
      </c>
      <c r="W185" s="3">
        <v>1</v>
      </c>
      <c r="X185" s="3">
        <v>1</v>
      </c>
      <c r="Y185" s="3">
        <v>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13"/>
        <v>122</v>
      </c>
      <c r="C186" s="1" t="s">
        <v>153</v>
      </c>
      <c r="D186" s="3">
        <f>B185</f>
        <v>121</v>
      </c>
      <c r="E186" s="3">
        <v>20</v>
      </c>
      <c r="F186" s="3">
        <v>7</v>
      </c>
      <c r="G186" s="3">
        <v>1193</v>
      </c>
      <c r="H186" s="3">
        <v>650</v>
      </c>
      <c r="I186" s="3">
        <v>63</v>
      </c>
      <c r="J186" s="3">
        <v>23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63</v>
      </c>
      <c r="V186" s="3">
        <v>1</v>
      </c>
      <c r="W186" s="3">
        <v>1</v>
      </c>
      <c r="X186" s="3">
        <v>1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2</v>
      </c>
      <c r="B187" s="1">
        <f t="shared" si="13"/>
        <v>123</v>
      </c>
      <c r="C187" s="1" t="s">
        <v>154</v>
      </c>
      <c r="D187" s="3">
        <f>B186</f>
        <v>122</v>
      </c>
      <c r="E187" s="3">
        <v>14</v>
      </c>
      <c r="F187" s="3">
        <v>7</v>
      </c>
      <c r="G187" s="3">
        <v>1216</v>
      </c>
      <c r="H187" s="3">
        <v>650</v>
      </c>
      <c r="I187" s="3">
        <v>60</v>
      </c>
      <c r="J187" s="3">
        <v>23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63</v>
      </c>
      <c r="V187" s="3">
        <v>1</v>
      </c>
      <c r="W187" s="3">
        <v>1</v>
      </c>
      <c r="X187" s="3">
        <v>1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2</v>
      </c>
      <c r="B188" s="1">
        <f t="shared" si="13"/>
        <v>124</v>
      </c>
      <c r="C188" s="1" t="s">
        <v>205</v>
      </c>
      <c r="D188" s="3">
        <f>B182</f>
        <v>118</v>
      </c>
      <c r="E188" s="3">
        <v>14</v>
      </c>
      <c r="F188" s="3">
        <v>4</v>
      </c>
      <c r="G188" s="3">
        <v>1082</v>
      </c>
      <c r="H188" s="3">
        <v>650</v>
      </c>
      <c r="I188" s="3">
        <v>54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105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13"/>
        <v>125</v>
      </c>
      <c r="C189" s="1" t="s">
        <v>206</v>
      </c>
      <c r="D189" s="3">
        <f t="shared" ref="D189:D193" si="18">B183</f>
        <v>119</v>
      </c>
      <c r="E189" s="3">
        <v>20</v>
      </c>
      <c r="F189" s="3">
        <v>7</v>
      </c>
      <c r="G189" s="3">
        <v>1105</v>
      </c>
      <c r="H189" s="3">
        <v>650</v>
      </c>
      <c r="I189" s="3">
        <v>57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105</v>
      </c>
      <c r="V189" s="3">
        <v>1</v>
      </c>
      <c r="W189" s="3">
        <v>1</v>
      </c>
      <c r="X189" s="3">
        <v>1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13"/>
        <v>126</v>
      </c>
      <c r="C190" s="1" t="s">
        <v>155</v>
      </c>
      <c r="D190" s="3">
        <f t="shared" si="18"/>
        <v>120</v>
      </c>
      <c r="E190" s="3">
        <v>20</v>
      </c>
      <c r="F190" s="3">
        <v>7</v>
      </c>
      <c r="G190" s="3">
        <v>1128</v>
      </c>
      <c r="H190" s="3">
        <v>650</v>
      </c>
      <c r="I190" s="3">
        <v>54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105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13"/>
        <v>127</v>
      </c>
      <c r="C191" s="1" t="s">
        <v>156</v>
      </c>
      <c r="D191" s="3">
        <f t="shared" si="18"/>
        <v>121</v>
      </c>
      <c r="E191" s="3">
        <v>20</v>
      </c>
      <c r="F191" s="3">
        <v>7</v>
      </c>
      <c r="G191" s="3">
        <v>1170</v>
      </c>
      <c r="H191" s="3">
        <v>650</v>
      </c>
      <c r="I191" s="3">
        <v>60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105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13"/>
        <v>128</v>
      </c>
      <c r="C192" s="1" t="s">
        <v>157</v>
      </c>
      <c r="D192" s="3">
        <f t="shared" si="18"/>
        <v>122</v>
      </c>
      <c r="E192" s="3">
        <v>20</v>
      </c>
      <c r="F192" s="3">
        <v>7</v>
      </c>
      <c r="G192" s="3">
        <v>1193</v>
      </c>
      <c r="H192" s="3">
        <v>650</v>
      </c>
      <c r="I192" s="3">
        <v>63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105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13"/>
        <v>129</v>
      </c>
      <c r="C193" s="1" t="s">
        <v>158</v>
      </c>
      <c r="D193" s="3">
        <f t="shared" si="18"/>
        <v>123</v>
      </c>
      <c r="E193" s="3">
        <v>20</v>
      </c>
      <c r="F193" s="3">
        <v>7</v>
      </c>
      <c r="G193" s="3">
        <v>1216</v>
      </c>
      <c r="H193" s="3">
        <v>650</v>
      </c>
      <c r="I193" s="3">
        <v>60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105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13"/>
        <v>130</v>
      </c>
      <c r="C194" s="1" t="s">
        <v>207</v>
      </c>
      <c r="D194" s="3">
        <f>B182</f>
        <v>118</v>
      </c>
      <c r="E194" s="3">
        <v>15</v>
      </c>
      <c r="F194" s="3">
        <v>4</v>
      </c>
      <c r="G194" s="3">
        <v>1082</v>
      </c>
      <c r="H194" s="3">
        <v>650</v>
      </c>
      <c r="I194" s="3">
        <v>55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107</v>
      </c>
      <c r="V194" s="3">
        <v>1</v>
      </c>
      <c r="W194" s="3">
        <v>1</v>
      </c>
      <c r="X194" s="3">
        <v>1</v>
      </c>
      <c r="Y194" s="3">
        <v>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2</v>
      </c>
      <c r="B195" s="1">
        <f t="shared" si="13"/>
        <v>131</v>
      </c>
      <c r="C195" s="1" t="s">
        <v>208</v>
      </c>
      <c r="D195" s="3">
        <f t="shared" ref="D195:D199" si="19">B183</f>
        <v>119</v>
      </c>
      <c r="E195" s="3">
        <v>20</v>
      </c>
      <c r="F195" s="3">
        <v>7</v>
      </c>
      <c r="G195" s="3">
        <v>1105</v>
      </c>
      <c r="H195" s="3">
        <v>650</v>
      </c>
      <c r="I195" s="3">
        <v>58</v>
      </c>
      <c r="J195" s="3">
        <v>0</v>
      </c>
      <c r="K195" s="3">
        <v>0</v>
      </c>
      <c r="L195" s="3">
        <v>1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107</v>
      </c>
      <c r="V195" s="3">
        <v>1</v>
      </c>
      <c r="W195" s="3">
        <v>1</v>
      </c>
      <c r="X195" s="3">
        <v>1</v>
      </c>
      <c r="Y195" s="3">
        <v>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13"/>
        <v>132</v>
      </c>
      <c r="C196" s="1" t="s">
        <v>159</v>
      </c>
      <c r="D196" s="3">
        <f t="shared" si="19"/>
        <v>120</v>
      </c>
      <c r="E196" s="3">
        <v>20</v>
      </c>
      <c r="F196" s="3">
        <v>7</v>
      </c>
      <c r="G196" s="3">
        <v>1128</v>
      </c>
      <c r="H196" s="3">
        <v>650</v>
      </c>
      <c r="I196" s="3">
        <v>55</v>
      </c>
      <c r="J196" s="3">
        <v>0</v>
      </c>
      <c r="K196" s="3">
        <v>0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107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2</v>
      </c>
      <c r="B197" s="1">
        <f t="shared" si="13"/>
        <v>133</v>
      </c>
      <c r="C197" s="1" t="s">
        <v>160</v>
      </c>
      <c r="D197" s="3">
        <f t="shared" si="19"/>
        <v>121</v>
      </c>
      <c r="E197" s="3">
        <v>20</v>
      </c>
      <c r="F197" s="3">
        <v>7</v>
      </c>
      <c r="G197" s="3">
        <v>1170</v>
      </c>
      <c r="H197" s="3">
        <v>650</v>
      </c>
      <c r="I197" s="3">
        <v>61</v>
      </c>
      <c r="J197" s="3">
        <v>0</v>
      </c>
      <c r="K197" s="3">
        <v>0</v>
      </c>
      <c r="L197" s="3">
        <v>1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107</v>
      </c>
      <c r="V197" s="3">
        <v>1</v>
      </c>
      <c r="W197" s="3">
        <v>1</v>
      </c>
      <c r="X197" s="3">
        <v>1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13"/>
        <v>134</v>
      </c>
      <c r="C198" s="1" t="s">
        <v>161</v>
      </c>
      <c r="D198" s="3">
        <f t="shared" si="19"/>
        <v>122</v>
      </c>
      <c r="E198" s="3">
        <v>20</v>
      </c>
      <c r="F198" s="3">
        <v>7</v>
      </c>
      <c r="G198" s="3">
        <v>1193</v>
      </c>
      <c r="H198" s="3">
        <v>650</v>
      </c>
      <c r="I198" s="3">
        <v>64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107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2</v>
      </c>
      <c r="B199" s="1">
        <f t="shared" si="13"/>
        <v>135</v>
      </c>
      <c r="C199" s="1" t="s">
        <v>162</v>
      </c>
      <c r="D199" s="3">
        <f t="shared" si="19"/>
        <v>123</v>
      </c>
      <c r="E199" s="3">
        <v>20</v>
      </c>
      <c r="F199" s="3">
        <v>7</v>
      </c>
      <c r="G199" s="3">
        <v>1216</v>
      </c>
      <c r="H199" s="3">
        <v>650</v>
      </c>
      <c r="I199" s="3">
        <v>61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107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13"/>
        <v>136</v>
      </c>
      <c r="C200" s="1" t="s">
        <v>209</v>
      </c>
      <c r="D200" s="3">
        <f>B182</f>
        <v>118</v>
      </c>
      <c r="E200" s="3">
        <v>25</v>
      </c>
      <c r="F200" s="3">
        <v>7</v>
      </c>
      <c r="G200" s="3">
        <v>1082</v>
      </c>
      <c r="H200" s="3">
        <v>650</v>
      </c>
      <c r="I200" s="3">
        <v>56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108</v>
      </c>
      <c r="V200" s="3">
        <v>1.67</v>
      </c>
      <c r="W200" s="3">
        <v>1.51</v>
      </c>
      <c r="X200" s="3">
        <v>2.58</v>
      </c>
      <c r="Y200" s="3">
        <v>2.2400000000000002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2</v>
      </c>
      <c r="B201" s="1">
        <f t="shared" si="13"/>
        <v>137</v>
      </c>
      <c r="C201" s="1" t="s">
        <v>210</v>
      </c>
      <c r="D201" s="3">
        <f t="shared" ref="D201:D205" si="20">B183</f>
        <v>119</v>
      </c>
      <c r="E201" s="3">
        <v>20</v>
      </c>
      <c r="F201" s="3">
        <v>7</v>
      </c>
      <c r="G201" s="3">
        <v>1105</v>
      </c>
      <c r="H201" s="3">
        <v>650</v>
      </c>
      <c r="I201" s="3">
        <v>59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108</v>
      </c>
      <c r="V201" s="3">
        <v>1.67</v>
      </c>
      <c r="W201" s="3">
        <v>1.51</v>
      </c>
      <c r="X201" s="3">
        <v>2.58</v>
      </c>
      <c r="Y201" s="3">
        <v>2.2400000000000002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13"/>
        <v>138</v>
      </c>
      <c r="C202" s="1" t="s">
        <v>163</v>
      </c>
      <c r="D202" s="3">
        <f t="shared" si="20"/>
        <v>120</v>
      </c>
      <c r="E202" s="3">
        <v>20</v>
      </c>
      <c r="F202" s="3">
        <v>7</v>
      </c>
      <c r="G202" s="3">
        <v>1128</v>
      </c>
      <c r="H202" s="3">
        <v>650</v>
      </c>
      <c r="I202" s="3">
        <v>56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108</v>
      </c>
      <c r="V202" s="3">
        <v>1.67</v>
      </c>
      <c r="W202" s="3">
        <v>1.51</v>
      </c>
      <c r="X202" s="3">
        <v>2.58</v>
      </c>
      <c r="Y202" s="3">
        <v>2.2400000000000002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13"/>
        <v>139</v>
      </c>
      <c r="C203" s="1" t="s">
        <v>164</v>
      </c>
      <c r="D203" s="3">
        <f t="shared" si="20"/>
        <v>121</v>
      </c>
      <c r="E203" s="3">
        <v>20</v>
      </c>
      <c r="F203" s="3">
        <v>7</v>
      </c>
      <c r="G203" s="3">
        <v>1170</v>
      </c>
      <c r="H203" s="3">
        <v>650</v>
      </c>
      <c r="I203" s="3">
        <v>62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108</v>
      </c>
      <c r="V203" s="3">
        <v>1.67</v>
      </c>
      <c r="W203" s="3">
        <v>1.51</v>
      </c>
      <c r="X203" s="3">
        <v>2.58</v>
      </c>
      <c r="Y203" s="3">
        <v>2.2400000000000002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13"/>
        <v>140</v>
      </c>
      <c r="C204" s="1" t="s">
        <v>165</v>
      </c>
      <c r="D204" s="3">
        <f t="shared" si="20"/>
        <v>122</v>
      </c>
      <c r="E204" s="3">
        <v>20</v>
      </c>
      <c r="F204" s="3">
        <v>7</v>
      </c>
      <c r="G204" s="3">
        <v>1193</v>
      </c>
      <c r="H204" s="3">
        <v>650</v>
      </c>
      <c r="I204" s="3">
        <v>65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108</v>
      </c>
      <c r="V204" s="3">
        <v>1.67</v>
      </c>
      <c r="W204" s="3">
        <v>1.51</v>
      </c>
      <c r="X204" s="3">
        <v>2.58</v>
      </c>
      <c r="Y204" s="3">
        <v>2.2400000000000002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13"/>
        <v>141</v>
      </c>
      <c r="C205" s="1" t="s">
        <v>166</v>
      </c>
      <c r="D205" s="3">
        <f t="shared" si="20"/>
        <v>123</v>
      </c>
      <c r="E205" s="3">
        <v>20</v>
      </c>
      <c r="F205" s="3">
        <v>7</v>
      </c>
      <c r="G205" s="3">
        <v>1216</v>
      </c>
      <c r="H205" s="3">
        <v>650</v>
      </c>
      <c r="I205" s="3">
        <v>62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108</v>
      </c>
      <c r="V205" s="3">
        <v>1.67</v>
      </c>
      <c r="W205" s="3">
        <v>1.51</v>
      </c>
      <c r="X205" s="3">
        <v>2.58</v>
      </c>
      <c r="Y205" s="3">
        <v>2.2400000000000002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13"/>
        <v>142</v>
      </c>
      <c r="C206" s="1" t="s">
        <v>144</v>
      </c>
      <c r="D206" s="3">
        <f>B180</f>
        <v>116</v>
      </c>
      <c r="E206" s="3">
        <v>20</v>
      </c>
      <c r="F206" s="3">
        <v>20</v>
      </c>
      <c r="G206" s="3">
        <v>1105</v>
      </c>
      <c r="H206" s="3">
        <v>673</v>
      </c>
      <c r="I206" s="3">
        <v>66</v>
      </c>
      <c r="J206" s="3">
        <v>0</v>
      </c>
      <c r="K206" s="3">
        <v>37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223</v>
      </c>
      <c r="V206" s="3">
        <v>1</v>
      </c>
      <c r="W206" s="3">
        <v>1</v>
      </c>
      <c r="X206" s="3">
        <v>1</v>
      </c>
      <c r="Y206" s="3">
        <v>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13"/>
        <v>143</v>
      </c>
      <c r="C207" s="1" t="s">
        <v>145</v>
      </c>
      <c r="D207" s="3">
        <f>B180</f>
        <v>116</v>
      </c>
      <c r="E207" s="3">
        <v>20</v>
      </c>
      <c r="F207" s="3">
        <v>20</v>
      </c>
      <c r="G207" s="3">
        <v>1091</v>
      </c>
      <c r="H207" s="3">
        <v>673</v>
      </c>
      <c r="I207" s="3">
        <v>67</v>
      </c>
      <c r="J207" s="3">
        <v>-14</v>
      </c>
      <c r="K207" s="3">
        <v>37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250</v>
      </c>
      <c r="V207" s="3">
        <v>1</v>
      </c>
      <c r="W207" s="3">
        <v>1</v>
      </c>
      <c r="X207" s="3">
        <v>1</v>
      </c>
      <c r="Y207" s="3">
        <v>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13"/>
        <v>144</v>
      </c>
      <c r="C208" s="1" t="s">
        <v>146</v>
      </c>
      <c r="D208" s="3">
        <f>D207</f>
        <v>116</v>
      </c>
      <c r="E208" s="3">
        <v>4</v>
      </c>
      <c r="F208" s="3">
        <v>4</v>
      </c>
      <c r="G208" s="3">
        <v>1105</v>
      </c>
      <c r="H208" s="3">
        <v>673</v>
      </c>
      <c r="I208" s="3">
        <v>67</v>
      </c>
      <c r="J208" s="3">
        <v>0</v>
      </c>
      <c r="K208" s="3">
        <v>37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190</v>
      </c>
      <c r="V208" s="3">
        <v>1</v>
      </c>
      <c r="W208" s="3">
        <v>1</v>
      </c>
      <c r="X208" s="3">
        <v>1</v>
      </c>
      <c r="Y208" s="3">
        <v>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</row>
    <row r="209" spans="1:38" x14ac:dyDescent="0.3">
      <c r="A209" s="1">
        <v>2</v>
      </c>
      <c r="B209" s="1">
        <f t="shared" si="13"/>
        <v>145</v>
      </c>
      <c r="C209" s="1" t="s">
        <v>147</v>
      </c>
      <c r="D209" s="3">
        <f>D208</f>
        <v>116</v>
      </c>
      <c r="E209" s="3">
        <v>20</v>
      </c>
      <c r="F209" s="3">
        <v>20</v>
      </c>
      <c r="G209" s="3">
        <v>1119</v>
      </c>
      <c r="H209" s="3">
        <v>673</v>
      </c>
      <c r="I209" s="3">
        <v>67</v>
      </c>
      <c r="J209" s="3">
        <v>14</v>
      </c>
      <c r="K209" s="3">
        <v>37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223</v>
      </c>
      <c r="V209" s="3">
        <v>1</v>
      </c>
      <c r="W209" s="3">
        <v>1</v>
      </c>
      <c r="X209" s="3">
        <v>1</v>
      </c>
      <c r="Y209" s="3">
        <v>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</row>
    <row r="210" spans="1:38" x14ac:dyDescent="0.3">
      <c r="A210" s="1">
        <v>2</v>
      </c>
      <c r="B210" s="1">
        <f t="shared" si="13"/>
        <v>146</v>
      </c>
      <c r="C210" s="1" t="s">
        <v>148</v>
      </c>
      <c r="D210" s="3">
        <f>B181</f>
        <v>117</v>
      </c>
      <c r="E210" s="3">
        <v>20</v>
      </c>
      <c r="F210" s="3">
        <v>20</v>
      </c>
      <c r="G210" s="3">
        <v>1193</v>
      </c>
      <c r="H210" s="3">
        <v>673</v>
      </c>
      <c r="I210" s="3">
        <v>68</v>
      </c>
      <c r="J210" s="3">
        <v>0</v>
      </c>
      <c r="K210" s="3">
        <v>37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223</v>
      </c>
      <c r="V210" s="3">
        <v>1</v>
      </c>
      <c r="W210" s="3">
        <v>1</v>
      </c>
      <c r="X210" s="3">
        <v>1</v>
      </c>
      <c r="Y210" s="3">
        <v>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13"/>
        <v>147</v>
      </c>
      <c r="C211" s="1" t="s">
        <v>149</v>
      </c>
      <c r="D211" s="3">
        <f>B181</f>
        <v>117</v>
      </c>
      <c r="E211" s="3">
        <v>20</v>
      </c>
      <c r="F211" s="3">
        <v>20</v>
      </c>
      <c r="G211" s="3">
        <v>1179</v>
      </c>
      <c r="H211" s="3">
        <v>673</v>
      </c>
      <c r="I211" s="3">
        <v>69</v>
      </c>
      <c r="J211" s="3">
        <v>-14</v>
      </c>
      <c r="K211" s="3">
        <v>37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250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13"/>
        <v>148</v>
      </c>
      <c r="C212" s="1" t="s">
        <v>150</v>
      </c>
      <c r="D212" s="3">
        <f>D211</f>
        <v>117</v>
      </c>
      <c r="E212" s="3">
        <v>4</v>
      </c>
      <c r="F212" s="3">
        <v>4</v>
      </c>
      <c r="G212" s="3">
        <v>1193</v>
      </c>
      <c r="H212" s="3">
        <v>673</v>
      </c>
      <c r="I212" s="3">
        <v>69</v>
      </c>
      <c r="J212" s="3">
        <v>0</v>
      </c>
      <c r="K212" s="3">
        <v>37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190</v>
      </c>
      <c r="V212" s="3">
        <v>1</v>
      </c>
      <c r="W212" s="3">
        <v>1</v>
      </c>
      <c r="X212" s="3">
        <v>1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ref="B213:B245" si="21">B212+1</f>
        <v>149</v>
      </c>
      <c r="C213" s="1" t="s">
        <v>151</v>
      </c>
      <c r="D213" s="3">
        <f>D212</f>
        <v>117</v>
      </c>
      <c r="E213" s="3">
        <v>20</v>
      </c>
      <c r="F213" s="3">
        <v>20</v>
      </c>
      <c r="G213" s="3">
        <v>1207</v>
      </c>
      <c r="H213" s="3">
        <v>673</v>
      </c>
      <c r="I213" s="3">
        <v>69</v>
      </c>
      <c r="J213" s="3">
        <v>14</v>
      </c>
      <c r="K213" s="3">
        <v>37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223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6">
        <v>2</v>
      </c>
      <c r="B214" s="6">
        <f t="shared" si="21"/>
        <v>150</v>
      </c>
      <c r="C214" s="6" t="s">
        <v>596</v>
      </c>
      <c r="D214" s="3">
        <v>-1</v>
      </c>
      <c r="E214" s="3">
        <v>509</v>
      </c>
      <c r="F214" s="3">
        <v>40</v>
      </c>
      <c r="G214" s="3">
        <v>640</v>
      </c>
      <c r="H214" s="3">
        <v>567</v>
      </c>
      <c r="I214" s="3">
        <v>70</v>
      </c>
      <c r="J214" s="3">
        <v>0</v>
      </c>
      <c r="K214" s="3">
        <v>207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69</v>
      </c>
      <c r="V214" s="3">
        <v>0.32</v>
      </c>
      <c r="W214" s="3">
        <v>0.37</v>
      </c>
      <c r="X214" s="3">
        <v>0.36</v>
      </c>
      <c r="Y214" s="3">
        <v>1.18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1"/>
        <v>151</v>
      </c>
      <c r="C215" s="1" t="s">
        <v>598</v>
      </c>
      <c r="D215" s="3">
        <f>B214</f>
        <v>150</v>
      </c>
      <c r="E215" s="3">
        <v>20</v>
      </c>
      <c r="F215" s="3">
        <v>20</v>
      </c>
      <c r="G215" s="3">
        <v>468</v>
      </c>
      <c r="H215" s="3">
        <v>567</v>
      </c>
      <c r="I215" s="3">
        <v>70</v>
      </c>
      <c r="J215" s="3">
        <v>-172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172</v>
      </c>
      <c r="V215" s="3">
        <v>1.93</v>
      </c>
      <c r="W215" s="3">
        <v>0.2</v>
      </c>
      <c r="X215" s="3">
        <v>0.5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0.15</v>
      </c>
      <c r="AL215" s="3">
        <v>0</v>
      </c>
    </row>
    <row r="216" spans="1:38" x14ac:dyDescent="0.3">
      <c r="A216" s="1">
        <v>2</v>
      </c>
      <c r="B216" s="1">
        <f t="shared" si="21"/>
        <v>152</v>
      </c>
      <c r="C216" s="1" t="s">
        <v>597</v>
      </c>
      <c r="D216" s="3">
        <f>B214</f>
        <v>150</v>
      </c>
      <c r="E216" s="3">
        <v>133</v>
      </c>
      <c r="F216" s="3">
        <v>41</v>
      </c>
      <c r="G216" s="3">
        <v>640</v>
      </c>
      <c r="H216" s="3">
        <v>567</v>
      </c>
      <c r="I216" s="3">
        <v>70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0.35</v>
      </c>
      <c r="W216" s="3">
        <v>0.36</v>
      </c>
      <c r="X216" s="3">
        <v>0.39</v>
      </c>
      <c r="Y216" s="3">
        <v>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0.16</v>
      </c>
      <c r="AL216" s="3">
        <v>0</v>
      </c>
    </row>
    <row r="217" spans="1:38" x14ac:dyDescent="0.3">
      <c r="A217" s="1">
        <v>2</v>
      </c>
      <c r="B217" s="1">
        <f t="shared" si="21"/>
        <v>153</v>
      </c>
      <c r="C217" s="1" t="s">
        <v>613</v>
      </c>
      <c r="D217" s="3">
        <f>B214</f>
        <v>150</v>
      </c>
      <c r="E217" s="3">
        <v>790</v>
      </c>
      <c r="F217" s="3">
        <v>1</v>
      </c>
      <c r="G217" s="3">
        <v>645</v>
      </c>
      <c r="H217" s="3">
        <v>547</v>
      </c>
      <c r="I217" s="3">
        <v>70</v>
      </c>
      <c r="J217" s="3">
        <v>5</v>
      </c>
      <c r="K217" s="3">
        <v>-20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371</v>
      </c>
      <c r="V217" s="3">
        <v>0.8</v>
      </c>
      <c r="W217" s="3">
        <v>0.8</v>
      </c>
      <c r="X217" s="3">
        <v>0.8</v>
      </c>
      <c r="Y217" s="3">
        <v>0.5</v>
      </c>
      <c r="Z217" s="3">
        <v>14</v>
      </c>
      <c r="AA217" s="3" t="s">
        <v>5</v>
      </c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2</v>
      </c>
      <c r="B218" s="1">
        <f t="shared" si="21"/>
        <v>154</v>
      </c>
      <c r="C218" s="1" t="s">
        <v>614</v>
      </c>
      <c r="D218" s="3">
        <f>B214</f>
        <v>150</v>
      </c>
      <c r="E218" s="3">
        <v>790</v>
      </c>
      <c r="F218" s="3">
        <v>1</v>
      </c>
      <c r="G218" s="3">
        <v>645</v>
      </c>
      <c r="H218" s="3">
        <v>587</v>
      </c>
      <c r="I218" s="3">
        <v>70</v>
      </c>
      <c r="J218" s="3">
        <v>5</v>
      </c>
      <c r="K218" s="3">
        <v>20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371</v>
      </c>
      <c r="V218" s="3">
        <v>0.8</v>
      </c>
      <c r="W218" s="3">
        <v>0.8</v>
      </c>
      <c r="X218" s="3">
        <v>0.8</v>
      </c>
      <c r="Y218" s="3">
        <v>0.5</v>
      </c>
      <c r="Z218" s="3">
        <v>14</v>
      </c>
      <c r="AA218" s="3" t="s">
        <v>5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2</v>
      </c>
      <c r="B219" s="1">
        <f t="shared" si="21"/>
        <v>155</v>
      </c>
      <c r="C219" s="1" t="s">
        <v>599</v>
      </c>
      <c r="D219" s="3">
        <f>B215</f>
        <v>151</v>
      </c>
      <c r="E219" s="3">
        <v>35</v>
      </c>
      <c r="F219" s="3">
        <v>35</v>
      </c>
      <c r="G219" s="3">
        <v>468</v>
      </c>
      <c r="H219" s="3">
        <v>567</v>
      </c>
      <c r="I219" s="3">
        <v>71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11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1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2</v>
      </c>
      <c r="B220" s="1">
        <f t="shared" si="21"/>
        <v>156</v>
      </c>
      <c r="C220" s="1" t="s">
        <v>600</v>
      </c>
      <c r="D220" s="3">
        <f>B219</f>
        <v>155</v>
      </c>
      <c r="E220" s="3">
        <v>27</v>
      </c>
      <c r="F220" s="3">
        <v>27</v>
      </c>
      <c r="G220" s="3">
        <v>539</v>
      </c>
      <c r="H220" s="3">
        <v>567</v>
      </c>
      <c r="I220" s="3">
        <v>70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1.31</v>
      </c>
      <c r="W220" s="3">
        <v>1.36</v>
      </c>
      <c r="X220" s="3">
        <v>1.3</v>
      </c>
      <c r="Y220" s="3">
        <v>0.88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2</v>
      </c>
      <c r="B221" s="1">
        <f t="shared" si="21"/>
        <v>157</v>
      </c>
      <c r="C221" s="1" t="s">
        <v>601</v>
      </c>
      <c r="D221" s="3">
        <f>B220</f>
        <v>156</v>
      </c>
      <c r="E221" s="3">
        <v>24</v>
      </c>
      <c r="F221" s="3">
        <v>24</v>
      </c>
      <c r="G221" s="3">
        <v>539</v>
      </c>
      <c r="H221" s="3">
        <v>567</v>
      </c>
      <c r="I221" s="3">
        <v>72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85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2</v>
      </c>
      <c r="B222" s="1">
        <f t="shared" si="21"/>
        <v>158</v>
      </c>
      <c r="C222" s="1" t="s">
        <v>602</v>
      </c>
      <c r="D222" s="3">
        <f>B220</f>
        <v>156</v>
      </c>
      <c r="E222" s="3">
        <v>4</v>
      </c>
      <c r="F222" s="3">
        <v>23</v>
      </c>
      <c r="G222" s="3">
        <v>559</v>
      </c>
      <c r="H222" s="3">
        <v>567</v>
      </c>
      <c r="I222" s="3">
        <v>70</v>
      </c>
      <c r="J222" s="3">
        <v>20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374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2</v>
      </c>
      <c r="B223" s="1">
        <f t="shared" si="21"/>
        <v>159</v>
      </c>
      <c r="C223" s="1" t="s">
        <v>603</v>
      </c>
      <c r="D223" s="3">
        <f>B222</f>
        <v>158</v>
      </c>
      <c r="E223" s="3">
        <v>30</v>
      </c>
      <c r="F223" s="3">
        <v>30</v>
      </c>
      <c r="G223" s="3">
        <v>565</v>
      </c>
      <c r="H223" s="3">
        <v>555</v>
      </c>
      <c r="I223" s="3">
        <v>73</v>
      </c>
      <c r="J223" s="3">
        <v>6</v>
      </c>
      <c r="K223" s="3">
        <v>-12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-1</v>
      </c>
      <c r="V223" s="3">
        <v>1</v>
      </c>
      <c r="W223" s="3">
        <v>1</v>
      </c>
      <c r="X223" s="3">
        <v>1</v>
      </c>
      <c r="Y223" s="3">
        <v>1</v>
      </c>
      <c r="Z223" s="3">
        <v>8</v>
      </c>
      <c r="AA223" s="3" t="s">
        <v>306</v>
      </c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6">
        <v>2</v>
      </c>
      <c r="B224" s="6">
        <f t="shared" si="21"/>
        <v>160</v>
      </c>
      <c r="C224" s="6" t="s">
        <v>590</v>
      </c>
      <c r="D224" s="3">
        <v>-1</v>
      </c>
      <c r="E224" s="3">
        <v>155</v>
      </c>
      <c r="F224" s="3">
        <v>28</v>
      </c>
      <c r="G224" s="3">
        <v>640</v>
      </c>
      <c r="H224" s="3">
        <v>612</v>
      </c>
      <c r="I224" s="3">
        <v>74</v>
      </c>
      <c r="J224" s="3">
        <v>0</v>
      </c>
      <c r="K224" s="3">
        <v>252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409</v>
      </c>
      <c r="V224" s="3">
        <v>1</v>
      </c>
      <c r="W224" s="3">
        <v>1</v>
      </c>
      <c r="X224" s="3">
        <v>1</v>
      </c>
      <c r="Y224" s="3">
        <v>0.64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2</v>
      </c>
      <c r="B225" s="1">
        <f t="shared" si="21"/>
        <v>161</v>
      </c>
      <c r="C225" s="1" t="s">
        <v>591</v>
      </c>
      <c r="D225" s="3">
        <f>B224</f>
        <v>160</v>
      </c>
      <c r="E225" s="3">
        <v>155</v>
      </c>
      <c r="F225" s="3">
        <v>28</v>
      </c>
      <c r="G225" s="3">
        <v>640</v>
      </c>
      <c r="H225" s="3">
        <v>612</v>
      </c>
      <c r="I225" s="3">
        <v>74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66</v>
      </c>
      <c r="V225" s="3">
        <v>0.74</v>
      </c>
      <c r="W225" s="3">
        <v>0.66</v>
      </c>
      <c r="X225" s="3">
        <v>0.72</v>
      </c>
      <c r="Y225" s="3">
        <v>0.82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0.09</v>
      </c>
      <c r="AL225" s="3">
        <v>0</v>
      </c>
    </row>
    <row r="226" spans="1:38" x14ac:dyDescent="0.3">
      <c r="A226" s="1">
        <v>2</v>
      </c>
      <c r="B226" s="1">
        <f t="shared" si="21"/>
        <v>162</v>
      </c>
      <c r="C226" s="1" t="s">
        <v>592</v>
      </c>
      <c r="D226" s="3">
        <f>B224</f>
        <v>160</v>
      </c>
      <c r="E226" s="3">
        <v>236</v>
      </c>
      <c r="F226" s="3">
        <v>1</v>
      </c>
      <c r="G226" s="3">
        <v>641</v>
      </c>
      <c r="H226" s="3">
        <v>599</v>
      </c>
      <c r="I226" s="3">
        <v>74</v>
      </c>
      <c r="J226" s="3">
        <v>1</v>
      </c>
      <c r="K226" s="3">
        <v>-13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371</v>
      </c>
      <c r="V226" s="3">
        <v>0.8</v>
      </c>
      <c r="W226" s="3">
        <v>0.8</v>
      </c>
      <c r="X226" s="3">
        <v>0.8</v>
      </c>
      <c r="Y226" s="3">
        <v>0.5</v>
      </c>
      <c r="Z226" s="3">
        <v>14</v>
      </c>
      <c r="AA226" s="3" t="s">
        <v>5</v>
      </c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2</v>
      </c>
      <c r="B227" s="1">
        <f t="shared" si="21"/>
        <v>163</v>
      </c>
      <c r="C227" s="1" t="s">
        <v>593</v>
      </c>
      <c r="D227" s="3">
        <f>B224</f>
        <v>160</v>
      </c>
      <c r="E227" s="3">
        <v>236</v>
      </c>
      <c r="F227" s="3">
        <v>1</v>
      </c>
      <c r="G227" s="3">
        <v>641</v>
      </c>
      <c r="H227" s="3">
        <v>626</v>
      </c>
      <c r="I227" s="3">
        <v>74</v>
      </c>
      <c r="J227" s="3">
        <v>1</v>
      </c>
      <c r="K227" s="3">
        <v>14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371</v>
      </c>
      <c r="V227" s="3">
        <v>0.8</v>
      </c>
      <c r="W227" s="3">
        <v>0.8</v>
      </c>
      <c r="X227" s="3">
        <v>0.8</v>
      </c>
      <c r="Y227" s="3">
        <v>0.5</v>
      </c>
      <c r="Z227" s="3">
        <v>14</v>
      </c>
      <c r="AA227" s="3" t="s">
        <v>5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2</v>
      </c>
      <c r="B228" s="1">
        <f t="shared" si="21"/>
        <v>164</v>
      </c>
      <c r="C228" s="1" t="s">
        <v>594</v>
      </c>
      <c r="D228" s="3">
        <f>B224</f>
        <v>160</v>
      </c>
      <c r="E228" s="3">
        <v>23</v>
      </c>
      <c r="F228" s="3">
        <v>23</v>
      </c>
      <c r="G228" s="3">
        <v>578</v>
      </c>
      <c r="H228" s="3">
        <v>612</v>
      </c>
      <c r="I228" s="3">
        <v>75</v>
      </c>
      <c r="J228" s="3">
        <v>-62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218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2</v>
      </c>
      <c r="B229" s="1">
        <f t="shared" si="21"/>
        <v>165</v>
      </c>
      <c r="C229" s="1" t="s">
        <v>595</v>
      </c>
      <c r="D229" s="3">
        <f>B228</f>
        <v>164</v>
      </c>
      <c r="E229" s="3">
        <v>30</v>
      </c>
      <c r="F229" s="3">
        <v>30</v>
      </c>
      <c r="G229" s="3">
        <v>652</v>
      </c>
      <c r="H229" s="3">
        <v>613</v>
      </c>
      <c r="I229" s="3">
        <v>76</v>
      </c>
      <c r="J229" s="3">
        <v>74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8</v>
      </c>
      <c r="AA229" s="3" t="s">
        <v>615</v>
      </c>
      <c r="AB229" s="3">
        <v>1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6">
        <v>2</v>
      </c>
      <c r="B230" s="6">
        <f t="shared" si="21"/>
        <v>166</v>
      </c>
      <c r="C230" s="6" t="s">
        <v>612</v>
      </c>
      <c r="D230" s="3">
        <v>-1</v>
      </c>
      <c r="E230" s="3">
        <v>30</v>
      </c>
      <c r="F230" s="3">
        <v>30</v>
      </c>
      <c r="G230" s="3">
        <v>640</v>
      </c>
      <c r="H230" s="3">
        <v>471</v>
      </c>
      <c r="I230" s="3">
        <v>77</v>
      </c>
      <c r="J230" s="3">
        <v>0</v>
      </c>
      <c r="K230" s="3">
        <v>111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2</v>
      </c>
      <c r="B231" s="1">
        <f t="shared" si="21"/>
        <v>167</v>
      </c>
      <c r="C231" s="1" t="s">
        <v>604</v>
      </c>
      <c r="D231" s="3">
        <f>B230</f>
        <v>166</v>
      </c>
      <c r="E231" s="3">
        <v>30</v>
      </c>
      <c r="F231" s="3">
        <v>30</v>
      </c>
      <c r="G231" s="3">
        <v>561</v>
      </c>
      <c r="H231" s="3">
        <v>471</v>
      </c>
      <c r="I231" s="3">
        <v>78</v>
      </c>
      <c r="J231" s="3">
        <v>-79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646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2</v>
      </c>
      <c r="B232" s="1">
        <f t="shared" si="21"/>
        <v>168</v>
      </c>
      <c r="C232" s="1" t="s">
        <v>605</v>
      </c>
      <c r="D232" s="3">
        <f>B231</f>
        <v>167</v>
      </c>
      <c r="E232" s="3">
        <v>30</v>
      </c>
      <c r="F232" s="3">
        <v>30</v>
      </c>
      <c r="G232" s="3">
        <v>578</v>
      </c>
      <c r="H232" s="3">
        <v>456</v>
      </c>
      <c r="I232" s="3">
        <v>79</v>
      </c>
      <c r="J232" s="3">
        <v>17</v>
      </c>
      <c r="K232" s="3">
        <v>-15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7</v>
      </c>
      <c r="AA232" s="3" t="s">
        <v>616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1">
        <v>2</v>
      </c>
      <c r="B233" s="1">
        <f t="shared" si="21"/>
        <v>169</v>
      </c>
      <c r="C233" s="1" t="s">
        <v>606</v>
      </c>
      <c r="D233" s="3">
        <f>B230</f>
        <v>166</v>
      </c>
      <c r="E233" s="3">
        <v>1</v>
      </c>
      <c r="F233" s="3">
        <v>18</v>
      </c>
      <c r="G233" s="3">
        <v>583</v>
      </c>
      <c r="H233" s="3">
        <v>479</v>
      </c>
      <c r="I233" s="3">
        <v>77</v>
      </c>
      <c r="J233" s="3">
        <v>-57</v>
      </c>
      <c r="K233" s="3">
        <v>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474</v>
      </c>
      <c r="V233" s="3">
        <v>0.8</v>
      </c>
      <c r="W233" s="3">
        <v>0.8</v>
      </c>
      <c r="X233" s="3">
        <v>0.8</v>
      </c>
      <c r="Y233" s="3">
        <v>0.5</v>
      </c>
      <c r="Z233" s="3">
        <v>14</v>
      </c>
      <c r="AA233" s="3" t="s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2</v>
      </c>
      <c r="B234" s="1">
        <f t="shared" si="21"/>
        <v>170</v>
      </c>
      <c r="C234" s="1" t="s">
        <v>607</v>
      </c>
      <c r="D234" s="3">
        <f>B233</f>
        <v>169</v>
      </c>
      <c r="E234" s="3">
        <v>1</v>
      </c>
      <c r="F234" s="3">
        <v>18</v>
      </c>
      <c r="G234" s="3">
        <v>727</v>
      </c>
      <c r="H234" s="3">
        <v>479</v>
      </c>
      <c r="I234" s="3">
        <v>77</v>
      </c>
      <c r="J234" s="3">
        <v>144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475</v>
      </c>
      <c r="V234" s="3">
        <v>0.8</v>
      </c>
      <c r="W234" s="3">
        <v>0.8</v>
      </c>
      <c r="X234" s="3">
        <v>0.8</v>
      </c>
      <c r="Y234" s="3">
        <v>0.5</v>
      </c>
      <c r="Z234" s="3">
        <v>14</v>
      </c>
      <c r="AA234" s="3" t="s">
        <v>5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2</v>
      </c>
      <c r="B235" s="1">
        <f t="shared" si="21"/>
        <v>171</v>
      </c>
      <c r="C235" s="1" t="s">
        <v>608</v>
      </c>
      <c r="D235" s="3">
        <f>B233</f>
        <v>169</v>
      </c>
      <c r="E235" s="3">
        <v>150</v>
      </c>
      <c r="F235" s="3">
        <v>1</v>
      </c>
      <c r="G235" s="3">
        <v>654</v>
      </c>
      <c r="H235" s="3">
        <v>473</v>
      </c>
      <c r="I235" s="3">
        <v>77</v>
      </c>
      <c r="J235" s="3">
        <v>71</v>
      </c>
      <c r="K235" s="3">
        <v>-6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476</v>
      </c>
      <c r="V235" s="3">
        <v>0.8</v>
      </c>
      <c r="W235" s="3">
        <v>0.8</v>
      </c>
      <c r="X235" s="3">
        <v>0.8</v>
      </c>
      <c r="Y235" s="3">
        <v>0.5</v>
      </c>
      <c r="Z235" s="3">
        <v>14</v>
      </c>
      <c r="AA235" s="3" t="s">
        <v>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2</v>
      </c>
      <c r="B236" s="1">
        <f t="shared" si="21"/>
        <v>172</v>
      </c>
      <c r="C236" s="1" t="s">
        <v>609</v>
      </c>
      <c r="D236" s="3">
        <f>B233</f>
        <v>169</v>
      </c>
      <c r="E236" s="3">
        <v>152</v>
      </c>
      <c r="F236" s="3">
        <v>1</v>
      </c>
      <c r="G236" s="3">
        <v>654</v>
      </c>
      <c r="H236" s="3">
        <v>485</v>
      </c>
      <c r="I236" s="3">
        <v>77</v>
      </c>
      <c r="J236" s="3">
        <v>71</v>
      </c>
      <c r="K236" s="3">
        <v>6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477</v>
      </c>
      <c r="V236" s="3">
        <v>0.8</v>
      </c>
      <c r="W236" s="3">
        <v>0.8</v>
      </c>
      <c r="X236" s="3">
        <v>0.8</v>
      </c>
      <c r="Y236" s="3">
        <v>0.5</v>
      </c>
      <c r="Z236" s="3">
        <v>14</v>
      </c>
      <c r="AA236" s="3" t="s">
        <v>5</v>
      </c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2</v>
      </c>
      <c r="B237" s="1">
        <f t="shared" si="21"/>
        <v>173</v>
      </c>
      <c r="C237" s="1" t="s">
        <v>610</v>
      </c>
      <c r="D237" s="3">
        <f>B233</f>
        <v>169</v>
      </c>
      <c r="E237" s="3">
        <v>143</v>
      </c>
      <c r="F237" s="3">
        <v>11</v>
      </c>
      <c r="G237" s="3">
        <v>655</v>
      </c>
      <c r="H237" s="3">
        <v>479</v>
      </c>
      <c r="I237" s="3">
        <v>77</v>
      </c>
      <c r="J237" s="3">
        <v>72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146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2</v>
      </c>
      <c r="B238" s="1">
        <f t="shared" si="21"/>
        <v>174</v>
      </c>
      <c r="C238" s="1" t="s">
        <v>611</v>
      </c>
      <c r="D238" s="3">
        <f>B237</f>
        <v>173</v>
      </c>
      <c r="E238" s="3">
        <v>30</v>
      </c>
      <c r="F238" s="3">
        <v>9</v>
      </c>
      <c r="G238" s="3">
        <v>655</v>
      </c>
      <c r="H238" s="3">
        <v>479</v>
      </c>
      <c r="I238" s="3">
        <v>80</v>
      </c>
      <c r="J238" s="3">
        <v>0</v>
      </c>
      <c r="K238" s="3">
        <v>0</v>
      </c>
      <c r="L238" s="3">
        <v>2</v>
      </c>
      <c r="M238" s="3">
        <v>-70</v>
      </c>
      <c r="N238" s="3">
        <v>0</v>
      </c>
      <c r="O238" s="3">
        <v>70</v>
      </c>
      <c r="P238" s="3">
        <v>0</v>
      </c>
      <c r="Q238" s="3">
        <v>140</v>
      </c>
      <c r="R238" s="3">
        <v>0</v>
      </c>
      <c r="S238" s="3">
        <v>1</v>
      </c>
      <c r="T238" s="3">
        <v>1</v>
      </c>
      <c r="U238" s="4">
        <v>150</v>
      </c>
      <c r="V238" s="3">
        <v>0.56999999999999995</v>
      </c>
      <c r="W238" s="3">
        <v>0.08</v>
      </c>
      <c r="X238" s="3">
        <v>0.09</v>
      </c>
      <c r="Y238" s="3">
        <v>0.74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</row>
    <row r="239" spans="1:38" x14ac:dyDescent="0.3">
      <c r="A239" s="6">
        <v>2</v>
      </c>
      <c r="B239" s="6">
        <f t="shared" si="21"/>
        <v>175</v>
      </c>
      <c r="C239" s="6" t="s">
        <v>617</v>
      </c>
      <c r="D239" s="3">
        <v>-1</v>
      </c>
      <c r="E239" s="3">
        <v>30</v>
      </c>
      <c r="F239" s="3">
        <v>30</v>
      </c>
      <c r="G239" s="3">
        <v>640</v>
      </c>
      <c r="H239" s="3">
        <v>587</v>
      </c>
      <c r="I239" s="3">
        <v>0</v>
      </c>
      <c r="J239" s="3">
        <v>0</v>
      </c>
      <c r="K239" s="3">
        <v>227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8</v>
      </c>
      <c r="AA239" s="3" t="s">
        <v>624</v>
      </c>
      <c r="AB239" s="3">
        <v>1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2</v>
      </c>
      <c r="B240" s="1">
        <f t="shared" si="21"/>
        <v>176</v>
      </c>
      <c r="C240" s="1" t="s">
        <v>618</v>
      </c>
      <c r="D240" s="3">
        <f>B239</f>
        <v>175</v>
      </c>
      <c r="E240" s="3">
        <v>1</v>
      </c>
      <c r="F240" s="3">
        <v>12</v>
      </c>
      <c r="G240" s="3">
        <v>374</v>
      </c>
      <c r="H240" s="3">
        <v>601</v>
      </c>
      <c r="I240" s="3">
        <v>0</v>
      </c>
      <c r="J240" s="3">
        <v>-266</v>
      </c>
      <c r="K240" s="3">
        <v>14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474</v>
      </c>
      <c r="V240" s="3">
        <v>0.78</v>
      </c>
      <c r="W240" s="3">
        <v>0.74</v>
      </c>
      <c r="X240" s="3">
        <v>0.7</v>
      </c>
      <c r="Y240" s="3">
        <v>0.7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2</v>
      </c>
      <c r="B241" s="1">
        <f t="shared" si="21"/>
        <v>177</v>
      </c>
      <c r="C241" s="1" t="s">
        <v>619</v>
      </c>
      <c r="D241" s="3">
        <f>D240</f>
        <v>175</v>
      </c>
      <c r="E241" s="3">
        <v>1</v>
      </c>
      <c r="F241" s="3">
        <v>11</v>
      </c>
      <c r="G241" s="3">
        <v>907</v>
      </c>
      <c r="H241" s="3">
        <v>602</v>
      </c>
      <c r="I241" s="3">
        <v>0</v>
      </c>
      <c r="J241" s="3">
        <v>267</v>
      </c>
      <c r="K241" s="3">
        <v>15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475</v>
      </c>
      <c r="V241" s="3">
        <v>0.78</v>
      </c>
      <c r="W241" s="3">
        <v>0.78</v>
      </c>
      <c r="X241" s="3">
        <v>0.78</v>
      </c>
      <c r="Y241" s="3">
        <v>0.7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2</v>
      </c>
      <c r="B242" s="1">
        <f t="shared" si="21"/>
        <v>178</v>
      </c>
      <c r="C242" s="1" t="s">
        <v>620</v>
      </c>
      <c r="D242" s="3">
        <f t="shared" ref="D242:D245" si="22">D241</f>
        <v>175</v>
      </c>
      <c r="E242" s="3">
        <v>534</v>
      </c>
      <c r="F242" s="3">
        <v>1</v>
      </c>
      <c r="G242" s="3">
        <v>640</v>
      </c>
      <c r="H242" s="3">
        <v>597</v>
      </c>
      <c r="I242" s="3">
        <v>0</v>
      </c>
      <c r="J242" s="3">
        <v>0</v>
      </c>
      <c r="K242" s="3">
        <v>10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476</v>
      </c>
      <c r="V242" s="3">
        <v>0.8</v>
      </c>
      <c r="W242" s="3">
        <v>0.8</v>
      </c>
      <c r="X242" s="3">
        <v>0.8</v>
      </c>
      <c r="Y242" s="3">
        <v>0.66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2</v>
      </c>
      <c r="B243" s="1">
        <f t="shared" si="21"/>
        <v>179</v>
      </c>
      <c r="C243" s="1" t="s">
        <v>621</v>
      </c>
      <c r="D243" s="3">
        <f t="shared" si="22"/>
        <v>175</v>
      </c>
      <c r="E243" s="3">
        <v>530</v>
      </c>
      <c r="F243" s="3">
        <v>1</v>
      </c>
      <c r="G243" s="3">
        <v>640</v>
      </c>
      <c r="H243" s="3">
        <v>608</v>
      </c>
      <c r="I243" s="3">
        <v>0</v>
      </c>
      <c r="J243" s="3">
        <v>0</v>
      </c>
      <c r="K243" s="3">
        <v>21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477</v>
      </c>
      <c r="V243" s="3">
        <v>0.72</v>
      </c>
      <c r="W243" s="3">
        <v>0.76</v>
      </c>
      <c r="X243" s="3">
        <v>0.74</v>
      </c>
      <c r="Y243" s="3">
        <v>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2</v>
      </c>
      <c r="B244" s="1">
        <f t="shared" si="21"/>
        <v>180</v>
      </c>
      <c r="C244" s="1" t="s">
        <v>622</v>
      </c>
      <c r="D244" s="3">
        <f t="shared" si="22"/>
        <v>175</v>
      </c>
      <c r="E244" s="3">
        <v>531</v>
      </c>
      <c r="F244" s="3">
        <v>10</v>
      </c>
      <c r="G244" s="3">
        <v>640</v>
      </c>
      <c r="H244" s="3">
        <v>602</v>
      </c>
      <c r="I244" s="3">
        <v>0</v>
      </c>
      <c r="J244" s="3">
        <v>0</v>
      </c>
      <c r="K244" s="3">
        <v>15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146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2</v>
      </c>
      <c r="B245" s="1">
        <f t="shared" si="21"/>
        <v>181</v>
      </c>
      <c r="C245" s="1" t="s">
        <v>623</v>
      </c>
      <c r="D245" s="3">
        <f t="shared" si="22"/>
        <v>175</v>
      </c>
      <c r="E245" s="3">
        <v>30</v>
      </c>
      <c r="F245" s="3">
        <v>8</v>
      </c>
      <c r="G245" s="3">
        <v>640</v>
      </c>
      <c r="H245" s="3">
        <v>602</v>
      </c>
      <c r="I245" s="3">
        <v>0</v>
      </c>
      <c r="J245" s="3">
        <v>0</v>
      </c>
      <c r="K245" s="3">
        <v>15</v>
      </c>
      <c r="L245" s="3">
        <v>2</v>
      </c>
      <c r="M245" s="3">
        <v>-265</v>
      </c>
      <c r="N245" s="3">
        <v>15</v>
      </c>
      <c r="O245" s="3">
        <v>265</v>
      </c>
      <c r="P245" s="3">
        <v>15</v>
      </c>
      <c r="Q245" s="3">
        <v>530</v>
      </c>
      <c r="R245" s="3">
        <v>0</v>
      </c>
      <c r="S245" s="3">
        <v>1</v>
      </c>
      <c r="T245" s="3">
        <v>1</v>
      </c>
      <c r="U245" s="4">
        <v>150</v>
      </c>
      <c r="V245" s="3">
        <v>1.1299999999999999</v>
      </c>
      <c r="W245" s="3">
        <v>0.24</v>
      </c>
      <c r="X245" s="3">
        <v>0.27</v>
      </c>
      <c r="Y245" s="3">
        <v>0.65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0.05</v>
      </c>
      <c r="AL245" s="3">
        <v>0</v>
      </c>
    </row>
    <row r="246" spans="1:38" x14ac:dyDescent="0.3">
      <c r="A246" s="7">
        <v>3</v>
      </c>
      <c r="B246" s="7">
        <v>0</v>
      </c>
      <c r="C246" s="7" t="s">
        <v>217</v>
      </c>
      <c r="D246" s="8">
        <v>-1</v>
      </c>
      <c r="E246" s="8">
        <v>1280</v>
      </c>
      <c r="F246" s="8">
        <v>725</v>
      </c>
      <c r="G246" s="8">
        <v>640</v>
      </c>
      <c r="H246" s="8">
        <v>360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69</v>
      </c>
      <c r="V246" s="8">
        <v>0.88</v>
      </c>
      <c r="W246" s="8">
        <v>0.87</v>
      </c>
      <c r="X246" s="8">
        <v>0.88</v>
      </c>
      <c r="Y246" s="8">
        <v>0.83</v>
      </c>
      <c r="Z246" s="8">
        <v>14</v>
      </c>
      <c r="AA246" s="8"/>
      <c r="AB246" s="8">
        <v>0</v>
      </c>
      <c r="AC246" s="8">
        <v>1</v>
      </c>
      <c r="AD246" s="8">
        <v>1</v>
      </c>
      <c r="AE246" s="8">
        <v>1</v>
      </c>
      <c r="AF246" s="8">
        <v>1</v>
      </c>
      <c r="AG246" s="8">
        <v>0</v>
      </c>
      <c r="AH246" s="8">
        <v>0</v>
      </c>
      <c r="AI246" s="8">
        <v>0</v>
      </c>
      <c r="AJ246" s="8">
        <v>1</v>
      </c>
      <c r="AK246" s="8">
        <v>0.3</v>
      </c>
      <c r="AL246" s="8">
        <v>0</v>
      </c>
    </row>
    <row r="247" spans="1:38" x14ac:dyDescent="0.3">
      <c r="A247" s="6">
        <v>3</v>
      </c>
      <c r="B247" s="6">
        <f>B246+1</f>
        <v>1</v>
      </c>
      <c r="C247" s="6" t="s">
        <v>218</v>
      </c>
      <c r="D247" s="3">
        <v>-1</v>
      </c>
      <c r="E247" s="3">
        <v>20</v>
      </c>
      <c r="F247" s="3">
        <v>20</v>
      </c>
      <c r="G247" s="3">
        <v>77</v>
      </c>
      <c r="H247" s="3">
        <v>84</v>
      </c>
      <c r="I247" s="3">
        <v>1</v>
      </c>
      <c r="J247" s="3">
        <v>-563</v>
      </c>
      <c r="K247" s="3">
        <v>-276</v>
      </c>
      <c r="L247" s="3">
        <v>1</v>
      </c>
      <c r="M247" s="3">
        <v>-700</v>
      </c>
      <c r="N247" s="3">
        <v>-276</v>
      </c>
      <c r="O247" s="3">
        <v>-563</v>
      </c>
      <c r="P247" s="3">
        <v>-276</v>
      </c>
      <c r="Q247" s="3">
        <v>137</v>
      </c>
      <c r="R247" s="3">
        <v>0</v>
      </c>
      <c r="S247" s="3">
        <v>1</v>
      </c>
      <c r="T247" s="3">
        <v>0</v>
      </c>
      <c r="U247" s="4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ref="B248:B311" si="23">B247+1</f>
        <v>2</v>
      </c>
      <c r="C248" s="1" t="s">
        <v>219</v>
      </c>
      <c r="D248" s="3">
        <f>B247</f>
        <v>1</v>
      </c>
      <c r="E248" s="3">
        <v>30</v>
      </c>
      <c r="F248" s="3">
        <v>30</v>
      </c>
      <c r="G248" s="3">
        <v>88</v>
      </c>
      <c r="H248" s="3">
        <v>73</v>
      </c>
      <c r="I248" s="3">
        <v>2</v>
      </c>
      <c r="J248" s="3">
        <v>11</v>
      </c>
      <c r="K248" s="3">
        <v>-11</v>
      </c>
      <c r="L248" s="3">
        <v>1</v>
      </c>
      <c r="M248" s="3">
        <v>0</v>
      </c>
      <c r="N248" s="3">
        <v>-11</v>
      </c>
      <c r="O248" s="3">
        <v>11</v>
      </c>
      <c r="P248" s="3">
        <v>-11</v>
      </c>
      <c r="Q248" s="3">
        <v>11</v>
      </c>
      <c r="R248" s="3">
        <v>0</v>
      </c>
      <c r="S248" s="3">
        <v>1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 t="s">
        <v>299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3"/>
        <v>3</v>
      </c>
      <c r="C249" s="1" t="s">
        <v>220</v>
      </c>
      <c r="D249" s="3">
        <f>B247</f>
        <v>1</v>
      </c>
      <c r="E249" s="3">
        <v>90</v>
      </c>
      <c r="F249" s="3">
        <v>86</v>
      </c>
      <c r="G249" s="3">
        <v>105</v>
      </c>
      <c r="H249" s="3">
        <v>143</v>
      </c>
      <c r="I249" s="3">
        <v>15</v>
      </c>
      <c r="J249" s="3">
        <v>28</v>
      </c>
      <c r="K249" s="3">
        <v>59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392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3"/>
        <v>4</v>
      </c>
      <c r="C250" s="1" t="s">
        <v>221</v>
      </c>
      <c r="D250" s="3">
        <f>B249</f>
        <v>3</v>
      </c>
      <c r="E250" s="3">
        <v>90</v>
      </c>
      <c r="F250" s="3">
        <v>86</v>
      </c>
      <c r="G250" s="3">
        <v>212</v>
      </c>
      <c r="H250" s="3">
        <v>143</v>
      </c>
      <c r="I250" s="3">
        <v>16</v>
      </c>
      <c r="J250" s="3">
        <v>107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395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3"/>
        <v>5</v>
      </c>
      <c r="C251" s="1" t="s">
        <v>222</v>
      </c>
      <c r="D251" s="3">
        <f t="shared" ref="D251:D253" si="24">B250</f>
        <v>4</v>
      </c>
      <c r="E251" s="3">
        <v>90</v>
      </c>
      <c r="F251" s="3">
        <v>86</v>
      </c>
      <c r="G251" s="3">
        <v>319</v>
      </c>
      <c r="H251" s="3">
        <v>143</v>
      </c>
      <c r="I251" s="3">
        <v>17</v>
      </c>
      <c r="J251" s="3">
        <v>107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391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3"/>
        <v>6</v>
      </c>
      <c r="C252" s="1" t="s">
        <v>223</v>
      </c>
      <c r="D252" s="3">
        <f t="shared" si="24"/>
        <v>5</v>
      </c>
      <c r="E252" s="3">
        <v>90</v>
      </c>
      <c r="F252" s="3">
        <v>86</v>
      </c>
      <c r="G252" s="3">
        <v>426</v>
      </c>
      <c r="H252" s="3">
        <v>143</v>
      </c>
      <c r="I252" s="3">
        <v>18</v>
      </c>
      <c r="J252" s="3">
        <v>107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393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3"/>
        <v>7</v>
      </c>
      <c r="C253" s="1" t="s">
        <v>224</v>
      </c>
      <c r="D253" s="3">
        <f t="shared" si="24"/>
        <v>6</v>
      </c>
      <c r="E253" s="3">
        <v>90</v>
      </c>
      <c r="F253" s="3">
        <v>86</v>
      </c>
      <c r="G253" s="3">
        <v>532</v>
      </c>
      <c r="H253" s="3">
        <v>143</v>
      </c>
      <c r="I253" s="3">
        <v>19</v>
      </c>
      <c r="J253" s="3">
        <v>106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396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3"/>
        <v>8</v>
      </c>
      <c r="C254" s="1" t="s">
        <v>225</v>
      </c>
      <c r="D254" s="3">
        <f>B249</f>
        <v>3</v>
      </c>
      <c r="E254" s="3">
        <v>504</v>
      </c>
      <c r="F254" s="3">
        <v>67</v>
      </c>
      <c r="G254" s="3">
        <v>319</v>
      </c>
      <c r="H254" s="3">
        <v>227</v>
      </c>
      <c r="I254" s="3">
        <v>9</v>
      </c>
      <c r="J254" s="3">
        <v>214</v>
      </c>
      <c r="K254" s="3">
        <v>84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156</v>
      </c>
      <c r="V254" s="3">
        <v>0.05</v>
      </c>
      <c r="W254" s="3">
        <v>0.05</v>
      </c>
      <c r="X254" s="3">
        <v>0.05</v>
      </c>
      <c r="Y254" s="3">
        <v>2.81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3"/>
        <v>9</v>
      </c>
      <c r="C255" s="1" t="s">
        <v>226</v>
      </c>
      <c r="D255" s="3">
        <f>B254</f>
        <v>8</v>
      </c>
      <c r="E255" s="3">
        <v>30</v>
      </c>
      <c r="F255" s="3">
        <v>30</v>
      </c>
      <c r="G255" s="3">
        <v>70</v>
      </c>
      <c r="H255" s="3">
        <v>202</v>
      </c>
      <c r="I255" s="3">
        <v>10</v>
      </c>
      <c r="J255" s="3">
        <v>-249</v>
      </c>
      <c r="K255" s="3">
        <v>-25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8</v>
      </c>
      <c r="AA255" s="3" t="s">
        <v>300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3"/>
        <v>10</v>
      </c>
      <c r="C256" s="1" t="s">
        <v>230</v>
      </c>
      <c r="D256" s="3">
        <f>D255</f>
        <v>8</v>
      </c>
      <c r="E256" s="3">
        <v>30</v>
      </c>
      <c r="F256" s="3">
        <v>30</v>
      </c>
      <c r="G256" s="3">
        <v>70</v>
      </c>
      <c r="H256" s="3">
        <v>225</v>
      </c>
      <c r="I256" s="3">
        <v>11</v>
      </c>
      <c r="J256" s="3">
        <v>-249</v>
      </c>
      <c r="K256" s="3">
        <v>-2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8</v>
      </c>
      <c r="AA256" s="3" t="s">
        <v>301</v>
      </c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3"/>
        <v>11</v>
      </c>
      <c r="C257" s="1" t="s">
        <v>296</v>
      </c>
      <c r="D257" s="3">
        <f>D256</f>
        <v>8</v>
      </c>
      <c r="E257" s="3">
        <v>120</v>
      </c>
      <c r="F257" s="3">
        <v>30</v>
      </c>
      <c r="G257" s="3">
        <v>507</v>
      </c>
      <c r="H257" s="3">
        <v>227</v>
      </c>
      <c r="I257" s="3">
        <v>14</v>
      </c>
      <c r="J257" s="3">
        <v>188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3"/>
        <v>12</v>
      </c>
      <c r="C258" s="1" t="s">
        <v>227</v>
      </c>
      <c r="D258" s="3">
        <f>B257</f>
        <v>11</v>
      </c>
      <c r="E258" s="3">
        <v>68</v>
      </c>
      <c r="F258" s="3">
        <v>58</v>
      </c>
      <c r="G258" s="3">
        <v>535</v>
      </c>
      <c r="H258" s="3">
        <v>227</v>
      </c>
      <c r="I258" s="3">
        <v>12</v>
      </c>
      <c r="J258" s="3">
        <v>28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64</v>
      </c>
      <c r="V258" s="3">
        <v>0.3</v>
      </c>
      <c r="W258" s="3">
        <v>0.3</v>
      </c>
      <c r="X258" s="3">
        <v>0.3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3"/>
        <v>13</v>
      </c>
      <c r="C259" s="1" t="s">
        <v>228</v>
      </c>
      <c r="D259" s="3">
        <f>D258</f>
        <v>11</v>
      </c>
      <c r="E259" s="3">
        <v>56</v>
      </c>
      <c r="F259" s="3">
        <v>28</v>
      </c>
      <c r="G259" s="3">
        <v>479</v>
      </c>
      <c r="H259" s="3">
        <v>227</v>
      </c>
      <c r="I259" s="3">
        <v>13</v>
      </c>
      <c r="J259" s="3">
        <v>-28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287</v>
      </c>
      <c r="V259" s="3">
        <v>1</v>
      </c>
      <c r="W259" s="3">
        <v>1</v>
      </c>
      <c r="X259" s="3">
        <v>1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3"/>
        <v>14</v>
      </c>
      <c r="C260" s="1" t="s">
        <v>229</v>
      </c>
      <c r="D260" s="3">
        <f>B258</f>
        <v>12</v>
      </c>
      <c r="E260" s="3">
        <v>30</v>
      </c>
      <c r="F260" s="3">
        <v>30</v>
      </c>
      <c r="G260" s="3">
        <v>535</v>
      </c>
      <c r="H260" s="3">
        <v>227</v>
      </c>
      <c r="I260" s="3">
        <v>13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-1</v>
      </c>
      <c r="V260" s="3">
        <v>1</v>
      </c>
      <c r="W260" s="3">
        <v>1</v>
      </c>
      <c r="X260" s="3">
        <v>1</v>
      </c>
      <c r="Y260" s="3">
        <v>1</v>
      </c>
      <c r="Z260" s="3">
        <v>8</v>
      </c>
      <c r="AA260" s="3" t="s">
        <v>302</v>
      </c>
      <c r="AB260" s="3">
        <v>1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6">
        <v>3</v>
      </c>
      <c r="B261" s="6">
        <f t="shared" si="23"/>
        <v>15</v>
      </c>
      <c r="C261" s="6" t="s">
        <v>231</v>
      </c>
      <c r="D261" s="3">
        <v>-1</v>
      </c>
      <c r="E261" s="3">
        <v>20</v>
      </c>
      <c r="F261" s="3">
        <v>20</v>
      </c>
      <c r="G261" s="3">
        <v>77</v>
      </c>
      <c r="H261" s="3">
        <v>291</v>
      </c>
      <c r="I261" s="3">
        <v>3</v>
      </c>
      <c r="J261" s="3">
        <v>-563</v>
      </c>
      <c r="K261" s="3">
        <v>-69</v>
      </c>
      <c r="L261" s="3">
        <v>1</v>
      </c>
      <c r="M261" s="3">
        <v>-700</v>
      </c>
      <c r="N261" s="3">
        <v>-69</v>
      </c>
      <c r="O261" s="3">
        <v>-563</v>
      </c>
      <c r="P261" s="3">
        <v>-69</v>
      </c>
      <c r="Q261" s="3">
        <v>137</v>
      </c>
      <c r="R261" s="3">
        <v>0</v>
      </c>
      <c r="S261" s="3">
        <v>1</v>
      </c>
      <c r="T261" s="3">
        <v>0</v>
      </c>
      <c r="U261" s="4">
        <v>472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3"/>
        <v>16</v>
      </c>
      <c r="C262" s="1" t="s">
        <v>232</v>
      </c>
      <c r="D262" s="3">
        <f>B261</f>
        <v>15</v>
      </c>
      <c r="E262" s="3">
        <v>30</v>
      </c>
      <c r="F262" s="3">
        <v>30</v>
      </c>
      <c r="G262" s="3">
        <v>88</v>
      </c>
      <c r="H262" s="3">
        <v>280</v>
      </c>
      <c r="I262" s="3">
        <v>4</v>
      </c>
      <c r="J262" s="3">
        <v>11</v>
      </c>
      <c r="K262" s="3">
        <v>-11</v>
      </c>
      <c r="L262" s="3">
        <v>1</v>
      </c>
      <c r="M262" s="3">
        <v>0</v>
      </c>
      <c r="N262" s="3">
        <v>-11</v>
      </c>
      <c r="O262" s="3">
        <v>11</v>
      </c>
      <c r="P262" s="3">
        <v>-11</v>
      </c>
      <c r="Q262" s="3">
        <v>11</v>
      </c>
      <c r="R262" s="3">
        <v>0</v>
      </c>
      <c r="S262" s="3">
        <v>1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8</v>
      </c>
      <c r="AA262" s="3" t="s">
        <v>303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3"/>
        <v>17</v>
      </c>
      <c r="C263" s="1" t="s">
        <v>233</v>
      </c>
      <c r="D263" s="3">
        <f>B261</f>
        <v>15</v>
      </c>
      <c r="E263" s="3">
        <v>60</v>
      </c>
      <c r="F263" s="3">
        <v>60</v>
      </c>
      <c r="G263" s="3">
        <v>101</v>
      </c>
      <c r="H263" s="3">
        <v>345</v>
      </c>
      <c r="I263" s="3">
        <v>20</v>
      </c>
      <c r="J263" s="3">
        <v>24</v>
      </c>
      <c r="K263" s="3">
        <v>54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470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3"/>
        <v>18</v>
      </c>
      <c r="C264" s="1" t="s">
        <v>234</v>
      </c>
      <c r="D264" s="3">
        <f>B263</f>
        <v>17</v>
      </c>
      <c r="E264" s="3">
        <v>60</v>
      </c>
      <c r="F264" s="3">
        <v>60</v>
      </c>
      <c r="G264" s="3">
        <v>172</v>
      </c>
      <c r="H264" s="3">
        <v>345</v>
      </c>
      <c r="I264" s="3">
        <v>21</v>
      </c>
      <c r="J264" s="3">
        <v>71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470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3"/>
        <v>19</v>
      </c>
      <c r="C265" s="1" t="s">
        <v>235</v>
      </c>
      <c r="D265" s="3">
        <f>B264</f>
        <v>18</v>
      </c>
      <c r="E265" s="3">
        <v>60</v>
      </c>
      <c r="F265" s="3">
        <v>60</v>
      </c>
      <c r="G265" s="3">
        <v>243</v>
      </c>
      <c r="H265" s="3">
        <v>345</v>
      </c>
      <c r="I265" s="3">
        <v>22</v>
      </c>
      <c r="J265" s="3">
        <v>71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470</v>
      </c>
      <c r="V265" s="3">
        <v>1</v>
      </c>
      <c r="W265" s="3">
        <v>1</v>
      </c>
      <c r="X265" s="3">
        <v>1</v>
      </c>
      <c r="Y265" s="3">
        <v>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1">
        <v>3</v>
      </c>
      <c r="B266" s="1">
        <f t="shared" si="23"/>
        <v>20</v>
      </c>
      <c r="C266" s="1" t="s">
        <v>245</v>
      </c>
      <c r="D266" s="3">
        <f>B263</f>
        <v>17</v>
      </c>
      <c r="E266" s="3">
        <v>60</v>
      </c>
      <c r="F266" s="3">
        <v>60</v>
      </c>
      <c r="G266" s="3">
        <v>101</v>
      </c>
      <c r="H266" s="3">
        <v>345</v>
      </c>
      <c r="I266" s="3">
        <v>20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145</v>
      </c>
      <c r="V266" s="3">
        <v>1</v>
      </c>
      <c r="W266" s="3">
        <v>1</v>
      </c>
      <c r="X266" s="3">
        <v>1</v>
      </c>
      <c r="Y266" s="3">
        <v>0.42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x14ac:dyDescent="0.3">
      <c r="A267" s="1">
        <v>3</v>
      </c>
      <c r="B267" s="1">
        <f t="shared" si="23"/>
        <v>21</v>
      </c>
      <c r="C267" s="1" t="s">
        <v>246</v>
      </c>
      <c r="D267" s="3">
        <f t="shared" ref="D267:D268" si="25">B264</f>
        <v>18</v>
      </c>
      <c r="E267" s="3">
        <v>60</v>
      </c>
      <c r="F267" s="3">
        <v>60</v>
      </c>
      <c r="G267" s="3">
        <v>172</v>
      </c>
      <c r="H267" s="3">
        <v>345</v>
      </c>
      <c r="I267" s="3">
        <v>21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145</v>
      </c>
      <c r="V267" s="3">
        <v>1</v>
      </c>
      <c r="W267" s="3">
        <v>1</v>
      </c>
      <c r="X267" s="3">
        <v>1</v>
      </c>
      <c r="Y267" s="3">
        <v>0.42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3"/>
        <v>22</v>
      </c>
      <c r="C268" s="1" t="s">
        <v>247</v>
      </c>
      <c r="D268" s="3">
        <f t="shared" si="25"/>
        <v>19</v>
      </c>
      <c r="E268" s="3">
        <v>60</v>
      </c>
      <c r="F268" s="3">
        <v>60</v>
      </c>
      <c r="G268" s="3">
        <v>243</v>
      </c>
      <c r="H268" s="3">
        <v>345</v>
      </c>
      <c r="I268" s="3">
        <v>22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145</v>
      </c>
      <c r="V268" s="3">
        <v>1</v>
      </c>
      <c r="W268" s="3">
        <v>1</v>
      </c>
      <c r="X268" s="3">
        <v>1</v>
      </c>
      <c r="Y268" s="3">
        <v>0.42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3"/>
        <v>23</v>
      </c>
      <c r="C269" s="1" t="s">
        <v>236</v>
      </c>
      <c r="D269" s="3">
        <f>D266</f>
        <v>17</v>
      </c>
      <c r="E269" s="3">
        <v>60</v>
      </c>
      <c r="F269" s="3">
        <v>60</v>
      </c>
      <c r="G269" s="3">
        <v>101</v>
      </c>
      <c r="H269" s="3">
        <v>345</v>
      </c>
      <c r="I269" s="3">
        <v>20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356</v>
      </c>
      <c r="V269" s="3">
        <v>1</v>
      </c>
      <c r="W269" s="3">
        <v>1</v>
      </c>
      <c r="X269" s="3">
        <v>1</v>
      </c>
      <c r="Y269" s="3">
        <v>3.29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</v>
      </c>
      <c r="AL269" s="3">
        <v>0</v>
      </c>
    </row>
    <row r="270" spans="1:38" x14ac:dyDescent="0.3">
      <c r="A270" s="1">
        <v>3</v>
      </c>
      <c r="B270" s="1">
        <f t="shared" si="23"/>
        <v>24</v>
      </c>
      <c r="C270" s="1" t="s">
        <v>237</v>
      </c>
      <c r="D270" s="3">
        <f t="shared" ref="D270:D277" si="26">D267</f>
        <v>18</v>
      </c>
      <c r="E270" s="3">
        <v>60</v>
      </c>
      <c r="F270" s="3">
        <v>60</v>
      </c>
      <c r="G270" s="3">
        <v>172</v>
      </c>
      <c r="H270" s="3">
        <v>345</v>
      </c>
      <c r="I270" s="3">
        <v>21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356</v>
      </c>
      <c r="V270" s="3">
        <v>1</v>
      </c>
      <c r="W270" s="3">
        <v>1</v>
      </c>
      <c r="X270" s="3">
        <v>1</v>
      </c>
      <c r="Y270" s="3">
        <v>3.29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</row>
    <row r="271" spans="1:38" x14ac:dyDescent="0.3">
      <c r="A271" s="1">
        <v>3</v>
      </c>
      <c r="B271" s="1">
        <f t="shared" si="23"/>
        <v>25</v>
      </c>
      <c r="C271" s="1" t="s">
        <v>238</v>
      </c>
      <c r="D271" s="3">
        <f t="shared" si="26"/>
        <v>19</v>
      </c>
      <c r="E271" s="3">
        <v>60</v>
      </c>
      <c r="F271" s="3">
        <v>60</v>
      </c>
      <c r="G271" s="3">
        <v>243</v>
      </c>
      <c r="H271" s="3">
        <v>345</v>
      </c>
      <c r="I271" s="3">
        <v>22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356</v>
      </c>
      <c r="V271" s="3">
        <v>1</v>
      </c>
      <c r="W271" s="3">
        <v>1</v>
      </c>
      <c r="X271" s="3">
        <v>1</v>
      </c>
      <c r="Y271" s="3">
        <v>3.29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</v>
      </c>
      <c r="AL271" s="3">
        <v>0</v>
      </c>
    </row>
    <row r="272" spans="1:38" x14ac:dyDescent="0.3">
      <c r="A272" s="1">
        <v>3</v>
      </c>
      <c r="B272" s="1">
        <f t="shared" si="23"/>
        <v>26</v>
      </c>
      <c r="C272" s="1" t="s">
        <v>239</v>
      </c>
      <c r="D272" s="3">
        <f t="shared" si="26"/>
        <v>17</v>
      </c>
      <c r="E272" s="3">
        <v>60</v>
      </c>
      <c r="F272" s="3">
        <v>60</v>
      </c>
      <c r="G272" s="3">
        <v>101</v>
      </c>
      <c r="H272" s="3">
        <v>345</v>
      </c>
      <c r="I272" s="3">
        <v>20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111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1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3"/>
        <v>27</v>
      </c>
      <c r="C273" s="1" t="s">
        <v>240</v>
      </c>
      <c r="D273" s="3">
        <f t="shared" si="26"/>
        <v>18</v>
      </c>
      <c r="E273" s="3">
        <v>60</v>
      </c>
      <c r="F273" s="3">
        <v>60</v>
      </c>
      <c r="G273" s="3">
        <v>172</v>
      </c>
      <c r="H273" s="3">
        <v>345</v>
      </c>
      <c r="I273" s="3">
        <v>21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112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1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3"/>
        <v>28</v>
      </c>
      <c r="C274" s="1" t="s">
        <v>241</v>
      </c>
      <c r="D274" s="3">
        <f t="shared" si="26"/>
        <v>19</v>
      </c>
      <c r="E274" s="3">
        <v>60</v>
      </c>
      <c r="F274" s="3">
        <v>60</v>
      </c>
      <c r="G274" s="3">
        <v>243</v>
      </c>
      <c r="H274" s="3">
        <v>345</v>
      </c>
      <c r="I274" s="3">
        <v>22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113</v>
      </c>
      <c r="V274" s="3">
        <v>1</v>
      </c>
      <c r="W274" s="3">
        <v>1</v>
      </c>
      <c r="X274" s="3">
        <v>1</v>
      </c>
      <c r="Y274" s="3">
        <v>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1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3"/>
        <v>29</v>
      </c>
      <c r="C275" s="1" t="s">
        <v>242</v>
      </c>
      <c r="D275" s="3">
        <f t="shared" si="26"/>
        <v>17</v>
      </c>
      <c r="E275" s="3">
        <v>30</v>
      </c>
      <c r="F275" s="3">
        <v>30</v>
      </c>
      <c r="G275" s="3">
        <v>125</v>
      </c>
      <c r="H275" s="3">
        <v>351</v>
      </c>
      <c r="I275" s="3">
        <v>20</v>
      </c>
      <c r="J275" s="3">
        <v>24</v>
      </c>
      <c r="K275" s="3">
        <v>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8</v>
      </c>
      <c r="AA275" s="3">
        <v>3</v>
      </c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</row>
    <row r="276" spans="1:38" x14ac:dyDescent="0.3">
      <c r="A276" s="1">
        <v>3</v>
      </c>
      <c r="B276" s="1">
        <f t="shared" si="23"/>
        <v>30</v>
      </c>
      <c r="C276" s="1" t="s">
        <v>243</v>
      </c>
      <c r="D276" s="3">
        <f t="shared" si="26"/>
        <v>18</v>
      </c>
      <c r="E276" s="3">
        <v>30</v>
      </c>
      <c r="F276" s="3">
        <v>30</v>
      </c>
      <c r="G276" s="3">
        <v>196</v>
      </c>
      <c r="H276" s="3">
        <v>351</v>
      </c>
      <c r="I276" s="3">
        <v>21</v>
      </c>
      <c r="J276" s="3">
        <v>24</v>
      </c>
      <c r="K276" s="3">
        <v>6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8</v>
      </c>
      <c r="AA276" s="3">
        <v>4</v>
      </c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1</v>
      </c>
    </row>
    <row r="277" spans="1:38" x14ac:dyDescent="0.3">
      <c r="A277" s="1">
        <v>3</v>
      </c>
      <c r="B277" s="1">
        <f t="shared" si="23"/>
        <v>31</v>
      </c>
      <c r="C277" s="1" t="s">
        <v>244</v>
      </c>
      <c r="D277" s="3">
        <f t="shared" si="26"/>
        <v>19</v>
      </c>
      <c r="E277" s="3">
        <v>30</v>
      </c>
      <c r="F277" s="3">
        <v>30</v>
      </c>
      <c r="G277" s="3">
        <v>267</v>
      </c>
      <c r="H277" s="3">
        <v>351</v>
      </c>
      <c r="I277" s="3">
        <v>22</v>
      </c>
      <c r="J277" s="3">
        <v>24</v>
      </c>
      <c r="K277" s="3">
        <v>6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8</v>
      </c>
      <c r="AA277" s="3">
        <v>5</v>
      </c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</row>
    <row r="278" spans="1:38" x14ac:dyDescent="0.3">
      <c r="A278" s="6">
        <v>3</v>
      </c>
      <c r="B278" s="6">
        <f t="shared" si="23"/>
        <v>32</v>
      </c>
      <c r="C278" s="6" t="s">
        <v>248</v>
      </c>
      <c r="D278" s="3">
        <v>-1</v>
      </c>
      <c r="E278" s="3">
        <v>20</v>
      </c>
      <c r="F278" s="3">
        <v>20</v>
      </c>
      <c r="G278" s="3">
        <v>77</v>
      </c>
      <c r="H278" s="3">
        <v>404</v>
      </c>
      <c r="I278" s="3">
        <v>5</v>
      </c>
      <c r="J278" s="3">
        <v>-563</v>
      </c>
      <c r="K278" s="3">
        <v>44</v>
      </c>
      <c r="L278" s="3">
        <v>1</v>
      </c>
      <c r="M278" s="3">
        <v>-700</v>
      </c>
      <c r="N278" s="3">
        <v>44</v>
      </c>
      <c r="O278" s="3">
        <v>-563</v>
      </c>
      <c r="P278" s="3">
        <v>44</v>
      </c>
      <c r="Q278" s="3">
        <v>137</v>
      </c>
      <c r="R278" s="3">
        <v>0</v>
      </c>
      <c r="S278" s="3">
        <v>1</v>
      </c>
      <c r="T278" s="3">
        <v>0</v>
      </c>
      <c r="U278" s="4">
        <v>0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3</v>
      </c>
      <c r="B279" s="1">
        <f t="shared" si="23"/>
        <v>33</v>
      </c>
      <c r="C279" s="1" t="s">
        <v>249</v>
      </c>
      <c r="D279" s="3">
        <f>B278</f>
        <v>32</v>
      </c>
      <c r="E279" s="3">
        <v>30</v>
      </c>
      <c r="F279" s="3">
        <v>30</v>
      </c>
      <c r="G279" s="3">
        <v>88</v>
      </c>
      <c r="H279" s="3">
        <v>393</v>
      </c>
      <c r="I279" s="3">
        <v>6</v>
      </c>
      <c r="J279" s="3">
        <v>11</v>
      </c>
      <c r="K279" s="3">
        <v>-11</v>
      </c>
      <c r="L279" s="3">
        <v>1</v>
      </c>
      <c r="M279" s="3">
        <v>0</v>
      </c>
      <c r="N279" s="3">
        <v>-11</v>
      </c>
      <c r="O279" s="3">
        <v>11</v>
      </c>
      <c r="P279" s="3">
        <v>-11</v>
      </c>
      <c r="Q279" s="3">
        <v>11</v>
      </c>
      <c r="R279" s="3">
        <v>0</v>
      </c>
      <c r="S279" s="3">
        <v>1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8</v>
      </c>
      <c r="AA279" s="3" t="s">
        <v>304</v>
      </c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3</v>
      </c>
      <c r="B280" s="1">
        <f t="shared" si="23"/>
        <v>34</v>
      </c>
      <c r="C280" s="1" t="s">
        <v>250</v>
      </c>
      <c r="D280" s="3">
        <f>B278</f>
        <v>32</v>
      </c>
      <c r="E280" s="3">
        <v>60</v>
      </c>
      <c r="F280" s="3">
        <v>60</v>
      </c>
      <c r="G280" s="3">
        <v>101</v>
      </c>
      <c r="H280" s="3">
        <v>458</v>
      </c>
      <c r="I280" s="3">
        <v>23</v>
      </c>
      <c r="J280" s="3">
        <v>24</v>
      </c>
      <c r="K280" s="3">
        <v>54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470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3</v>
      </c>
      <c r="B281" s="1">
        <f t="shared" si="23"/>
        <v>35</v>
      </c>
      <c r="C281" s="1" t="s">
        <v>251</v>
      </c>
      <c r="D281" s="3">
        <f>B280</f>
        <v>34</v>
      </c>
      <c r="E281" s="3">
        <v>60</v>
      </c>
      <c r="F281" s="3">
        <v>60</v>
      </c>
      <c r="G281" s="3">
        <v>172</v>
      </c>
      <c r="H281" s="3">
        <v>458</v>
      </c>
      <c r="I281" s="3">
        <v>24</v>
      </c>
      <c r="J281" s="3">
        <v>71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470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3"/>
        <v>36</v>
      </c>
      <c r="C282" s="1" t="s">
        <v>252</v>
      </c>
      <c r="D282" s="3">
        <f>B281</f>
        <v>35</v>
      </c>
      <c r="E282" s="3">
        <v>60</v>
      </c>
      <c r="F282" s="3">
        <v>60</v>
      </c>
      <c r="G282" s="3">
        <v>243</v>
      </c>
      <c r="H282" s="3">
        <v>458</v>
      </c>
      <c r="I282" s="3">
        <v>25</v>
      </c>
      <c r="J282" s="3">
        <v>71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470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3"/>
        <v>37</v>
      </c>
      <c r="C283" s="1" t="s">
        <v>253</v>
      </c>
      <c r="D283" s="3">
        <f>B280</f>
        <v>34</v>
      </c>
      <c r="E283" s="3">
        <v>60</v>
      </c>
      <c r="F283" s="3">
        <v>60</v>
      </c>
      <c r="G283" s="3">
        <v>101</v>
      </c>
      <c r="H283" s="3">
        <v>458</v>
      </c>
      <c r="I283" s="3">
        <v>23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145</v>
      </c>
      <c r="V283" s="3">
        <v>1</v>
      </c>
      <c r="W283" s="3">
        <v>1</v>
      </c>
      <c r="X283" s="3">
        <v>1</v>
      </c>
      <c r="Y283" s="3">
        <v>0.42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si="23"/>
        <v>38</v>
      </c>
      <c r="C284" s="1" t="s">
        <v>254</v>
      </c>
      <c r="D284" s="3">
        <f t="shared" ref="D284:D285" si="27">B281</f>
        <v>35</v>
      </c>
      <c r="E284" s="3">
        <v>60</v>
      </c>
      <c r="F284" s="3">
        <v>60</v>
      </c>
      <c r="G284" s="3">
        <v>172</v>
      </c>
      <c r="H284" s="3">
        <v>458</v>
      </c>
      <c r="I284" s="3">
        <v>24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145</v>
      </c>
      <c r="V284" s="3">
        <v>1</v>
      </c>
      <c r="W284" s="3">
        <v>1</v>
      </c>
      <c r="X284" s="3">
        <v>1</v>
      </c>
      <c r="Y284" s="3">
        <v>0.42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23"/>
        <v>39</v>
      </c>
      <c r="C285" s="1" t="s">
        <v>255</v>
      </c>
      <c r="D285" s="3">
        <f t="shared" si="27"/>
        <v>36</v>
      </c>
      <c r="E285" s="3">
        <v>60</v>
      </c>
      <c r="F285" s="3">
        <v>60</v>
      </c>
      <c r="G285" s="3">
        <v>243</v>
      </c>
      <c r="H285" s="3">
        <v>458</v>
      </c>
      <c r="I285" s="3">
        <v>25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145</v>
      </c>
      <c r="V285" s="3">
        <v>1</v>
      </c>
      <c r="W285" s="3">
        <v>1</v>
      </c>
      <c r="X285" s="3">
        <v>1</v>
      </c>
      <c r="Y285" s="3">
        <v>0.42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3</v>
      </c>
      <c r="B286" s="1">
        <f t="shared" si="23"/>
        <v>40</v>
      </c>
      <c r="C286" s="1" t="s">
        <v>256</v>
      </c>
      <c r="D286" s="3">
        <f>D283</f>
        <v>34</v>
      </c>
      <c r="E286" s="3">
        <v>60</v>
      </c>
      <c r="F286" s="3">
        <v>60</v>
      </c>
      <c r="G286" s="3">
        <v>101</v>
      </c>
      <c r="H286" s="3">
        <v>458</v>
      </c>
      <c r="I286" s="3">
        <v>23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356</v>
      </c>
      <c r="V286" s="3">
        <v>1</v>
      </c>
      <c r="W286" s="3">
        <v>1</v>
      </c>
      <c r="X286" s="3">
        <v>1</v>
      </c>
      <c r="Y286" s="3">
        <v>3.29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</v>
      </c>
      <c r="AL286" s="3">
        <v>0</v>
      </c>
    </row>
    <row r="287" spans="1:38" x14ac:dyDescent="0.3">
      <c r="A287" s="1">
        <v>3</v>
      </c>
      <c r="B287" s="1">
        <f t="shared" si="23"/>
        <v>41</v>
      </c>
      <c r="C287" s="1" t="s">
        <v>257</v>
      </c>
      <c r="D287" s="3">
        <f t="shared" ref="D287:D294" si="28">D284</f>
        <v>35</v>
      </c>
      <c r="E287" s="3">
        <v>60</v>
      </c>
      <c r="F287" s="3">
        <v>60</v>
      </c>
      <c r="G287" s="3">
        <v>172</v>
      </c>
      <c r="H287" s="3">
        <v>458</v>
      </c>
      <c r="I287" s="3">
        <v>24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356</v>
      </c>
      <c r="V287" s="3">
        <v>1</v>
      </c>
      <c r="W287" s="3">
        <v>1</v>
      </c>
      <c r="X287" s="3">
        <v>1</v>
      </c>
      <c r="Y287" s="3">
        <v>3.29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</v>
      </c>
      <c r="AL287" s="3">
        <v>0</v>
      </c>
    </row>
    <row r="288" spans="1:38" x14ac:dyDescent="0.3">
      <c r="A288" s="1">
        <v>3</v>
      </c>
      <c r="B288" s="1">
        <f t="shared" si="23"/>
        <v>42</v>
      </c>
      <c r="C288" s="1" t="s">
        <v>258</v>
      </c>
      <c r="D288" s="3">
        <f t="shared" si="28"/>
        <v>36</v>
      </c>
      <c r="E288" s="3">
        <v>30</v>
      </c>
      <c r="F288" s="3">
        <v>30</v>
      </c>
      <c r="G288" s="3">
        <v>243</v>
      </c>
      <c r="H288" s="3">
        <v>458</v>
      </c>
      <c r="I288" s="3">
        <v>25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356</v>
      </c>
      <c r="V288" s="3">
        <v>1</v>
      </c>
      <c r="W288" s="3">
        <v>1</v>
      </c>
      <c r="X288" s="3">
        <v>1</v>
      </c>
      <c r="Y288" s="3">
        <v>3.29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</v>
      </c>
      <c r="AL288" s="3">
        <v>0</v>
      </c>
    </row>
    <row r="289" spans="1:38" x14ac:dyDescent="0.3">
      <c r="A289" s="1">
        <v>3</v>
      </c>
      <c r="B289" s="1">
        <f t="shared" si="23"/>
        <v>43</v>
      </c>
      <c r="C289" s="1" t="s">
        <v>259</v>
      </c>
      <c r="D289" s="3">
        <f t="shared" si="28"/>
        <v>34</v>
      </c>
      <c r="E289" s="3">
        <v>60</v>
      </c>
      <c r="F289" s="3">
        <v>60</v>
      </c>
      <c r="G289" s="3">
        <v>101</v>
      </c>
      <c r="H289" s="3">
        <v>458</v>
      </c>
      <c r="I289" s="3">
        <v>23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221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1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23"/>
        <v>44</v>
      </c>
      <c r="C290" s="1" t="s">
        <v>260</v>
      </c>
      <c r="D290" s="3">
        <f t="shared" si="28"/>
        <v>35</v>
      </c>
      <c r="E290" s="3">
        <v>60</v>
      </c>
      <c r="F290" s="3">
        <v>60</v>
      </c>
      <c r="G290" s="3">
        <v>172</v>
      </c>
      <c r="H290" s="3">
        <v>458</v>
      </c>
      <c r="I290" s="3">
        <v>24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222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1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23"/>
        <v>45</v>
      </c>
      <c r="C291" s="1" t="s">
        <v>261</v>
      </c>
      <c r="D291" s="3">
        <f t="shared" si="28"/>
        <v>36</v>
      </c>
      <c r="E291" s="3">
        <v>60</v>
      </c>
      <c r="F291" s="3">
        <v>60</v>
      </c>
      <c r="G291" s="3">
        <v>243</v>
      </c>
      <c r="H291" s="3">
        <v>458</v>
      </c>
      <c r="I291" s="3">
        <v>25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223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1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23"/>
        <v>46</v>
      </c>
      <c r="C292" s="1" t="s">
        <v>262</v>
      </c>
      <c r="D292" s="3">
        <f t="shared" si="28"/>
        <v>34</v>
      </c>
      <c r="E292" s="3">
        <v>30</v>
      </c>
      <c r="F292" s="3">
        <v>30</v>
      </c>
      <c r="G292" s="3">
        <v>125</v>
      </c>
      <c r="H292" s="3">
        <v>464</v>
      </c>
      <c r="I292" s="3">
        <v>23</v>
      </c>
      <c r="J292" s="3">
        <v>24</v>
      </c>
      <c r="K292" s="3">
        <v>6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8</v>
      </c>
      <c r="AA292" s="3">
        <v>3</v>
      </c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1</v>
      </c>
    </row>
    <row r="293" spans="1:38" x14ac:dyDescent="0.3">
      <c r="A293" s="1">
        <v>3</v>
      </c>
      <c r="B293" s="1">
        <f t="shared" si="23"/>
        <v>47</v>
      </c>
      <c r="C293" s="1" t="s">
        <v>263</v>
      </c>
      <c r="D293" s="3">
        <f t="shared" si="28"/>
        <v>35</v>
      </c>
      <c r="E293" s="3">
        <v>30</v>
      </c>
      <c r="F293" s="3">
        <v>30</v>
      </c>
      <c r="G293" s="3">
        <v>196</v>
      </c>
      <c r="H293" s="3">
        <v>464</v>
      </c>
      <c r="I293" s="3">
        <v>24</v>
      </c>
      <c r="J293" s="3">
        <v>24</v>
      </c>
      <c r="K293" s="3">
        <v>6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-1</v>
      </c>
      <c r="V293" s="3">
        <v>1</v>
      </c>
      <c r="W293" s="3">
        <v>1</v>
      </c>
      <c r="X293" s="3">
        <v>1</v>
      </c>
      <c r="Y293" s="3">
        <v>1</v>
      </c>
      <c r="Z293" s="3">
        <v>8</v>
      </c>
      <c r="AA293" s="3">
        <v>4</v>
      </c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1</v>
      </c>
    </row>
    <row r="294" spans="1:38" x14ac:dyDescent="0.3">
      <c r="A294" s="1">
        <v>3</v>
      </c>
      <c r="B294" s="1">
        <f t="shared" si="23"/>
        <v>48</v>
      </c>
      <c r="C294" s="1" t="s">
        <v>264</v>
      </c>
      <c r="D294" s="3">
        <f t="shared" si="28"/>
        <v>36</v>
      </c>
      <c r="E294" s="3">
        <v>30</v>
      </c>
      <c r="F294" s="3">
        <v>30</v>
      </c>
      <c r="G294" s="3">
        <v>267</v>
      </c>
      <c r="H294" s="3">
        <v>464</v>
      </c>
      <c r="I294" s="3">
        <v>25</v>
      </c>
      <c r="J294" s="3">
        <v>24</v>
      </c>
      <c r="K294" s="3">
        <v>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>
        <v>5</v>
      </c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1</v>
      </c>
    </row>
    <row r="295" spans="1:38" x14ac:dyDescent="0.3">
      <c r="A295" s="6">
        <v>3</v>
      </c>
      <c r="B295" s="6">
        <f t="shared" si="23"/>
        <v>49</v>
      </c>
      <c r="C295" s="6" t="s">
        <v>295</v>
      </c>
      <c r="D295" s="3">
        <v>-1</v>
      </c>
      <c r="E295" s="3">
        <v>20</v>
      </c>
      <c r="F295" s="3">
        <v>20</v>
      </c>
      <c r="G295" s="3">
        <v>77</v>
      </c>
      <c r="H295" s="3">
        <v>516</v>
      </c>
      <c r="I295" s="3">
        <v>7</v>
      </c>
      <c r="J295" s="3">
        <v>-563</v>
      </c>
      <c r="K295" s="3">
        <v>156</v>
      </c>
      <c r="L295" s="3">
        <v>1</v>
      </c>
      <c r="M295" s="3">
        <v>-700</v>
      </c>
      <c r="N295" s="3">
        <v>156</v>
      </c>
      <c r="O295" s="3">
        <v>-563</v>
      </c>
      <c r="P295" s="3">
        <v>156</v>
      </c>
      <c r="Q295" s="3">
        <v>137</v>
      </c>
      <c r="R295" s="3">
        <v>0</v>
      </c>
      <c r="S295" s="3">
        <v>1</v>
      </c>
      <c r="T295" s="3">
        <v>0</v>
      </c>
      <c r="U295" s="4">
        <v>2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23"/>
        <v>50</v>
      </c>
      <c r="C296" s="1" t="s">
        <v>265</v>
      </c>
      <c r="D296" s="3">
        <f>B295</f>
        <v>49</v>
      </c>
      <c r="E296" s="3">
        <v>30</v>
      </c>
      <c r="F296" s="3">
        <v>30</v>
      </c>
      <c r="G296" s="3">
        <v>88</v>
      </c>
      <c r="H296" s="3">
        <v>505</v>
      </c>
      <c r="I296" s="3">
        <v>8</v>
      </c>
      <c r="J296" s="3">
        <v>11</v>
      </c>
      <c r="K296" s="3">
        <v>-11</v>
      </c>
      <c r="L296" s="3">
        <v>1</v>
      </c>
      <c r="M296" s="3">
        <v>0</v>
      </c>
      <c r="N296" s="3">
        <v>-11</v>
      </c>
      <c r="O296" s="3">
        <v>11</v>
      </c>
      <c r="P296" s="3">
        <v>-11</v>
      </c>
      <c r="Q296" s="3">
        <v>11</v>
      </c>
      <c r="R296" s="3">
        <v>0</v>
      </c>
      <c r="S296" s="3">
        <v>1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8</v>
      </c>
      <c r="AA296" s="3" t="s">
        <v>305</v>
      </c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23"/>
        <v>51</v>
      </c>
      <c r="C297" s="1" t="s">
        <v>266</v>
      </c>
      <c r="D297" s="3">
        <f>B295</f>
        <v>49</v>
      </c>
      <c r="E297" s="3">
        <v>60</v>
      </c>
      <c r="F297" s="3">
        <v>60</v>
      </c>
      <c r="G297" s="3">
        <v>101</v>
      </c>
      <c r="H297" s="3">
        <v>570</v>
      </c>
      <c r="I297" s="3">
        <v>26</v>
      </c>
      <c r="J297" s="3">
        <v>24</v>
      </c>
      <c r="K297" s="3">
        <v>54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470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23"/>
        <v>52</v>
      </c>
      <c r="C298" s="1" t="s">
        <v>267</v>
      </c>
      <c r="D298" s="3">
        <f>B297</f>
        <v>51</v>
      </c>
      <c r="E298" s="3">
        <v>60</v>
      </c>
      <c r="F298" s="3">
        <v>60</v>
      </c>
      <c r="G298" s="3">
        <v>172</v>
      </c>
      <c r="H298" s="3">
        <v>570</v>
      </c>
      <c r="I298" s="3">
        <v>27</v>
      </c>
      <c r="J298" s="3">
        <v>71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470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3</v>
      </c>
      <c r="B299" s="1">
        <f t="shared" si="23"/>
        <v>53</v>
      </c>
      <c r="C299" s="1" t="s">
        <v>268</v>
      </c>
      <c r="D299" s="3">
        <f>B298</f>
        <v>52</v>
      </c>
      <c r="E299" s="3">
        <v>60</v>
      </c>
      <c r="F299" s="3">
        <v>60</v>
      </c>
      <c r="G299" s="3">
        <v>243</v>
      </c>
      <c r="H299" s="3">
        <v>570</v>
      </c>
      <c r="I299" s="3">
        <v>28</v>
      </c>
      <c r="J299" s="3">
        <v>71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470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3</v>
      </c>
      <c r="B300" s="1">
        <f t="shared" si="23"/>
        <v>54</v>
      </c>
      <c r="C300" s="1" t="s">
        <v>269</v>
      </c>
      <c r="D300" s="3">
        <f>B299</f>
        <v>53</v>
      </c>
      <c r="E300" s="3">
        <v>60</v>
      </c>
      <c r="F300" s="3">
        <v>60</v>
      </c>
      <c r="G300" s="3">
        <v>314</v>
      </c>
      <c r="H300" s="3">
        <v>570</v>
      </c>
      <c r="I300" s="3">
        <v>29</v>
      </c>
      <c r="J300" s="3">
        <v>71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470</v>
      </c>
      <c r="V300" s="3">
        <v>1</v>
      </c>
      <c r="W300" s="3">
        <v>1</v>
      </c>
      <c r="X300" s="3">
        <v>1</v>
      </c>
      <c r="Y300" s="3">
        <v>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3</v>
      </c>
      <c r="B301" s="1">
        <f t="shared" si="23"/>
        <v>55</v>
      </c>
      <c r="C301" s="1" t="s">
        <v>270</v>
      </c>
      <c r="D301" s="3">
        <f>B297</f>
        <v>51</v>
      </c>
      <c r="E301" s="3">
        <v>60</v>
      </c>
      <c r="F301" s="3">
        <v>60</v>
      </c>
      <c r="G301" s="3">
        <v>101</v>
      </c>
      <c r="H301" s="3">
        <v>570</v>
      </c>
      <c r="I301" s="3">
        <v>26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145</v>
      </c>
      <c r="V301" s="3">
        <v>1</v>
      </c>
      <c r="W301" s="3">
        <v>1</v>
      </c>
      <c r="X301" s="3">
        <v>1</v>
      </c>
      <c r="Y301" s="3">
        <v>0.42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3</v>
      </c>
      <c r="B302" s="1">
        <f t="shared" si="23"/>
        <v>56</v>
      </c>
      <c r="C302" s="1" t="s">
        <v>271</v>
      </c>
      <c r="D302" s="3">
        <f t="shared" ref="D302:D304" si="29">B298</f>
        <v>52</v>
      </c>
      <c r="E302" s="3">
        <v>60</v>
      </c>
      <c r="F302" s="3">
        <v>60</v>
      </c>
      <c r="G302" s="3">
        <v>172</v>
      </c>
      <c r="H302" s="3">
        <v>570</v>
      </c>
      <c r="I302" s="3">
        <v>27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145</v>
      </c>
      <c r="V302" s="3">
        <v>1</v>
      </c>
      <c r="W302" s="3">
        <v>1</v>
      </c>
      <c r="X302" s="3">
        <v>1</v>
      </c>
      <c r="Y302" s="3">
        <v>0.42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3</v>
      </c>
      <c r="B303" s="1">
        <f t="shared" si="23"/>
        <v>57</v>
      </c>
      <c r="C303" s="1" t="s">
        <v>272</v>
      </c>
      <c r="D303" s="3">
        <f t="shared" si="29"/>
        <v>53</v>
      </c>
      <c r="E303" s="3">
        <v>60</v>
      </c>
      <c r="F303" s="3">
        <v>60</v>
      </c>
      <c r="G303" s="3">
        <v>243</v>
      </c>
      <c r="H303" s="3">
        <v>570</v>
      </c>
      <c r="I303" s="3">
        <v>28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145</v>
      </c>
      <c r="V303" s="3">
        <v>1</v>
      </c>
      <c r="W303" s="3">
        <v>1</v>
      </c>
      <c r="X303" s="3">
        <v>1</v>
      </c>
      <c r="Y303" s="3">
        <v>0.42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3</v>
      </c>
      <c r="B304" s="1">
        <f t="shared" si="23"/>
        <v>58</v>
      </c>
      <c r="C304" s="1" t="s">
        <v>273</v>
      </c>
      <c r="D304" s="3">
        <f t="shared" si="29"/>
        <v>54</v>
      </c>
      <c r="E304" s="3">
        <v>60</v>
      </c>
      <c r="F304" s="3">
        <v>60</v>
      </c>
      <c r="G304" s="3">
        <v>314</v>
      </c>
      <c r="H304" s="3">
        <v>570</v>
      </c>
      <c r="I304" s="3">
        <v>29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145</v>
      </c>
      <c r="V304" s="3">
        <v>1</v>
      </c>
      <c r="W304" s="3">
        <v>1</v>
      </c>
      <c r="X304" s="3">
        <v>1</v>
      </c>
      <c r="Y304" s="3">
        <v>0.42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3</v>
      </c>
      <c r="B305" s="1">
        <f t="shared" si="23"/>
        <v>59</v>
      </c>
      <c r="C305" s="1" t="s">
        <v>274</v>
      </c>
      <c r="D305" s="3">
        <f t="shared" ref="D305:D316" si="30">D301</f>
        <v>51</v>
      </c>
      <c r="E305" s="3">
        <v>60</v>
      </c>
      <c r="F305" s="3">
        <v>60</v>
      </c>
      <c r="G305" s="3">
        <v>101</v>
      </c>
      <c r="H305" s="3">
        <v>570</v>
      </c>
      <c r="I305" s="3">
        <v>26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363</v>
      </c>
      <c r="V305" s="3">
        <v>1</v>
      </c>
      <c r="W305" s="3">
        <v>1</v>
      </c>
      <c r="X305" s="3">
        <v>1</v>
      </c>
      <c r="Y305" s="3">
        <v>3.29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</row>
    <row r="306" spans="1:38" x14ac:dyDescent="0.3">
      <c r="A306" s="1">
        <v>3</v>
      </c>
      <c r="B306" s="1">
        <f t="shared" si="23"/>
        <v>60</v>
      </c>
      <c r="C306" s="1" t="s">
        <v>275</v>
      </c>
      <c r="D306" s="3">
        <f t="shared" si="30"/>
        <v>52</v>
      </c>
      <c r="E306" s="3">
        <v>60</v>
      </c>
      <c r="F306" s="3">
        <v>60</v>
      </c>
      <c r="G306" s="3">
        <v>172</v>
      </c>
      <c r="H306" s="3">
        <v>570</v>
      </c>
      <c r="I306" s="3">
        <v>27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363</v>
      </c>
      <c r="V306" s="3">
        <v>1</v>
      </c>
      <c r="W306" s="3">
        <v>1</v>
      </c>
      <c r="X306" s="3">
        <v>1</v>
      </c>
      <c r="Y306" s="3">
        <v>3.29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</v>
      </c>
      <c r="AL306" s="3">
        <v>0</v>
      </c>
    </row>
    <row r="307" spans="1:38" x14ac:dyDescent="0.3">
      <c r="A307" s="1">
        <v>3</v>
      </c>
      <c r="B307" s="1">
        <f t="shared" si="23"/>
        <v>61</v>
      </c>
      <c r="C307" s="1" t="s">
        <v>276</v>
      </c>
      <c r="D307" s="3">
        <f t="shared" si="30"/>
        <v>53</v>
      </c>
      <c r="E307" s="3">
        <v>60</v>
      </c>
      <c r="F307" s="3">
        <v>60</v>
      </c>
      <c r="G307" s="3">
        <v>243</v>
      </c>
      <c r="H307" s="3">
        <v>570</v>
      </c>
      <c r="I307" s="3">
        <v>28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363</v>
      </c>
      <c r="V307" s="3">
        <v>1</v>
      </c>
      <c r="W307" s="3">
        <v>1</v>
      </c>
      <c r="X307" s="3">
        <v>1</v>
      </c>
      <c r="Y307" s="3">
        <v>3.29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</row>
    <row r="308" spans="1:38" x14ac:dyDescent="0.3">
      <c r="A308" s="1">
        <v>3</v>
      </c>
      <c r="B308" s="1">
        <f t="shared" si="23"/>
        <v>62</v>
      </c>
      <c r="C308" s="1" t="s">
        <v>277</v>
      </c>
      <c r="D308" s="3">
        <f t="shared" si="30"/>
        <v>54</v>
      </c>
      <c r="E308" s="3">
        <v>60</v>
      </c>
      <c r="F308" s="3">
        <v>60</v>
      </c>
      <c r="G308" s="3">
        <v>314</v>
      </c>
      <c r="H308" s="3">
        <v>570</v>
      </c>
      <c r="I308" s="3">
        <v>29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363</v>
      </c>
      <c r="V308" s="3">
        <v>1</v>
      </c>
      <c r="W308" s="3">
        <v>1</v>
      </c>
      <c r="X308" s="3">
        <v>1</v>
      </c>
      <c r="Y308" s="3">
        <v>3.29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</v>
      </c>
      <c r="AL308" s="3">
        <v>0</v>
      </c>
    </row>
    <row r="309" spans="1:38" x14ac:dyDescent="0.3">
      <c r="A309" s="1">
        <v>3</v>
      </c>
      <c r="B309" s="1">
        <f t="shared" si="23"/>
        <v>63</v>
      </c>
      <c r="C309" s="1" t="s">
        <v>278</v>
      </c>
      <c r="D309" s="3">
        <f t="shared" si="30"/>
        <v>51</v>
      </c>
      <c r="E309" s="3">
        <v>60</v>
      </c>
      <c r="F309" s="3">
        <v>60</v>
      </c>
      <c r="G309" s="3">
        <v>101</v>
      </c>
      <c r="H309" s="3">
        <v>570</v>
      </c>
      <c r="I309" s="3">
        <v>26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33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1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3</v>
      </c>
      <c r="B310" s="1">
        <f t="shared" si="23"/>
        <v>64</v>
      </c>
      <c r="C310" s="1" t="s">
        <v>279</v>
      </c>
      <c r="D310" s="3">
        <f t="shared" si="30"/>
        <v>52</v>
      </c>
      <c r="E310" s="3">
        <v>60</v>
      </c>
      <c r="F310" s="3">
        <v>60</v>
      </c>
      <c r="G310" s="3">
        <v>172</v>
      </c>
      <c r="H310" s="3">
        <v>570</v>
      </c>
      <c r="I310" s="3">
        <v>27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34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1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3</v>
      </c>
      <c r="B311" s="1">
        <f t="shared" si="23"/>
        <v>65</v>
      </c>
      <c r="C311" s="1" t="s">
        <v>280</v>
      </c>
      <c r="D311" s="3">
        <f t="shared" si="30"/>
        <v>53</v>
      </c>
      <c r="E311" s="3">
        <v>60</v>
      </c>
      <c r="F311" s="3">
        <v>60</v>
      </c>
      <c r="G311" s="3">
        <v>243</v>
      </c>
      <c r="H311" s="3">
        <v>570</v>
      </c>
      <c r="I311" s="3">
        <v>28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35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1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3</v>
      </c>
      <c r="B312" s="1">
        <f t="shared" ref="B312:B327" si="31">B311+1</f>
        <v>66</v>
      </c>
      <c r="C312" s="1" t="s">
        <v>281</v>
      </c>
      <c r="D312" s="3">
        <f t="shared" si="30"/>
        <v>54</v>
      </c>
      <c r="E312" s="3">
        <v>60</v>
      </c>
      <c r="F312" s="3">
        <v>60</v>
      </c>
      <c r="G312" s="3">
        <v>314</v>
      </c>
      <c r="H312" s="3">
        <v>570</v>
      </c>
      <c r="I312" s="3">
        <v>29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36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3</v>
      </c>
      <c r="B313" s="1">
        <f t="shared" si="31"/>
        <v>67</v>
      </c>
      <c r="C313" s="1" t="s">
        <v>282</v>
      </c>
      <c r="D313" s="3">
        <f t="shared" si="30"/>
        <v>51</v>
      </c>
      <c r="E313" s="3">
        <v>30</v>
      </c>
      <c r="F313" s="3">
        <v>30</v>
      </c>
      <c r="G313" s="3">
        <v>125</v>
      </c>
      <c r="H313" s="3">
        <v>576</v>
      </c>
      <c r="I313" s="3">
        <v>26</v>
      </c>
      <c r="J313" s="3">
        <v>24</v>
      </c>
      <c r="K313" s="3">
        <v>6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8</v>
      </c>
      <c r="AA313" s="3">
        <v>2</v>
      </c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1</v>
      </c>
    </row>
    <row r="314" spans="1:38" x14ac:dyDescent="0.3">
      <c r="A314" s="1">
        <v>3</v>
      </c>
      <c r="B314" s="1">
        <f t="shared" si="31"/>
        <v>68</v>
      </c>
      <c r="C314" s="1" t="s">
        <v>283</v>
      </c>
      <c r="D314" s="3">
        <f t="shared" si="30"/>
        <v>52</v>
      </c>
      <c r="E314" s="3">
        <v>30</v>
      </c>
      <c r="F314" s="3">
        <v>30</v>
      </c>
      <c r="G314" s="3">
        <v>196</v>
      </c>
      <c r="H314" s="3">
        <v>576</v>
      </c>
      <c r="I314" s="3">
        <v>27</v>
      </c>
      <c r="J314" s="3">
        <v>24</v>
      </c>
      <c r="K314" s="3">
        <v>6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3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</row>
    <row r="315" spans="1:38" x14ac:dyDescent="0.3">
      <c r="A315" s="1">
        <v>3</v>
      </c>
      <c r="B315" s="1">
        <f t="shared" si="31"/>
        <v>69</v>
      </c>
      <c r="C315" s="1" t="s">
        <v>284</v>
      </c>
      <c r="D315" s="3">
        <f t="shared" si="30"/>
        <v>53</v>
      </c>
      <c r="E315" s="3">
        <v>30</v>
      </c>
      <c r="F315" s="3">
        <v>30</v>
      </c>
      <c r="G315" s="3">
        <v>267</v>
      </c>
      <c r="H315" s="3">
        <v>576</v>
      </c>
      <c r="I315" s="3">
        <v>28</v>
      </c>
      <c r="J315" s="3">
        <v>24</v>
      </c>
      <c r="K315" s="3">
        <v>6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8</v>
      </c>
      <c r="AA315" s="3">
        <v>4</v>
      </c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1</v>
      </c>
    </row>
    <row r="316" spans="1:38" x14ac:dyDescent="0.3">
      <c r="A316" s="1">
        <v>3</v>
      </c>
      <c r="B316" s="1">
        <f t="shared" si="31"/>
        <v>70</v>
      </c>
      <c r="C316" s="1" t="s">
        <v>285</v>
      </c>
      <c r="D316" s="3">
        <f t="shared" si="30"/>
        <v>54</v>
      </c>
      <c r="E316" s="3">
        <v>30</v>
      </c>
      <c r="F316" s="3">
        <v>30</v>
      </c>
      <c r="G316" s="3">
        <v>338</v>
      </c>
      <c r="H316" s="3">
        <v>576</v>
      </c>
      <c r="I316" s="3">
        <v>29</v>
      </c>
      <c r="J316" s="3">
        <v>24</v>
      </c>
      <c r="K316" s="3">
        <v>6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-1</v>
      </c>
      <c r="V316" s="3">
        <v>1</v>
      </c>
      <c r="W316" s="3">
        <v>1</v>
      </c>
      <c r="X316" s="3">
        <v>1</v>
      </c>
      <c r="Y316" s="3">
        <v>1</v>
      </c>
      <c r="Z316" s="3">
        <v>8</v>
      </c>
      <c r="AA316" s="3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1</v>
      </c>
    </row>
    <row r="317" spans="1:38" x14ac:dyDescent="0.3">
      <c r="A317" s="6">
        <v>3</v>
      </c>
      <c r="B317" s="6">
        <f t="shared" si="31"/>
        <v>71</v>
      </c>
      <c r="C317" s="6" t="s">
        <v>286</v>
      </c>
      <c r="D317" s="3">
        <v>-1</v>
      </c>
      <c r="E317" s="3">
        <v>503</v>
      </c>
      <c r="F317" s="3">
        <v>47</v>
      </c>
      <c r="G317" s="3">
        <v>322</v>
      </c>
      <c r="H317" s="3">
        <v>650</v>
      </c>
      <c r="I317" s="3">
        <v>32</v>
      </c>
      <c r="J317" s="3">
        <v>-318</v>
      </c>
      <c r="K317" s="3">
        <v>290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156</v>
      </c>
      <c r="V317" s="3">
        <v>0</v>
      </c>
      <c r="W317" s="3">
        <v>0</v>
      </c>
      <c r="X317" s="3">
        <v>0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3</v>
      </c>
      <c r="B318" s="1">
        <f t="shared" si="31"/>
        <v>72</v>
      </c>
      <c r="C318" s="1" t="s">
        <v>287</v>
      </c>
      <c r="D318" s="3">
        <f>B317</f>
        <v>71</v>
      </c>
      <c r="E318" s="3">
        <v>30</v>
      </c>
      <c r="F318" s="3">
        <v>30</v>
      </c>
      <c r="G318" s="3">
        <v>78</v>
      </c>
      <c r="H318" s="3">
        <v>637</v>
      </c>
      <c r="I318" s="3">
        <v>33</v>
      </c>
      <c r="J318" s="3">
        <v>-244</v>
      </c>
      <c r="K318" s="3">
        <v>-13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8</v>
      </c>
      <c r="AA318" s="3" t="s">
        <v>306</v>
      </c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3</v>
      </c>
      <c r="B319" s="1">
        <f t="shared" si="31"/>
        <v>73</v>
      </c>
      <c r="C319" s="1" t="s">
        <v>297</v>
      </c>
      <c r="D319" s="3">
        <f>B318</f>
        <v>72</v>
      </c>
      <c r="E319" s="3">
        <v>119</v>
      </c>
      <c r="F319" s="3">
        <v>30</v>
      </c>
      <c r="G319" s="3">
        <v>374</v>
      </c>
      <c r="H319" s="3">
        <v>650</v>
      </c>
      <c r="I319" s="3">
        <v>30</v>
      </c>
      <c r="J319" s="3">
        <v>296</v>
      </c>
      <c r="K319" s="3">
        <v>13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3</v>
      </c>
      <c r="B320" s="1">
        <f t="shared" si="31"/>
        <v>74</v>
      </c>
      <c r="C320" s="1" t="s">
        <v>288</v>
      </c>
      <c r="D320" s="3">
        <f>B319</f>
        <v>73</v>
      </c>
      <c r="E320" s="3">
        <v>89</v>
      </c>
      <c r="F320" s="3">
        <v>49</v>
      </c>
      <c r="G320" s="3">
        <v>402</v>
      </c>
      <c r="H320" s="3">
        <v>650</v>
      </c>
      <c r="I320" s="3">
        <v>34</v>
      </c>
      <c r="J320" s="3">
        <v>28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64</v>
      </c>
      <c r="V320" s="3">
        <v>0.3</v>
      </c>
      <c r="W320" s="3">
        <v>0.3</v>
      </c>
      <c r="X320" s="3">
        <v>0.3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3</v>
      </c>
      <c r="B321" s="1">
        <f t="shared" si="31"/>
        <v>75</v>
      </c>
      <c r="C321" s="1" t="s">
        <v>289</v>
      </c>
      <c r="D321" s="3">
        <f>D320</f>
        <v>73</v>
      </c>
      <c r="E321" s="3">
        <v>60</v>
      </c>
      <c r="F321" s="3">
        <v>30</v>
      </c>
      <c r="G321" s="3">
        <v>345</v>
      </c>
      <c r="H321" s="3">
        <v>650</v>
      </c>
      <c r="I321" s="3">
        <v>34</v>
      </c>
      <c r="J321" s="3">
        <v>-29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287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3</v>
      </c>
      <c r="B322" s="1">
        <f t="shared" si="31"/>
        <v>76</v>
      </c>
      <c r="C322" s="1" t="s">
        <v>290</v>
      </c>
      <c r="D322" s="3">
        <f>B320</f>
        <v>74</v>
      </c>
      <c r="E322" s="3">
        <v>30</v>
      </c>
      <c r="F322" s="3">
        <v>30</v>
      </c>
      <c r="G322" s="3">
        <v>402</v>
      </c>
      <c r="H322" s="3">
        <v>650</v>
      </c>
      <c r="I322" s="3">
        <v>34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8</v>
      </c>
      <c r="AA322" s="3" t="s">
        <v>307</v>
      </c>
      <c r="AB322" s="3">
        <v>1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3</v>
      </c>
      <c r="B323" s="1">
        <f t="shared" si="31"/>
        <v>77</v>
      </c>
      <c r="C323" s="1" t="s">
        <v>298</v>
      </c>
      <c r="D323" s="3">
        <f>B318</f>
        <v>72</v>
      </c>
      <c r="E323" s="3">
        <v>119</v>
      </c>
      <c r="F323" s="3">
        <v>30</v>
      </c>
      <c r="G323" s="3">
        <v>504</v>
      </c>
      <c r="H323" s="3">
        <v>650</v>
      </c>
      <c r="I323" s="3">
        <v>31</v>
      </c>
      <c r="J323" s="3">
        <v>426</v>
      </c>
      <c r="K323" s="3">
        <v>13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3</v>
      </c>
      <c r="B324" s="1">
        <f t="shared" si="31"/>
        <v>78</v>
      </c>
      <c r="C324" s="1" t="s">
        <v>291</v>
      </c>
      <c r="D324" s="3">
        <f>B323</f>
        <v>77</v>
      </c>
      <c r="E324" s="3">
        <v>89</v>
      </c>
      <c r="F324" s="3">
        <v>49</v>
      </c>
      <c r="G324" s="3">
        <v>532</v>
      </c>
      <c r="H324" s="3">
        <v>650</v>
      </c>
      <c r="I324" s="3">
        <v>35</v>
      </c>
      <c r="J324" s="3">
        <v>28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64</v>
      </c>
      <c r="V324" s="3">
        <v>0.3</v>
      </c>
      <c r="W324" s="3">
        <v>0.3</v>
      </c>
      <c r="X324" s="3">
        <v>0.3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3</v>
      </c>
      <c r="B325" s="1">
        <f t="shared" si="31"/>
        <v>79</v>
      </c>
      <c r="C325" s="1" t="s">
        <v>292</v>
      </c>
      <c r="D325" s="3">
        <f>D324</f>
        <v>77</v>
      </c>
      <c r="E325" s="3">
        <v>30</v>
      </c>
      <c r="F325" s="3">
        <v>30</v>
      </c>
      <c r="G325" s="3">
        <v>475</v>
      </c>
      <c r="H325" s="3">
        <v>650</v>
      </c>
      <c r="I325" s="3">
        <v>35</v>
      </c>
      <c r="J325" s="3">
        <v>-29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277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3</v>
      </c>
      <c r="B326" s="1">
        <f t="shared" si="31"/>
        <v>80</v>
      </c>
      <c r="C326" s="1" t="s">
        <v>293</v>
      </c>
      <c r="D326" s="3">
        <f>B324</f>
        <v>78</v>
      </c>
      <c r="E326" s="3">
        <v>30</v>
      </c>
      <c r="F326" s="3">
        <v>30</v>
      </c>
      <c r="G326" s="3">
        <v>532</v>
      </c>
      <c r="H326" s="3">
        <v>638</v>
      </c>
      <c r="I326" s="3">
        <v>35</v>
      </c>
      <c r="J326" s="3">
        <v>0</v>
      </c>
      <c r="K326" s="3">
        <v>-12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8</v>
      </c>
      <c r="AA326" s="3" t="s">
        <v>309</v>
      </c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6">
        <v>3</v>
      </c>
      <c r="B327" s="6">
        <f t="shared" si="31"/>
        <v>81</v>
      </c>
      <c r="C327" s="6" t="s">
        <v>294</v>
      </c>
      <c r="D327" s="3">
        <f>B249</f>
        <v>3</v>
      </c>
      <c r="E327" s="3">
        <v>90</v>
      </c>
      <c r="F327" s="3">
        <v>90</v>
      </c>
      <c r="G327" s="3">
        <v>105</v>
      </c>
      <c r="H327" s="3">
        <v>143</v>
      </c>
      <c r="I327" s="3">
        <v>36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394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 t="s">
        <v>308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s="11" customFormat="1" x14ac:dyDescent="0.3">
      <c r="A328" s="7">
        <v>4</v>
      </c>
      <c r="B328" s="7">
        <v>0</v>
      </c>
      <c r="C328" s="7" t="s">
        <v>474</v>
      </c>
      <c r="D328" s="7">
        <v>-1</v>
      </c>
      <c r="E328" s="7">
        <v>1280</v>
      </c>
      <c r="F328" s="7">
        <v>720</v>
      </c>
      <c r="G328" s="7">
        <v>640</v>
      </c>
      <c r="H328" s="7">
        <v>360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69</v>
      </c>
      <c r="V328" s="7">
        <v>0.1</v>
      </c>
      <c r="W328" s="7">
        <v>0.1</v>
      </c>
      <c r="X328" s="7">
        <v>0.1</v>
      </c>
      <c r="Y328" s="7">
        <v>1</v>
      </c>
      <c r="Z328" s="7">
        <v>14</v>
      </c>
      <c r="AA328" s="7"/>
      <c r="AB328" s="7">
        <v>0</v>
      </c>
      <c r="AC328" s="7">
        <v>1</v>
      </c>
      <c r="AD328" s="7">
        <v>1</v>
      </c>
      <c r="AE328" s="7">
        <v>1</v>
      </c>
      <c r="AF328" s="7">
        <v>1</v>
      </c>
      <c r="AG328" s="7">
        <v>0</v>
      </c>
      <c r="AH328" s="7">
        <v>0</v>
      </c>
      <c r="AI328" s="7">
        <v>0</v>
      </c>
      <c r="AJ328" s="7">
        <v>1</v>
      </c>
      <c r="AK328" s="7">
        <v>0.3</v>
      </c>
      <c r="AL328" s="7">
        <v>0</v>
      </c>
    </row>
    <row r="329" spans="1:38" x14ac:dyDescent="0.3">
      <c r="A329" s="6">
        <v>4</v>
      </c>
      <c r="B329" s="6">
        <f>B328+1</f>
        <v>1</v>
      </c>
      <c r="C329" s="6" t="s">
        <v>475</v>
      </c>
      <c r="D329" s="3">
        <f>B328</f>
        <v>0</v>
      </c>
      <c r="E329" s="3">
        <v>30</v>
      </c>
      <c r="F329" s="3">
        <v>30</v>
      </c>
      <c r="G329" s="3">
        <v>640</v>
      </c>
      <c r="H329" s="3">
        <v>58</v>
      </c>
      <c r="I329" s="3">
        <v>1</v>
      </c>
      <c r="J329" s="3">
        <v>0</v>
      </c>
      <c r="K329" s="3">
        <v>-302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66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ref="B330:B423" si="32">B329+1</f>
        <v>2</v>
      </c>
      <c r="C330" s="1" t="s">
        <v>477</v>
      </c>
      <c r="D330" s="3">
        <f>B329</f>
        <v>1</v>
      </c>
      <c r="E330" s="3">
        <v>1473</v>
      </c>
      <c r="F330" s="3">
        <v>1</v>
      </c>
      <c r="G330" s="3">
        <v>662</v>
      </c>
      <c r="H330" s="3">
        <v>82</v>
      </c>
      <c r="I330" s="3">
        <v>1</v>
      </c>
      <c r="J330" s="3">
        <v>22</v>
      </c>
      <c r="K330" s="3">
        <v>24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370</v>
      </c>
      <c r="V330" s="3">
        <v>0.8</v>
      </c>
      <c r="W330" s="3">
        <v>0.8</v>
      </c>
      <c r="X330" s="3">
        <v>0.8</v>
      </c>
      <c r="Y330" s="3">
        <v>0.5</v>
      </c>
      <c r="Z330" s="3">
        <v>14</v>
      </c>
      <c r="AA330" s="3" t="s">
        <v>5</v>
      </c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2"/>
        <v>3</v>
      </c>
      <c r="C331" s="1" t="s">
        <v>478</v>
      </c>
      <c r="D331" s="3">
        <f>B330</f>
        <v>2</v>
      </c>
      <c r="E331" s="3">
        <v>88</v>
      </c>
      <c r="F331" s="3">
        <v>2</v>
      </c>
      <c r="G331" s="3">
        <v>753</v>
      </c>
      <c r="H331" s="3">
        <v>82</v>
      </c>
      <c r="I331" s="3">
        <v>4</v>
      </c>
      <c r="J331" s="3">
        <v>91</v>
      </c>
      <c r="K331" s="3">
        <v>0</v>
      </c>
      <c r="L331" s="3">
        <v>1</v>
      </c>
      <c r="M331" s="3">
        <v>-527</v>
      </c>
      <c r="N331" s="3">
        <v>0</v>
      </c>
      <c r="O331" s="3">
        <v>91</v>
      </c>
      <c r="P331" s="3">
        <v>0</v>
      </c>
      <c r="Q331" s="3">
        <v>618</v>
      </c>
      <c r="R331" s="3">
        <v>0</v>
      </c>
      <c r="S331" s="3">
        <v>1</v>
      </c>
      <c r="T331" s="3">
        <v>0</v>
      </c>
      <c r="U331" s="4">
        <v>371</v>
      </c>
      <c r="V331" s="3">
        <v>0.8</v>
      </c>
      <c r="W331" s="3">
        <v>0.2</v>
      </c>
      <c r="X331" s="3">
        <v>0.2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6">
        <v>4</v>
      </c>
      <c r="B332" s="6">
        <f t="shared" si="32"/>
        <v>4</v>
      </c>
      <c r="C332" s="6" t="s">
        <v>476</v>
      </c>
      <c r="D332" s="3">
        <f>B329</f>
        <v>1</v>
      </c>
      <c r="E332" s="3">
        <v>28</v>
      </c>
      <c r="F332" s="3">
        <v>28</v>
      </c>
      <c r="G332" s="3">
        <v>78</v>
      </c>
      <c r="H332" s="3">
        <v>50</v>
      </c>
      <c r="I332" s="3">
        <v>1</v>
      </c>
      <c r="J332" s="3">
        <v>-562</v>
      </c>
      <c r="K332" s="3">
        <v>-8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276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2"/>
        <v>5</v>
      </c>
      <c r="C333" s="1" t="s">
        <v>479</v>
      </c>
      <c r="D333" s="3">
        <f>B332</f>
        <v>4</v>
      </c>
      <c r="E333" s="3">
        <v>60</v>
      </c>
      <c r="F333" s="3">
        <v>45</v>
      </c>
      <c r="G333" s="3">
        <v>133</v>
      </c>
      <c r="H333" s="3">
        <v>57</v>
      </c>
      <c r="I333" s="3">
        <v>2</v>
      </c>
      <c r="J333" s="3">
        <v>55</v>
      </c>
      <c r="K333" s="3">
        <v>7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2"/>
        <v>6</v>
      </c>
      <c r="C334" s="1" t="s">
        <v>480</v>
      </c>
      <c r="D334" s="3">
        <f>B333</f>
        <v>5</v>
      </c>
      <c r="E334" s="3">
        <v>60</v>
      </c>
      <c r="F334" s="3">
        <v>45</v>
      </c>
      <c r="G334" s="3">
        <v>195</v>
      </c>
      <c r="H334" s="3">
        <v>57</v>
      </c>
      <c r="I334" s="3">
        <v>2</v>
      </c>
      <c r="J334" s="3">
        <v>62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2"/>
        <v>7</v>
      </c>
      <c r="C335" s="1" t="s">
        <v>481</v>
      </c>
      <c r="D335" s="3">
        <f t="shared" ref="D335:D343" si="33">B334</f>
        <v>6</v>
      </c>
      <c r="E335" s="3">
        <v>60</v>
      </c>
      <c r="F335" s="3">
        <v>45</v>
      </c>
      <c r="G335" s="3">
        <v>257</v>
      </c>
      <c r="H335" s="3">
        <v>57</v>
      </c>
      <c r="I335" s="3">
        <v>2</v>
      </c>
      <c r="J335" s="3">
        <v>62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2"/>
        <v>8</v>
      </c>
      <c r="C336" s="1" t="s">
        <v>482</v>
      </c>
      <c r="D336" s="3">
        <f t="shared" si="33"/>
        <v>7</v>
      </c>
      <c r="E336" s="3">
        <v>60</v>
      </c>
      <c r="F336" s="3">
        <v>45</v>
      </c>
      <c r="G336" s="3">
        <v>319</v>
      </c>
      <c r="H336" s="3">
        <v>57</v>
      </c>
      <c r="I336" s="3">
        <v>2</v>
      </c>
      <c r="J336" s="3">
        <v>62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2"/>
        <v>9</v>
      </c>
      <c r="C337" s="1" t="s">
        <v>483</v>
      </c>
      <c r="D337" s="3">
        <f t="shared" si="33"/>
        <v>8</v>
      </c>
      <c r="E337" s="3">
        <v>60</v>
      </c>
      <c r="F337" s="3">
        <v>45</v>
      </c>
      <c r="G337" s="3">
        <v>381</v>
      </c>
      <c r="H337" s="3">
        <v>57</v>
      </c>
      <c r="I337" s="3">
        <v>2</v>
      </c>
      <c r="J337" s="3">
        <v>62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2"/>
        <v>10</v>
      </c>
      <c r="C338" s="1" t="s">
        <v>484</v>
      </c>
      <c r="D338" s="3">
        <f t="shared" si="33"/>
        <v>9</v>
      </c>
      <c r="E338" s="3">
        <v>60</v>
      </c>
      <c r="F338" s="3">
        <v>45</v>
      </c>
      <c r="G338" s="3">
        <v>443</v>
      </c>
      <c r="H338" s="3">
        <v>57</v>
      </c>
      <c r="I338" s="3">
        <v>2</v>
      </c>
      <c r="J338" s="3">
        <v>62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2"/>
        <v>11</v>
      </c>
      <c r="C339" s="1" t="s">
        <v>485</v>
      </c>
      <c r="D339" s="3">
        <f t="shared" si="33"/>
        <v>10</v>
      </c>
      <c r="E339" s="3">
        <v>60</v>
      </c>
      <c r="F339" s="3">
        <v>45</v>
      </c>
      <c r="G339" s="3">
        <v>505</v>
      </c>
      <c r="H339" s="3">
        <v>57</v>
      </c>
      <c r="I339" s="3">
        <v>2</v>
      </c>
      <c r="J339" s="3">
        <v>62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2"/>
        <v>12</v>
      </c>
      <c r="C340" s="1" t="s">
        <v>486</v>
      </c>
      <c r="D340" s="3">
        <f t="shared" si="33"/>
        <v>11</v>
      </c>
      <c r="E340" s="3">
        <v>60</v>
      </c>
      <c r="F340" s="3">
        <v>45</v>
      </c>
      <c r="G340" s="3">
        <v>567</v>
      </c>
      <c r="H340" s="3">
        <v>57</v>
      </c>
      <c r="I340" s="3">
        <v>2</v>
      </c>
      <c r="J340" s="3">
        <v>62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2"/>
        <v>13</v>
      </c>
      <c r="C341" s="1" t="s">
        <v>487</v>
      </c>
      <c r="D341" s="3">
        <f t="shared" si="33"/>
        <v>12</v>
      </c>
      <c r="E341" s="3">
        <v>60</v>
      </c>
      <c r="F341" s="3">
        <v>45</v>
      </c>
      <c r="G341" s="3">
        <v>629</v>
      </c>
      <c r="H341" s="3">
        <v>57</v>
      </c>
      <c r="I341" s="3">
        <v>2</v>
      </c>
      <c r="J341" s="3">
        <v>62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2"/>
        <v>14</v>
      </c>
      <c r="C342" s="1" t="s">
        <v>488</v>
      </c>
      <c r="D342" s="3">
        <f t="shared" si="33"/>
        <v>13</v>
      </c>
      <c r="E342" s="3">
        <v>60</v>
      </c>
      <c r="F342" s="3">
        <v>45</v>
      </c>
      <c r="G342" s="3">
        <v>691</v>
      </c>
      <c r="H342" s="3">
        <v>57</v>
      </c>
      <c r="I342" s="3">
        <v>2</v>
      </c>
      <c r="J342" s="3">
        <v>62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2"/>
        <v>15</v>
      </c>
      <c r="C343" s="1" t="s">
        <v>489</v>
      </c>
      <c r="D343" s="3">
        <f t="shared" si="33"/>
        <v>14</v>
      </c>
      <c r="E343" s="3">
        <v>60</v>
      </c>
      <c r="F343" s="3">
        <v>45</v>
      </c>
      <c r="G343" s="3">
        <v>753</v>
      </c>
      <c r="H343" s="3">
        <v>57</v>
      </c>
      <c r="I343" s="3">
        <v>2</v>
      </c>
      <c r="J343" s="3">
        <v>62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2"/>
        <v>16</v>
      </c>
      <c r="C344" s="1" t="s">
        <v>579</v>
      </c>
      <c r="D344" s="3">
        <f>B333</f>
        <v>5</v>
      </c>
      <c r="E344" s="3">
        <v>30</v>
      </c>
      <c r="F344" s="3">
        <v>30</v>
      </c>
      <c r="G344" s="3">
        <v>133</v>
      </c>
      <c r="H344" s="3">
        <v>50</v>
      </c>
      <c r="I344" s="3">
        <v>3</v>
      </c>
      <c r="J344" s="3">
        <v>0</v>
      </c>
      <c r="K344" s="3">
        <v>-7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85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2"/>
        <v>17</v>
      </c>
      <c r="C345" s="1" t="s">
        <v>580</v>
      </c>
      <c r="D345" s="3">
        <f>B344</f>
        <v>16</v>
      </c>
      <c r="E345" s="3">
        <v>30</v>
      </c>
      <c r="F345" s="3">
        <v>30</v>
      </c>
      <c r="G345" s="3">
        <v>195</v>
      </c>
      <c r="H345" s="3">
        <v>50</v>
      </c>
      <c r="I345" s="3">
        <v>3</v>
      </c>
      <c r="J345" s="3">
        <v>62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390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2"/>
        <v>18</v>
      </c>
      <c r="C346" s="1" t="s">
        <v>581</v>
      </c>
      <c r="D346" s="3">
        <f t="shared" ref="D346:D354" si="34">B345</f>
        <v>17</v>
      </c>
      <c r="E346" s="3">
        <v>30</v>
      </c>
      <c r="F346" s="3">
        <v>30</v>
      </c>
      <c r="G346" s="3">
        <v>257</v>
      </c>
      <c r="H346" s="3">
        <v>50</v>
      </c>
      <c r="I346" s="3">
        <v>3</v>
      </c>
      <c r="J346" s="3">
        <v>62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471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2"/>
        <v>19</v>
      </c>
      <c r="C347" s="1" t="s">
        <v>582</v>
      </c>
      <c r="D347" s="3">
        <f t="shared" si="34"/>
        <v>18</v>
      </c>
      <c r="E347" s="3">
        <v>30</v>
      </c>
      <c r="F347" s="3">
        <v>30</v>
      </c>
      <c r="G347" s="3">
        <v>319</v>
      </c>
      <c r="H347" s="3">
        <v>50</v>
      </c>
      <c r="I347" s="3">
        <v>3</v>
      </c>
      <c r="J347" s="3">
        <v>62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12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32"/>
        <v>20</v>
      </c>
      <c r="C348" s="1" t="s">
        <v>583</v>
      </c>
      <c r="D348" s="3">
        <f t="shared" si="34"/>
        <v>19</v>
      </c>
      <c r="E348" s="3">
        <v>30</v>
      </c>
      <c r="F348" s="3">
        <v>30</v>
      </c>
      <c r="G348" s="3">
        <v>381</v>
      </c>
      <c r="H348" s="3">
        <v>50</v>
      </c>
      <c r="I348" s="3">
        <v>3</v>
      </c>
      <c r="J348" s="3">
        <v>62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13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2"/>
        <v>21</v>
      </c>
      <c r="C349" s="1" t="s">
        <v>584</v>
      </c>
      <c r="D349" s="3">
        <f t="shared" si="34"/>
        <v>20</v>
      </c>
      <c r="E349" s="3">
        <v>30</v>
      </c>
      <c r="F349" s="3">
        <v>30</v>
      </c>
      <c r="G349" s="3">
        <v>443</v>
      </c>
      <c r="H349" s="3">
        <v>50</v>
      </c>
      <c r="I349" s="3">
        <v>3</v>
      </c>
      <c r="J349" s="3">
        <v>62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466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2"/>
        <v>22</v>
      </c>
      <c r="C350" s="1" t="s">
        <v>585</v>
      </c>
      <c r="D350" s="3">
        <f t="shared" si="34"/>
        <v>21</v>
      </c>
      <c r="E350" s="3">
        <v>30</v>
      </c>
      <c r="F350" s="3">
        <v>30</v>
      </c>
      <c r="G350" s="3">
        <v>505</v>
      </c>
      <c r="H350" s="3">
        <v>50</v>
      </c>
      <c r="I350" s="3">
        <v>3</v>
      </c>
      <c r="J350" s="3">
        <v>62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399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32"/>
        <v>23</v>
      </c>
      <c r="C351" s="1" t="s">
        <v>586</v>
      </c>
      <c r="D351" s="3">
        <f t="shared" si="34"/>
        <v>22</v>
      </c>
      <c r="E351" s="3">
        <v>30</v>
      </c>
      <c r="F351" s="3">
        <v>30</v>
      </c>
      <c r="G351" s="3">
        <v>567</v>
      </c>
      <c r="H351" s="3">
        <v>50</v>
      </c>
      <c r="I351" s="3">
        <v>3</v>
      </c>
      <c r="J351" s="3">
        <v>62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15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2"/>
        <v>24</v>
      </c>
      <c r="C352" s="1" t="s">
        <v>587</v>
      </c>
      <c r="D352" s="3">
        <f t="shared" si="34"/>
        <v>23</v>
      </c>
      <c r="E352" s="3">
        <v>30</v>
      </c>
      <c r="F352" s="3">
        <v>30</v>
      </c>
      <c r="G352" s="3">
        <v>629</v>
      </c>
      <c r="H352" s="3">
        <v>50</v>
      </c>
      <c r="I352" s="3">
        <v>3</v>
      </c>
      <c r="J352" s="3">
        <v>62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86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2"/>
        <v>25</v>
      </c>
      <c r="C353" s="1" t="s">
        <v>588</v>
      </c>
      <c r="D353" s="3">
        <f t="shared" si="34"/>
        <v>24</v>
      </c>
      <c r="E353" s="3">
        <v>30</v>
      </c>
      <c r="F353" s="3">
        <v>30</v>
      </c>
      <c r="G353" s="3">
        <v>691</v>
      </c>
      <c r="H353" s="3">
        <v>50</v>
      </c>
      <c r="I353" s="3">
        <v>3</v>
      </c>
      <c r="J353" s="3">
        <v>62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163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</row>
    <row r="354" spans="1:38" x14ac:dyDescent="0.3">
      <c r="A354" s="1">
        <v>4</v>
      </c>
      <c r="B354" s="1">
        <f t="shared" si="32"/>
        <v>26</v>
      </c>
      <c r="C354" s="1" t="s">
        <v>589</v>
      </c>
      <c r="D354" s="3">
        <f t="shared" si="34"/>
        <v>25</v>
      </c>
      <c r="E354" s="3">
        <v>30</v>
      </c>
      <c r="F354" s="3">
        <v>30</v>
      </c>
      <c r="G354" s="3">
        <v>753</v>
      </c>
      <c r="H354" s="3">
        <v>50</v>
      </c>
      <c r="I354" s="3">
        <v>3</v>
      </c>
      <c r="J354" s="3">
        <v>62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82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2"/>
        <v>27</v>
      </c>
      <c r="C355" s="1" t="s">
        <v>490</v>
      </c>
      <c r="D355" s="3">
        <f>B333</f>
        <v>5</v>
      </c>
      <c r="E355" s="3">
        <v>30</v>
      </c>
      <c r="F355" s="3">
        <v>30</v>
      </c>
      <c r="G355" s="3">
        <v>133</v>
      </c>
      <c r="H355" s="3">
        <v>73</v>
      </c>
      <c r="I355" s="3">
        <v>3</v>
      </c>
      <c r="J355" s="3">
        <v>0</v>
      </c>
      <c r="K355" s="3">
        <v>16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7</v>
      </c>
      <c r="AA355" s="3" t="s">
        <v>465</v>
      </c>
      <c r="AB355" s="3">
        <v>1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ref="B356:B375" si="35">B355+1</f>
        <v>28</v>
      </c>
      <c r="C356" s="1" t="s">
        <v>491</v>
      </c>
      <c r="D356" s="3">
        <f t="shared" ref="D356:D365" si="36">B334</f>
        <v>6</v>
      </c>
      <c r="E356" s="3">
        <v>30</v>
      </c>
      <c r="F356" s="3">
        <v>30</v>
      </c>
      <c r="G356" s="3">
        <v>195</v>
      </c>
      <c r="H356" s="3">
        <v>73</v>
      </c>
      <c r="I356" s="3">
        <v>3</v>
      </c>
      <c r="J356" s="3">
        <v>0</v>
      </c>
      <c r="K356" s="3">
        <v>16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-1</v>
      </c>
      <c r="V356" s="3">
        <v>1</v>
      </c>
      <c r="W356" s="3">
        <v>1</v>
      </c>
      <c r="X356" s="3">
        <v>1</v>
      </c>
      <c r="Y356" s="3">
        <v>1</v>
      </c>
      <c r="Z356" s="3">
        <v>7</v>
      </c>
      <c r="AA356" s="3" t="s">
        <v>553</v>
      </c>
      <c r="AB356" s="3">
        <v>1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5"/>
        <v>29</v>
      </c>
      <c r="C357" s="1" t="s">
        <v>492</v>
      </c>
      <c r="D357" s="3">
        <f t="shared" si="36"/>
        <v>7</v>
      </c>
      <c r="E357" s="3">
        <v>30</v>
      </c>
      <c r="F357" s="3">
        <v>30</v>
      </c>
      <c r="G357" s="3">
        <v>257</v>
      </c>
      <c r="H357" s="3">
        <v>73</v>
      </c>
      <c r="I357" s="3">
        <v>3</v>
      </c>
      <c r="J357" s="3">
        <v>0</v>
      </c>
      <c r="K357" s="3">
        <v>16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7</v>
      </c>
      <c r="AA357" s="3" t="s">
        <v>554</v>
      </c>
      <c r="AB357" s="3">
        <v>1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5"/>
        <v>30</v>
      </c>
      <c r="C358" s="1" t="s">
        <v>493</v>
      </c>
      <c r="D358" s="3">
        <f t="shared" si="36"/>
        <v>8</v>
      </c>
      <c r="E358" s="3">
        <v>30</v>
      </c>
      <c r="F358" s="3">
        <v>30</v>
      </c>
      <c r="G358" s="3">
        <v>319</v>
      </c>
      <c r="H358" s="3">
        <v>73</v>
      </c>
      <c r="I358" s="3">
        <v>3</v>
      </c>
      <c r="J358" s="3">
        <v>0</v>
      </c>
      <c r="K358" s="3">
        <v>16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7</v>
      </c>
      <c r="AA358" s="3" t="s">
        <v>555</v>
      </c>
      <c r="AB358" s="3">
        <v>1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5"/>
        <v>31</v>
      </c>
      <c r="C359" s="1" t="s">
        <v>494</v>
      </c>
      <c r="D359" s="3">
        <f t="shared" si="36"/>
        <v>9</v>
      </c>
      <c r="E359" s="3">
        <v>30</v>
      </c>
      <c r="F359" s="3">
        <v>30</v>
      </c>
      <c r="G359" s="3">
        <v>381</v>
      </c>
      <c r="H359" s="3">
        <v>73</v>
      </c>
      <c r="I359" s="3">
        <v>3</v>
      </c>
      <c r="J359" s="3">
        <v>0</v>
      </c>
      <c r="K359" s="3">
        <v>16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7</v>
      </c>
      <c r="AA359" s="3" t="s">
        <v>556</v>
      </c>
      <c r="AB359" s="3">
        <v>1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5"/>
        <v>32</v>
      </c>
      <c r="C360" s="1" t="s">
        <v>495</v>
      </c>
      <c r="D360" s="3">
        <f t="shared" si="36"/>
        <v>10</v>
      </c>
      <c r="E360" s="3">
        <v>30</v>
      </c>
      <c r="F360" s="3">
        <v>30</v>
      </c>
      <c r="G360" s="3">
        <v>443</v>
      </c>
      <c r="H360" s="3">
        <v>73</v>
      </c>
      <c r="I360" s="3">
        <v>3</v>
      </c>
      <c r="J360" s="3">
        <v>0</v>
      </c>
      <c r="K360" s="3">
        <v>16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7</v>
      </c>
      <c r="AA360" s="3" t="s">
        <v>557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5"/>
        <v>33</v>
      </c>
      <c r="C361" s="1" t="s">
        <v>496</v>
      </c>
      <c r="D361" s="3">
        <f t="shared" si="36"/>
        <v>11</v>
      </c>
      <c r="E361" s="3">
        <v>30</v>
      </c>
      <c r="F361" s="3">
        <v>30</v>
      </c>
      <c r="G361" s="3">
        <v>505</v>
      </c>
      <c r="H361" s="3">
        <v>73</v>
      </c>
      <c r="I361" s="3">
        <v>3</v>
      </c>
      <c r="J361" s="3">
        <v>0</v>
      </c>
      <c r="K361" s="3">
        <v>16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7</v>
      </c>
      <c r="AA361" s="3" t="s">
        <v>471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5"/>
        <v>34</v>
      </c>
      <c r="C362" s="1" t="s">
        <v>497</v>
      </c>
      <c r="D362" s="3">
        <f t="shared" si="36"/>
        <v>12</v>
      </c>
      <c r="E362" s="3">
        <v>30</v>
      </c>
      <c r="F362" s="3">
        <v>30</v>
      </c>
      <c r="G362" s="3">
        <v>567</v>
      </c>
      <c r="H362" s="3">
        <v>73</v>
      </c>
      <c r="I362" s="3">
        <v>3</v>
      </c>
      <c r="J362" s="3">
        <v>0</v>
      </c>
      <c r="K362" s="3">
        <v>16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7</v>
      </c>
      <c r="AA362" s="3" t="s">
        <v>470</v>
      </c>
      <c r="AB362" s="3">
        <v>1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5"/>
        <v>35</v>
      </c>
      <c r="C363" s="1" t="s">
        <v>498</v>
      </c>
      <c r="D363" s="3">
        <f t="shared" si="36"/>
        <v>13</v>
      </c>
      <c r="E363" s="3">
        <v>30</v>
      </c>
      <c r="F363" s="3">
        <v>30</v>
      </c>
      <c r="G363" s="3">
        <v>629</v>
      </c>
      <c r="H363" s="3">
        <v>73</v>
      </c>
      <c r="I363" s="3">
        <v>3</v>
      </c>
      <c r="J363" s="3">
        <v>0</v>
      </c>
      <c r="K363" s="3">
        <v>16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7</v>
      </c>
      <c r="AA363" s="3" t="s">
        <v>466</v>
      </c>
      <c r="AB363" s="3">
        <v>1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5"/>
        <v>36</v>
      </c>
      <c r="C364" s="1" t="s">
        <v>499</v>
      </c>
      <c r="D364" s="3">
        <f t="shared" si="36"/>
        <v>14</v>
      </c>
      <c r="E364" s="3">
        <v>30</v>
      </c>
      <c r="F364" s="3">
        <v>30</v>
      </c>
      <c r="G364" s="3">
        <v>691</v>
      </c>
      <c r="H364" s="3">
        <v>73</v>
      </c>
      <c r="I364" s="3">
        <v>3</v>
      </c>
      <c r="J364" s="3">
        <v>0</v>
      </c>
      <c r="K364" s="3">
        <v>16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7</v>
      </c>
      <c r="AA364" s="3" t="s">
        <v>558</v>
      </c>
      <c r="AB364" s="3">
        <v>1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5"/>
        <v>37</v>
      </c>
      <c r="C365" s="1" t="s">
        <v>500</v>
      </c>
      <c r="D365" s="3">
        <f t="shared" si="36"/>
        <v>15</v>
      </c>
      <c r="E365" s="3">
        <v>30</v>
      </c>
      <c r="F365" s="3">
        <v>30</v>
      </c>
      <c r="G365" s="3">
        <v>753</v>
      </c>
      <c r="H365" s="3">
        <v>73</v>
      </c>
      <c r="I365" s="3">
        <v>3</v>
      </c>
      <c r="J365" s="3">
        <v>0</v>
      </c>
      <c r="K365" s="3">
        <v>16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7</v>
      </c>
      <c r="AA365" s="3" t="s">
        <v>559</v>
      </c>
      <c r="AB365" s="3">
        <v>1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5"/>
        <v>38</v>
      </c>
      <c r="C366" s="1" t="s">
        <v>501</v>
      </c>
      <c r="D366" s="3">
        <f>B343</f>
        <v>15</v>
      </c>
      <c r="E366" s="3">
        <v>30</v>
      </c>
      <c r="F366" s="3">
        <v>30</v>
      </c>
      <c r="G366" s="3">
        <v>808</v>
      </c>
      <c r="H366" s="3">
        <v>50</v>
      </c>
      <c r="I366" s="3">
        <v>1</v>
      </c>
      <c r="J366" s="3">
        <v>55</v>
      </c>
      <c r="K366" s="3">
        <v>-7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218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6">
        <v>4</v>
      </c>
      <c r="B367" s="6">
        <f t="shared" si="35"/>
        <v>39</v>
      </c>
      <c r="C367" s="6" t="s">
        <v>502</v>
      </c>
      <c r="D367" s="3">
        <f>B329</f>
        <v>1</v>
      </c>
      <c r="E367" s="3">
        <v>156</v>
      </c>
      <c r="F367" s="3">
        <v>1</v>
      </c>
      <c r="G367" s="3">
        <v>1032</v>
      </c>
      <c r="H367" s="3">
        <v>58</v>
      </c>
      <c r="I367" s="3">
        <v>1</v>
      </c>
      <c r="J367" s="3">
        <v>392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370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5"/>
        <v>40</v>
      </c>
      <c r="C368" s="1" t="s">
        <v>503</v>
      </c>
      <c r="D368" s="3">
        <f>B367</f>
        <v>39</v>
      </c>
      <c r="E368" s="3">
        <v>137</v>
      </c>
      <c r="F368" s="3">
        <v>13</v>
      </c>
      <c r="G368" s="3">
        <v>1032</v>
      </c>
      <c r="H368" s="3">
        <v>70</v>
      </c>
      <c r="I368" s="3">
        <v>1</v>
      </c>
      <c r="J368" s="3">
        <v>0</v>
      </c>
      <c r="K368" s="3">
        <v>12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408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5"/>
        <v>41</v>
      </c>
      <c r="C369" s="1" t="s">
        <v>504</v>
      </c>
      <c r="D369" s="3">
        <f>B368</f>
        <v>40</v>
      </c>
      <c r="E369" s="3">
        <v>30</v>
      </c>
      <c r="F369" s="3">
        <v>30</v>
      </c>
      <c r="G369" s="3">
        <v>1032</v>
      </c>
      <c r="H369" s="3">
        <v>70</v>
      </c>
      <c r="I369" s="3">
        <v>5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7</v>
      </c>
      <c r="AA369" s="3" t="s">
        <v>467</v>
      </c>
      <c r="AB369" s="3">
        <v>1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5"/>
        <v>42</v>
      </c>
      <c r="C370" s="1" t="s">
        <v>505</v>
      </c>
      <c r="D370" s="3">
        <f>B367</f>
        <v>39</v>
      </c>
      <c r="E370" s="3">
        <v>20</v>
      </c>
      <c r="F370" s="3">
        <v>20</v>
      </c>
      <c r="G370" s="3">
        <v>974</v>
      </c>
      <c r="H370" s="3">
        <v>47</v>
      </c>
      <c r="I370" s="3">
        <v>1</v>
      </c>
      <c r="J370" s="3">
        <v>-58</v>
      </c>
      <c r="K370" s="3">
        <v>-11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417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5"/>
        <v>43</v>
      </c>
      <c r="C371" s="1" t="s">
        <v>506</v>
      </c>
      <c r="D371" s="3">
        <f>D370</f>
        <v>39</v>
      </c>
      <c r="E371" s="3">
        <v>30</v>
      </c>
      <c r="F371" s="3">
        <v>30</v>
      </c>
      <c r="G371" s="3">
        <v>1022</v>
      </c>
      <c r="H371" s="3">
        <v>48</v>
      </c>
      <c r="I371" s="3">
        <v>6</v>
      </c>
      <c r="J371" s="3">
        <v>-10</v>
      </c>
      <c r="K371" s="3">
        <v>-10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7</v>
      </c>
      <c r="AA371" s="3" t="s">
        <v>468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5"/>
        <v>44</v>
      </c>
      <c r="C372" s="1" t="s">
        <v>507</v>
      </c>
      <c r="D372" s="3">
        <f>D371</f>
        <v>39</v>
      </c>
      <c r="E372" s="3">
        <v>30</v>
      </c>
      <c r="F372" s="3">
        <v>30</v>
      </c>
      <c r="G372" s="3">
        <v>1079</v>
      </c>
      <c r="H372" s="3">
        <v>48</v>
      </c>
      <c r="I372" s="3">
        <v>7</v>
      </c>
      <c r="J372" s="3">
        <v>47</v>
      </c>
      <c r="K372" s="3">
        <v>-10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7</v>
      </c>
      <c r="AA372" s="10">
        <v>-0.88</v>
      </c>
      <c r="AB372" s="3">
        <v>1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5"/>
        <v>45</v>
      </c>
      <c r="C373" s="1" t="s">
        <v>508</v>
      </c>
      <c r="D373" s="3">
        <f>D367</f>
        <v>1</v>
      </c>
      <c r="E373" s="3">
        <v>116</v>
      </c>
      <c r="F373" s="3">
        <v>1</v>
      </c>
      <c r="G373" s="3">
        <v>1173</v>
      </c>
      <c r="H373" s="3">
        <v>58</v>
      </c>
      <c r="I373" s="3">
        <v>1</v>
      </c>
      <c r="J373" s="3">
        <v>533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370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5"/>
        <v>46</v>
      </c>
      <c r="C374" s="1" t="s">
        <v>509</v>
      </c>
      <c r="D374" s="3">
        <f>B373</f>
        <v>45</v>
      </c>
      <c r="E374" s="3">
        <v>21</v>
      </c>
      <c r="F374" s="3">
        <v>21</v>
      </c>
      <c r="G374" s="3">
        <v>1138</v>
      </c>
      <c r="H374" s="3">
        <v>48</v>
      </c>
      <c r="I374" s="3">
        <v>1</v>
      </c>
      <c r="J374" s="3">
        <v>-35</v>
      </c>
      <c r="K374" s="3">
        <v>-10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415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5"/>
        <v>47</v>
      </c>
      <c r="C375" s="1" t="s">
        <v>510</v>
      </c>
      <c r="D375" s="3">
        <f>D374</f>
        <v>45</v>
      </c>
      <c r="E375" s="3">
        <v>30</v>
      </c>
      <c r="F375" s="3">
        <v>30</v>
      </c>
      <c r="G375" s="3">
        <v>1223</v>
      </c>
      <c r="H375" s="3">
        <v>36</v>
      </c>
      <c r="I375" s="3">
        <v>8</v>
      </c>
      <c r="J375" s="3">
        <v>50</v>
      </c>
      <c r="K375" s="3">
        <v>-22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8</v>
      </c>
      <c r="AA375" s="3">
        <v>111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1</v>
      </c>
    </row>
    <row r="376" spans="1:38" x14ac:dyDescent="0.3">
      <c r="A376" s="6">
        <v>4</v>
      </c>
      <c r="B376" s="6">
        <f t="shared" si="32"/>
        <v>48</v>
      </c>
      <c r="C376" s="6" t="s">
        <v>571</v>
      </c>
      <c r="D376" s="3">
        <f>B328</f>
        <v>0</v>
      </c>
      <c r="E376" s="3">
        <v>406</v>
      </c>
      <c r="F376" s="3">
        <v>530</v>
      </c>
      <c r="G376" s="3">
        <v>255</v>
      </c>
      <c r="H376" s="3">
        <v>360</v>
      </c>
      <c r="I376" s="3">
        <v>9</v>
      </c>
      <c r="J376" s="3">
        <v>-385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2"/>
        <v>49</v>
      </c>
      <c r="C377" s="1" t="s">
        <v>572</v>
      </c>
      <c r="D377" s="3">
        <f>B328</f>
        <v>0</v>
      </c>
      <c r="E377" s="3">
        <v>1</v>
      </c>
      <c r="F377" s="3">
        <v>661</v>
      </c>
      <c r="G377" s="3">
        <v>469</v>
      </c>
      <c r="H377" s="3">
        <v>316</v>
      </c>
      <c r="I377" s="3">
        <v>10</v>
      </c>
      <c r="J377" s="3">
        <v>-171</v>
      </c>
      <c r="K377" s="3">
        <v>-44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373</v>
      </c>
      <c r="V377" s="3">
        <v>0.8</v>
      </c>
      <c r="W377" s="3">
        <v>0.8</v>
      </c>
      <c r="X377" s="3">
        <v>0.8</v>
      </c>
      <c r="Y377" s="3">
        <v>0.5</v>
      </c>
      <c r="Z377" s="3">
        <v>14</v>
      </c>
      <c r="AA377" s="3" t="s">
        <v>5</v>
      </c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2"/>
        <v>50</v>
      </c>
      <c r="C378" s="1" t="s">
        <v>573</v>
      </c>
      <c r="D378" s="3">
        <f>B377</f>
        <v>49</v>
      </c>
      <c r="E378" s="3">
        <v>6</v>
      </c>
      <c r="F378" s="3">
        <v>370</v>
      </c>
      <c r="G378" s="3">
        <v>468.5</v>
      </c>
      <c r="H378" s="3">
        <v>280</v>
      </c>
      <c r="I378" s="3">
        <v>11</v>
      </c>
      <c r="J378" s="3">
        <v>-0.5</v>
      </c>
      <c r="K378" s="3">
        <v>-36</v>
      </c>
      <c r="L378" s="3">
        <v>1</v>
      </c>
      <c r="M378" s="3">
        <v>-0.5</v>
      </c>
      <c r="N378" s="3">
        <v>-36</v>
      </c>
      <c r="O378" s="3">
        <v>-0.5</v>
      </c>
      <c r="P378" s="3">
        <v>62</v>
      </c>
      <c r="Q378" s="3">
        <v>0</v>
      </c>
      <c r="R378" s="3">
        <v>98</v>
      </c>
      <c r="S378" s="3">
        <v>0</v>
      </c>
      <c r="T378" s="3">
        <v>0</v>
      </c>
      <c r="U378" s="4">
        <v>461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6">
        <v>4</v>
      </c>
      <c r="B379" s="6">
        <f t="shared" si="32"/>
        <v>51</v>
      </c>
      <c r="C379" s="6" t="s">
        <v>561</v>
      </c>
      <c r="D379" s="3">
        <f>B376</f>
        <v>48</v>
      </c>
      <c r="E379" s="3">
        <v>30</v>
      </c>
      <c r="F379" s="3">
        <v>30</v>
      </c>
      <c r="G379" s="3">
        <v>64</v>
      </c>
      <c r="H379" s="3">
        <v>90</v>
      </c>
      <c r="I379" s="3">
        <v>12</v>
      </c>
      <c r="J379" s="3">
        <v>-191</v>
      </c>
      <c r="K379" s="3">
        <v>-270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2"/>
        <v>52</v>
      </c>
      <c r="C380" s="1" t="s">
        <v>516</v>
      </c>
      <c r="D380" s="3">
        <f>B379</f>
        <v>51</v>
      </c>
      <c r="E380" s="3">
        <v>30</v>
      </c>
      <c r="F380" s="3">
        <v>30</v>
      </c>
      <c r="G380" s="3">
        <v>61</v>
      </c>
      <c r="H380" s="3">
        <v>92</v>
      </c>
      <c r="I380" s="3">
        <v>13</v>
      </c>
      <c r="J380" s="3">
        <v>-3</v>
      </c>
      <c r="K380" s="3">
        <v>2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8</v>
      </c>
      <c r="AA380" s="3" t="s">
        <v>560</v>
      </c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2"/>
        <v>53</v>
      </c>
      <c r="C381" s="1" t="s">
        <v>517</v>
      </c>
      <c r="D381" s="3">
        <f>D380</f>
        <v>51</v>
      </c>
      <c r="E381" s="3">
        <v>418</v>
      </c>
      <c r="F381" s="3">
        <v>1</v>
      </c>
      <c r="G381" s="3">
        <v>254</v>
      </c>
      <c r="H381" s="3">
        <v>116</v>
      </c>
      <c r="I381" s="3">
        <v>13</v>
      </c>
      <c r="J381" s="3">
        <v>190</v>
      </c>
      <c r="K381" s="3">
        <v>26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370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</v>
      </c>
      <c r="AL381" s="3">
        <v>0</v>
      </c>
    </row>
    <row r="382" spans="1:38" x14ac:dyDescent="0.3">
      <c r="A382" s="1">
        <v>4</v>
      </c>
      <c r="B382" s="1">
        <f t="shared" si="32"/>
        <v>54</v>
      </c>
      <c r="C382" s="1" t="s">
        <v>518</v>
      </c>
      <c r="D382" s="3">
        <f t="shared" ref="D382:D391" si="37">D381</f>
        <v>51</v>
      </c>
      <c r="E382" s="3">
        <v>68</v>
      </c>
      <c r="F382" s="3">
        <v>68</v>
      </c>
      <c r="G382" s="3">
        <v>98</v>
      </c>
      <c r="H382" s="3">
        <v>188</v>
      </c>
      <c r="I382" s="3">
        <v>14</v>
      </c>
      <c r="J382" s="3">
        <v>34</v>
      </c>
      <c r="K382" s="3">
        <v>98</v>
      </c>
      <c r="L382" s="3">
        <v>2</v>
      </c>
      <c r="M382" s="3">
        <v>34</v>
      </c>
      <c r="N382" s="3">
        <v>32</v>
      </c>
      <c r="O382" s="3">
        <v>34</v>
      </c>
      <c r="P382" s="3">
        <v>164</v>
      </c>
      <c r="Q382" s="3">
        <v>0</v>
      </c>
      <c r="R382" s="3">
        <v>132</v>
      </c>
      <c r="S382" s="3">
        <v>1</v>
      </c>
      <c r="T382" s="3">
        <v>0</v>
      </c>
      <c r="U382" s="4">
        <v>470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2"/>
        <v>55</v>
      </c>
      <c r="C383" s="1" t="s">
        <v>519</v>
      </c>
      <c r="D383" s="3">
        <f t="shared" si="37"/>
        <v>51</v>
      </c>
      <c r="E383" s="3">
        <v>68</v>
      </c>
      <c r="F383" s="3">
        <v>68</v>
      </c>
      <c r="G383" s="3">
        <v>178</v>
      </c>
      <c r="H383" s="3">
        <v>188</v>
      </c>
      <c r="I383" s="3">
        <v>15</v>
      </c>
      <c r="J383" s="3">
        <v>114</v>
      </c>
      <c r="K383" s="3">
        <v>98</v>
      </c>
      <c r="L383" s="3">
        <v>2</v>
      </c>
      <c r="M383" s="3">
        <v>114</v>
      </c>
      <c r="N383" s="3">
        <v>32</v>
      </c>
      <c r="O383" s="3">
        <v>114</v>
      </c>
      <c r="P383" s="3">
        <v>164</v>
      </c>
      <c r="Q383" s="3">
        <v>0</v>
      </c>
      <c r="R383" s="3">
        <v>132</v>
      </c>
      <c r="S383" s="3">
        <v>1</v>
      </c>
      <c r="T383" s="3">
        <v>0</v>
      </c>
      <c r="U383" s="4">
        <v>470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2"/>
        <v>56</v>
      </c>
      <c r="C384" s="1" t="s">
        <v>520</v>
      </c>
      <c r="D384" s="3">
        <f t="shared" si="37"/>
        <v>51</v>
      </c>
      <c r="E384" s="3">
        <v>68</v>
      </c>
      <c r="F384" s="3">
        <v>68</v>
      </c>
      <c r="G384" s="3">
        <v>258</v>
      </c>
      <c r="H384" s="3">
        <v>188</v>
      </c>
      <c r="I384" s="3">
        <v>16</v>
      </c>
      <c r="J384" s="3">
        <v>194</v>
      </c>
      <c r="K384" s="3">
        <v>98</v>
      </c>
      <c r="L384" s="3">
        <v>2</v>
      </c>
      <c r="M384" s="3">
        <v>194</v>
      </c>
      <c r="N384" s="3">
        <v>32</v>
      </c>
      <c r="O384" s="3">
        <v>194</v>
      </c>
      <c r="P384" s="3">
        <v>164</v>
      </c>
      <c r="Q384" s="3">
        <v>0</v>
      </c>
      <c r="R384" s="3">
        <v>132</v>
      </c>
      <c r="S384" s="3">
        <v>1</v>
      </c>
      <c r="T384" s="3">
        <v>0</v>
      </c>
      <c r="U384" s="4">
        <v>470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4</v>
      </c>
      <c r="B385" s="1">
        <f t="shared" si="32"/>
        <v>57</v>
      </c>
      <c r="C385" s="1" t="s">
        <v>521</v>
      </c>
      <c r="D385" s="3">
        <f t="shared" si="37"/>
        <v>51</v>
      </c>
      <c r="E385" s="3">
        <v>68</v>
      </c>
      <c r="F385" s="3">
        <v>68</v>
      </c>
      <c r="G385" s="3">
        <v>338</v>
      </c>
      <c r="H385" s="3">
        <v>188</v>
      </c>
      <c r="I385" s="3">
        <v>17</v>
      </c>
      <c r="J385" s="3">
        <v>274</v>
      </c>
      <c r="K385" s="3">
        <v>98</v>
      </c>
      <c r="L385" s="3">
        <v>2</v>
      </c>
      <c r="M385" s="3">
        <v>274</v>
      </c>
      <c r="N385" s="3">
        <v>32</v>
      </c>
      <c r="O385" s="3">
        <v>274</v>
      </c>
      <c r="P385" s="3">
        <v>164</v>
      </c>
      <c r="Q385" s="3">
        <v>0</v>
      </c>
      <c r="R385" s="3">
        <v>132</v>
      </c>
      <c r="S385" s="3">
        <v>1</v>
      </c>
      <c r="T385" s="3">
        <v>0</v>
      </c>
      <c r="U385" s="4">
        <v>470</v>
      </c>
      <c r="V385" s="3">
        <v>1</v>
      </c>
      <c r="W385" s="3">
        <v>1</v>
      </c>
      <c r="X385" s="3">
        <v>1</v>
      </c>
      <c r="Y385" s="3">
        <v>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4</v>
      </c>
      <c r="B386" s="1">
        <f t="shared" si="32"/>
        <v>58</v>
      </c>
      <c r="C386" s="1" t="s">
        <v>522</v>
      </c>
      <c r="D386" s="3">
        <f t="shared" si="37"/>
        <v>51</v>
      </c>
      <c r="E386" s="3">
        <v>68</v>
      </c>
      <c r="F386" s="3">
        <v>68</v>
      </c>
      <c r="G386" s="3">
        <v>418</v>
      </c>
      <c r="H386" s="3">
        <v>188</v>
      </c>
      <c r="I386" s="3">
        <v>18</v>
      </c>
      <c r="J386" s="3">
        <v>354</v>
      </c>
      <c r="K386" s="3">
        <v>98</v>
      </c>
      <c r="L386" s="3">
        <v>2</v>
      </c>
      <c r="M386" s="3">
        <v>354</v>
      </c>
      <c r="N386" s="3">
        <v>32</v>
      </c>
      <c r="O386" s="3">
        <v>354</v>
      </c>
      <c r="P386" s="3">
        <v>164</v>
      </c>
      <c r="Q386" s="3">
        <v>0</v>
      </c>
      <c r="R386" s="3">
        <v>132</v>
      </c>
      <c r="S386" s="3">
        <v>1</v>
      </c>
      <c r="T386" s="3">
        <v>0</v>
      </c>
      <c r="U386" s="4">
        <v>470</v>
      </c>
      <c r="V386" s="3">
        <v>1</v>
      </c>
      <c r="W386" s="3">
        <v>1</v>
      </c>
      <c r="X386" s="3">
        <v>1</v>
      </c>
      <c r="Y386" s="3">
        <v>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4</v>
      </c>
      <c r="B387" s="1">
        <f t="shared" si="32"/>
        <v>59</v>
      </c>
      <c r="C387" s="1" t="s">
        <v>523</v>
      </c>
      <c r="D387" s="3">
        <f t="shared" si="37"/>
        <v>51</v>
      </c>
      <c r="E387" s="3">
        <v>66</v>
      </c>
      <c r="F387" s="3">
        <v>68</v>
      </c>
      <c r="G387" s="3">
        <v>64</v>
      </c>
      <c r="H387" s="3">
        <v>90</v>
      </c>
      <c r="I387" s="3">
        <v>14</v>
      </c>
      <c r="J387" s="3">
        <v>0</v>
      </c>
      <c r="K387" s="3">
        <v>0</v>
      </c>
      <c r="L387" s="3">
        <v>2</v>
      </c>
      <c r="M387" s="3">
        <v>0</v>
      </c>
      <c r="N387" s="3">
        <v>-66</v>
      </c>
      <c r="O387" s="3">
        <v>0</v>
      </c>
      <c r="P387" s="3">
        <v>66</v>
      </c>
      <c r="Q387" s="3">
        <v>0</v>
      </c>
      <c r="R387" s="3">
        <v>132</v>
      </c>
      <c r="S387" s="3">
        <v>1</v>
      </c>
      <c r="T387" s="3">
        <v>0</v>
      </c>
      <c r="U387" s="4">
        <v>173</v>
      </c>
      <c r="V387" s="3">
        <v>1</v>
      </c>
      <c r="W387" s="3">
        <v>1</v>
      </c>
      <c r="X387" s="3">
        <v>1</v>
      </c>
      <c r="Y387" s="3">
        <v>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4</v>
      </c>
      <c r="B388" s="1">
        <f t="shared" si="32"/>
        <v>60</v>
      </c>
      <c r="C388" s="1" t="s">
        <v>524</v>
      </c>
      <c r="D388" s="3">
        <f t="shared" si="37"/>
        <v>51</v>
      </c>
      <c r="E388" s="3">
        <v>66</v>
      </c>
      <c r="F388" s="3">
        <v>66</v>
      </c>
      <c r="G388" s="3">
        <v>64</v>
      </c>
      <c r="H388" s="3">
        <v>90</v>
      </c>
      <c r="I388" s="3">
        <v>15</v>
      </c>
      <c r="J388" s="3">
        <v>0</v>
      </c>
      <c r="K388" s="3">
        <v>0</v>
      </c>
      <c r="L388" s="3">
        <v>2</v>
      </c>
      <c r="M388" s="3">
        <v>0</v>
      </c>
      <c r="N388" s="3">
        <v>-66</v>
      </c>
      <c r="O388" s="3">
        <v>0</v>
      </c>
      <c r="P388" s="3">
        <v>66</v>
      </c>
      <c r="Q388" s="3">
        <v>0</v>
      </c>
      <c r="R388" s="3">
        <v>132</v>
      </c>
      <c r="S388" s="3">
        <v>1</v>
      </c>
      <c r="T388" s="3">
        <v>0</v>
      </c>
      <c r="U388" s="4">
        <v>173</v>
      </c>
      <c r="V388" s="3">
        <v>1</v>
      </c>
      <c r="W388" s="3">
        <v>1</v>
      </c>
      <c r="X388" s="3">
        <v>1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4</v>
      </c>
      <c r="B389" s="1">
        <f t="shared" si="32"/>
        <v>61</v>
      </c>
      <c r="C389" s="1" t="s">
        <v>525</v>
      </c>
      <c r="D389" s="3">
        <f t="shared" si="37"/>
        <v>51</v>
      </c>
      <c r="E389" s="3">
        <v>66</v>
      </c>
      <c r="F389" s="3">
        <v>66</v>
      </c>
      <c r="G389" s="3">
        <v>64</v>
      </c>
      <c r="H389" s="3">
        <v>90</v>
      </c>
      <c r="I389" s="3">
        <v>16</v>
      </c>
      <c r="J389" s="3">
        <v>0</v>
      </c>
      <c r="K389" s="3">
        <v>0</v>
      </c>
      <c r="L389" s="3">
        <v>2</v>
      </c>
      <c r="M389" s="3">
        <v>0</v>
      </c>
      <c r="N389" s="3">
        <v>-66</v>
      </c>
      <c r="O389" s="3">
        <v>0</v>
      </c>
      <c r="P389" s="3">
        <v>66</v>
      </c>
      <c r="Q389" s="3">
        <v>0</v>
      </c>
      <c r="R389" s="3">
        <v>132</v>
      </c>
      <c r="S389" s="3">
        <v>1</v>
      </c>
      <c r="T389" s="3">
        <v>0</v>
      </c>
      <c r="U389" s="4">
        <v>173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2"/>
        <v>62</v>
      </c>
      <c r="C390" s="1" t="s">
        <v>526</v>
      </c>
      <c r="D390" s="3">
        <f t="shared" si="37"/>
        <v>51</v>
      </c>
      <c r="E390" s="3">
        <v>66</v>
      </c>
      <c r="F390" s="3">
        <v>66</v>
      </c>
      <c r="G390" s="3">
        <v>64</v>
      </c>
      <c r="H390" s="3">
        <v>90</v>
      </c>
      <c r="I390" s="3">
        <v>17</v>
      </c>
      <c r="J390" s="3">
        <v>0</v>
      </c>
      <c r="K390" s="3">
        <v>0</v>
      </c>
      <c r="L390" s="3">
        <v>2</v>
      </c>
      <c r="M390" s="3">
        <v>0</v>
      </c>
      <c r="N390" s="3">
        <v>-66</v>
      </c>
      <c r="O390" s="3">
        <v>0</v>
      </c>
      <c r="P390" s="3">
        <v>66</v>
      </c>
      <c r="Q390" s="3">
        <v>0</v>
      </c>
      <c r="R390" s="3">
        <v>132</v>
      </c>
      <c r="S390" s="3">
        <v>1</v>
      </c>
      <c r="T390" s="3">
        <v>0</v>
      </c>
      <c r="U390" s="4">
        <v>173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2"/>
        <v>63</v>
      </c>
      <c r="C391" s="1" t="s">
        <v>527</v>
      </c>
      <c r="D391" s="3">
        <f t="shared" si="37"/>
        <v>51</v>
      </c>
      <c r="E391" s="3">
        <v>66</v>
      </c>
      <c r="F391" s="3">
        <v>66</v>
      </c>
      <c r="G391" s="3">
        <v>64</v>
      </c>
      <c r="H391" s="3">
        <v>90</v>
      </c>
      <c r="I391" s="3">
        <v>18</v>
      </c>
      <c r="J391" s="3">
        <v>0</v>
      </c>
      <c r="K391" s="3">
        <v>0</v>
      </c>
      <c r="L391" s="3">
        <v>2</v>
      </c>
      <c r="M391" s="3">
        <v>0</v>
      </c>
      <c r="N391" s="3">
        <v>-66</v>
      </c>
      <c r="O391" s="3">
        <v>0</v>
      </c>
      <c r="P391" s="3">
        <v>66</v>
      </c>
      <c r="Q391" s="3">
        <v>0</v>
      </c>
      <c r="R391" s="3">
        <v>132</v>
      </c>
      <c r="S391" s="3">
        <v>1</v>
      </c>
      <c r="T391" s="3">
        <v>0</v>
      </c>
      <c r="U391" s="4">
        <v>173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2"/>
        <v>64</v>
      </c>
      <c r="C392" s="1" t="s">
        <v>528</v>
      </c>
      <c r="D392" s="3">
        <f>B382</f>
        <v>54</v>
      </c>
      <c r="E392" s="3">
        <v>60</v>
      </c>
      <c r="F392" s="3">
        <v>60</v>
      </c>
      <c r="G392" s="3">
        <v>98</v>
      </c>
      <c r="H392" s="3">
        <v>158</v>
      </c>
      <c r="I392" s="3">
        <v>14</v>
      </c>
      <c r="J392" s="3">
        <v>0</v>
      </c>
      <c r="K392" s="3">
        <v>-30</v>
      </c>
      <c r="L392" s="3">
        <v>1</v>
      </c>
      <c r="M392" s="3">
        <v>0</v>
      </c>
      <c r="N392" s="3">
        <v>30</v>
      </c>
      <c r="O392" s="3">
        <v>0</v>
      </c>
      <c r="P392" s="3">
        <v>-30</v>
      </c>
      <c r="Q392" s="3">
        <v>0</v>
      </c>
      <c r="R392" s="3">
        <v>-60</v>
      </c>
      <c r="S392" s="3">
        <v>1</v>
      </c>
      <c r="T392" s="3">
        <v>0</v>
      </c>
      <c r="U392" s="4">
        <v>11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1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2"/>
        <v>65</v>
      </c>
      <c r="C393" s="1" t="s">
        <v>529</v>
      </c>
      <c r="D393" s="3">
        <f t="shared" ref="D393:D396" si="38">B383</f>
        <v>55</v>
      </c>
      <c r="E393" s="3">
        <v>60</v>
      </c>
      <c r="F393" s="3">
        <v>60</v>
      </c>
      <c r="G393" s="3">
        <v>178</v>
      </c>
      <c r="H393" s="3">
        <v>158</v>
      </c>
      <c r="I393" s="3">
        <v>15</v>
      </c>
      <c r="J393" s="3">
        <v>0</v>
      </c>
      <c r="K393" s="3">
        <v>-30</v>
      </c>
      <c r="L393" s="3">
        <v>1</v>
      </c>
      <c r="M393" s="3">
        <v>0</v>
      </c>
      <c r="N393" s="3">
        <v>30</v>
      </c>
      <c r="O393" s="3">
        <v>0</v>
      </c>
      <c r="P393" s="3">
        <v>-30</v>
      </c>
      <c r="Q393" s="3">
        <v>0</v>
      </c>
      <c r="R393" s="3">
        <v>-60</v>
      </c>
      <c r="S393" s="3">
        <v>1</v>
      </c>
      <c r="T393" s="3">
        <v>0</v>
      </c>
      <c r="U393" s="4">
        <v>11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1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4</v>
      </c>
      <c r="B394" s="1">
        <f t="shared" si="32"/>
        <v>66</v>
      </c>
      <c r="C394" s="1" t="s">
        <v>530</v>
      </c>
      <c r="D394" s="3">
        <f t="shared" si="38"/>
        <v>56</v>
      </c>
      <c r="E394" s="3">
        <v>60</v>
      </c>
      <c r="F394" s="3">
        <v>60</v>
      </c>
      <c r="G394" s="3">
        <v>258</v>
      </c>
      <c r="H394" s="3">
        <v>158</v>
      </c>
      <c r="I394" s="3">
        <v>16</v>
      </c>
      <c r="J394" s="3">
        <v>0</v>
      </c>
      <c r="K394" s="3">
        <v>-30</v>
      </c>
      <c r="L394" s="3">
        <v>1</v>
      </c>
      <c r="M394" s="3">
        <v>0</v>
      </c>
      <c r="N394" s="3">
        <v>30</v>
      </c>
      <c r="O394" s="3">
        <v>0</v>
      </c>
      <c r="P394" s="3">
        <v>-30</v>
      </c>
      <c r="Q394" s="3">
        <v>0</v>
      </c>
      <c r="R394" s="3">
        <v>-60</v>
      </c>
      <c r="S394" s="3">
        <v>1</v>
      </c>
      <c r="T394" s="3">
        <v>0</v>
      </c>
      <c r="U394" s="4">
        <v>11</v>
      </c>
      <c r="V394" s="3">
        <v>1</v>
      </c>
      <c r="W394" s="3">
        <v>1</v>
      </c>
      <c r="X394" s="3">
        <v>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1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2"/>
        <v>67</v>
      </c>
      <c r="C395" s="1" t="s">
        <v>531</v>
      </c>
      <c r="D395" s="3">
        <f t="shared" si="38"/>
        <v>57</v>
      </c>
      <c r="E395" s="3">
        <v>60</v>
      </c>
      <c r="F395" s="3">
        <v>60</v>
      </c>
      <c r="G395" s="3">
        <v>338</v>
      </c>
      <c r="H395" s="3">
        <v>158</v>
      </c>
      <c r="I395" s="3">
        <v>17</v>
      </c>
      <c r="J395" s="3">
        <v>0</v>
      </c>
      <c r="K395" s="3">
        <v>-30</v>
      </c>
      <c r="L395" s="3">
        <v>1</v>
      </c>
      <c r="M395" s="3">
        <v>0</v>
      </c>
      <c r="N395" s="3">
        <v>30</v>
      </c>
      <c r="O395" s="3">
        <v>0</v>
      </c>
      <c r="P395" s="3">
        <v>-30</v>
      </c>
      <c r="Q395" s="3">
        <v>0</v>
      </c>
      <c r="R395" s="3">
        <v>-60</v>
      </c>
      <c r="S395" s="3">
        <v>1</v>
      </c>
      <c r="T395" s="3">
        <v>0</v>
      </c>
      <c r="U395" s="4">
        <v>11</v>
      </c>
      <c r="V395" s="3">
        <v>1</v>
      </c>
      <c r="W395" s="3">
        <v>1</v>
      </c>
      <c r="X395" s="3">
        <v>1</v>
      </c>
      <c r="Y395" s="3">
        <v>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1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si="32"/>
        <v>68</v>
      </c>
      <c r="C396" s="1" t="s">
        <v>532</v>
      </c>
      <c r="D396" s="3">
        <f t="shared" si="38"/>
        <v>58</v>
      </c>
      <c r="E396" s="3">
        <v>60</v>
      </c>
      <c r="F396" s="3">
        <v>60</v>
      </c>
      <c r="G396" s="3">
        <v>418</v>
      </c>
      <c r="H396" s="3">
        <v>158</v>
      </c>
      <c r="I396" s="3">
        <v>18</v>
      </c>
      <c r="J396" s="3">
        <v>0</v>
      </c>
      <c r="K396" s="3">
        <v>-30</v>
      </c>
      <c r="L396" s="3">
        <v>1</v>
      </c>
      <c r="M396" s="3">
        <v>0</v>
      </c>
      <c r="N396" s="3">
        <v>30</v>
      </c>
      <c r="O396" s="3">
        <v>0</v>
      </c>
      <c r="P396" s="3">
        <v>-30</v>
      </c>
      <c r="Q396" s="3">
        <v>0</v>
      </c>
      <c r="R396" s="3">
        <v>-60</v>
      </c>
      <c r="S396" s="3">
        <v>1</v>
      </c>
      <c r="T396" s="3">
        <v>0</v>
      </c>
      <c r="U396" s="4">
        <v>11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32"/>
        <v>69</v>
      </c>
      <c r="C397" s="1" t="s">
        <v>543</v>
      </c>
      <c r="D397" s="3">
        <f>D392</f>
        <v>54</v>
      </c>
      <c r="E397" s="3">
        <v>60</v>
      </c>
      <c r="F397" s="3">
        <v>60</v>
      </c>
      <c r="G397" s="3">
        <v>98</v>
      </c>
      <c r="H397" s="3">
        <v>218</v>
      </c>
      <c r="I397" s="3">
        <v>14</v>
      </c>
      <c r="J397" s="3">
        <v>0</v>
      </c>
      <c r="K397" s="3">
        <v>30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11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1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32"/>
        <v>70</v>
      </c>
      <c r="C398" s="1" t="s">
        <v>544</v>
      </c>
      <c r="D398" s="3">
        <f t="shared" ref="D398:D411" si="39">D393</f>
        <v>55</v>
      </c>
      <c r="E398" s="3">
        <v>60</v>
      </c>
      <c r="F398" s="3">
        <v>60</v>
      </c>
      <c r="G398" s="3">
        <v>178</v>
      </c>
      <c r="H398" s="3">
        <v>218</v>
      </c>
      <c r="I398" s="3">
        <v>15</v>
      </c>
      <c r="J398" s="3">
        <v>0</v>
      </c>
      <c r="K398" s="3">
        <v>30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11</v>
      </c>
      <c r="V398" s="3">
        <v>1</v>
      </c>
      <c r="W398" s="3">
        <v>1</v>
      </c>
      <c r="X398" s="3">
        <v>1</v>
      </c>
      <c r="Y398" s="3">
        <v>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1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32"/>
        <v>71</v>
      </c>
      <c r="C399" s="1" t="s">
        <v>545</v>
      </c>
      <c r="D399" s="3">
        <f t="shared" si="39"/>
        <v>56</v>
      </c>
      <c r="E399" s="3">
        <v>60</v>
      </c>
      <c r="F399" s="3">
        <v>60</v>
      </c>
      <c r="G399" s="3">
        <v>258</v>
      </c>
      <c r="H399" s="3">
        <v>218</v>
      </c>
      <c r="I399" s="3">
        <v>16</v>
      </c>
      <c r="J399" s="3">
        <v>0</v>
      </c>
      <c r="K399" s="3">
        <v>30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1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si="32"/>
        <v>72</v>
      </c>
      <c r="C400" s="1" t="s">
        <v>546</v>
      </c>
      <c r="D400" s="3">
        <f t="shared" si="39"/>
        <v>57</v>
      </c>
      <c r="E400" s="3">
        <v>60</v>
      </c>
      <c r="F400" s="3">
        <v>60</v>
      </c>
      <c r="G400" s="3">
        <v>338</v>
      </c>
      <c r="H400" s="3">
        <v>218</v>
      </c>
      <c r="I400" s="3">
        <v>17</v>
      </c>
      <c r="J400" s="3">
        <v>0</v>
      </c>
      <c r="K400" s="3">
        <v>30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11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1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32"/>
        <v>73</v>
      </c>
      <c r="C401" s="1" t="s">
        <v>547</v>
      </c>
      <c r="D401" s="3">
        <f t="shared" si="39"/>
        <v>58</v>
      </c>
      <c r="E401" s="3">
        <v>60</v>
      </c>
      <c r="F401" s="3">
        <v>60</v>
      </c>
      <c r="G401" s="3">
        <v>418</v>
      </c>
      <c r="H401" s="3">
        <v>218</v>
      </c>
      <c r="I401" s="3">
        <v>18</v>
      </c>
      <c r="J401" s="3">
        <v>0</v>
      </c>
      <c r="K401" s="3">
        <v>30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11</v>
      </c>
      <c r="V401" s="3">
        <v>1</v>
      </c>
      <c r="W401" s="3">
        <v>1</v>
      </c>
      <c r="X401" s="3">
        <v>1</v>
      </c>
      <c r="Y401" s="3">
        <v>1</v>
      </c>
      <c r="Z401" s="3">
        <v>14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1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32"/>
        <v>74</v>
      </c>
      <c r="C402" s="1" t="s">
        <v>575</v>
      </c>
      <c r="D402" s="3">
        <f t="shared" si="39"/>
        <v>54</v>
      </c>
      <c r="E402" s="3">
        <v>76</v>
      </c>
      <c r="F402" s="3">
        <v>1</v>
      </c>
      <c r="G402" s="3">
        <v>98</v>
      </c>
      <c r="H402" s="3">
        <v>188</v>
      </c>
      <c r="I402" s="3">
        <v>14</v>
      </c>
      <c r="J402" s="3">
        <v>0</v>
      </c>
      <c r="K402" s="3">
        <v>0</v>
      </c>
      <c r="L402" s="3">
        <v>0</v>
      </c>
      <c r="M402" s="3">
        <v>0</v>
      </c>
      <c r="N402" s="3">
        <v>-30</v>
      </c>
      <c r="O402" s="3">
        <v>0</v>
      </c>
      <c r="P402" s="3">
        <v>30</v>
      </c>
      <c r="Q402" s="3">
        <v>0</v>
      </c>
      <c r="R402" s="3">
        <v>60</v>
      </c>
      <c r="S402" s="3">
        <v>1</v>
      </c>
      <c r="T402" s="3">
        <v>0</v>
      </c>
      <c r="U402" s="4">
        <v>370</v>
      </c>
      <c r="V402" s="3">
        <v>1</v>
      </c>
      <c r="W402" s="3">
        <v>1</v>
      </c>
      <c r="X402" s="3">
        <v>1</v>
      </c>
      <c r="Y402" s="3">
        <v>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4</v>
      </c>
      <c r="B403" s="1">
        <f t="shared" si="32"/>
        <v>75</v>
      </c>
      <c r="C403" s="1" t="s">
        <v>576</v>
      </c>
      <c r="D403" s="3">
        <f t="shared" si="39"/>
        <v>55</v>
      </c>
      <c r="E403" s="3">
        <v>76</v>
      </c>
      <c r="F403" s="3">
        <v>1</v>
      </c>
      <c r="G403" s="3">
        <v>178</v>
      </c>
      <c r="H403" s="3">
        <v>188</v>
      </c>
      <c r="I403" s="3">
        <v>15</v>
      </c>
      <c r="J403" s="3">
        <v>0</v>
      </c>
      <c r="K403" s="3">
        <v>0</v>
      </c>
      <c r="L403" s="3">
        <v>0</v>
      </c>
      <c r="M403" s="3">
        <v>0</v>
      </c>
      <c r="N403" s="3">
        <v>-30</v>
      </c>
      <c r="O403" s="3">
        <v>0</v>
      </c>
      <c r="P403" s="3">
        <v>30</v>
      </c>
      <c r="Q403" s="3">
        <v>0</v>
      </c>
      <c r="R403" s="3">
        <v>60</v>
      </c>
      <c r="S403" s="3">
        <v>1</v>
      </c>
      <c r="T403" s="3">
        <v>0</v>
      </c>
      <c r="U403" s="4">
        <v>370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32"/>
        <v>76</v>
      </c>
      <c r="C404" s="1" t="s">
        <v>577</v>
      </c>
      <c r="D404" s="3">
        <f t="shared" si="39"/>
        <v>56</v>
      </c>
      <c r="E404" s="3">
        <v>76</v>
      </c>
      <c r="F404" s="3">
        <v>1</v>
      </c>
      <c r="G404" s="3">
        <v>258</v>
      </c>
      <c r="H404" s="3">
        <v>188</v>
      </c>
      <c r="I404" s="3">
        <v>16</v>
      </c>
      <c r="J404" s="3">
        <v>0</v>
      </c>
      <c r="K404" s="3">
        <v>0</v>
      </c>
      <c r="L404" s="3">
        <v>0</v>
      </c>
      <c r="M404" s="3">
        <v>0</v>
      </c>
      <c r="N404" s="3">
        <v>-30</v>
      </c>
      <c r="O404" s="3">
        <v>0</v>
      </c>
      <c r="P404" s="3">
        <v>30</v>
      </c>
      <c r="Q404" s="3">
        <v>0</v>
      </c>
      <c r="R404" s="3">
        <v>60</v>
      </c>
      <c r="S404" s="3">
        <v>1</v>
      </c>
      <c r="T404" s="3">
        <v>0</v>
      </c>
      <c r="U404" s="4">
        <v>370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32"/>
        <v>77</v>
      </c>
      <c r="C405" s="1" t="s">
        <v>578</v>
      </c>
      <c r="D405" s="3">
        <f t="shared" si="39"/>
        <v>57</v>
      </c>
      <c r="E405" s="3">
        <v>76</v>
      </c>
      <c r="F405" s="3">
        <v>1</v>
      </c>
      <c r="G405" s="3">
        <v>338</v>
      </c>
      <c r="H405" s="3">
        <v>188</v>
      </c>
      <c r="I405" s="3">
        <v>17</v>
      </c>
      <c r="J405" s="3">
        <v>0</v>
      </c>
      <c r="K405" s="3">
        <v>0</v>
      </c>
      <c r="L405" s="3">
        <v>0</v>
      </c>
      <c r="M405" s="3">
        <v>0</v>
      </c>
      <c r="N405" s="3">
        <v>-30</v>
      </c>
      <c r="O405" s="3">
        <v>0</v>
      </c>
      <c r="P405" s="3">
        <v>30</v>
      </c>
      <c r="Q405" s="3">
        <v>0</v>
      </c>
      <c r="R405" s="3">
        <v>60</v>
      </c>
      <c r="S405" s="3">
        <v>1</v>
      </c>
      <c r="T405" s="3">
        <v>0</v>
      </c>
      <c r="U405" s="4">
        <v>370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1">
        <v>4</v>
      </c>
      <c r="B406" s="1">
        <f t="shared" si="32"/>
        <v>78</v>
      </c>
      <c r="C406" s="1" t="s">
        <v>574</v>
      </c>
      <c r="D406" s="3">
        <f t="shared" si="39"/>
        <v>58</v>
      </c>
      <c r="E406" s="3">
        <v>76</v>
      </c>
      <c r="F406" s="3">
        <v>1</v>
      </c>
      <c r="G406" s="3">
        <v>418</v>
      </c>
      <c r="H406" s="3">
        <v>188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-30</v>
      </c>
      <c r="O406" s="3">
        <v>0</v>
      </c>
      <c r="P406" s="3">
        <v>30</v>
      </c>
      <c r="Q406" s="3">
        <v>0</v>
      </c>
      <c r="R406" s="3">
        <v>60</v>
      </c>
      <c r="S406" s="3">
        <v>1</v>
      </c>
      <c r="T406" s="3">
        <v>0</v>
      </c>
      <c r="U406" s="4">
        <v>370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</row>
    <row r="407" spans="1:38" x14ac:dyDescent="0.3">
      <c r="A407" s="1">
        <v>4</v>
      </c>
      <c r="B407" s="1">
        <f t="shared" si="32"/>
        <v>79</v>
      </c>
      <c r="C407" s="1" t="s">
        <v>548</v>
      </c>
      <c r="D407" s="3">
        <f t="shared" si="39"/>
        <v>54</v>
      </c>
      <c r="E407" s="3">
        <v>67</v>
      </c>
      <c r="F407" s="3">
        <v>112</v>
      </c>
      <c r="G407" s="3">
        <v>98</v>
      </c>
      <c r="H407" s="3">
        <v>188</v>
      </c>
      <c r="I407" s="3">
        <v>14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177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4</v>
      </c>
      <c r="B408" s="1">
        <f t="shared" si="32"/>
        <v>80</v>
      </c>
      <c r="C408" s="1" t="s">
        <v>549</v>
      </c>
      <c r="D408" s="3">
        <f t="shared" si="39"/>
        <v>55</v>
      </c>
      <c r="E408" s="3">
        <v>67</v>
      </c>
      <c r="F408" s="3">
        <v>112</v>
      </c>
      <c r="G408" s="3">
        <v>178</v>
      </c>
      <c r="H408" s="3">
        <v>188</v>
      </c>
      <c r="I408" s="3">
        <v>15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177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4</v>
      </c>
      <c r="B409" s="1">
        <f t="shared" si="32"/>
        <v>81</v>
      </c>
      <c r="C409" s="1" t="s">
        <v>550</v>
      </c>
      <c r="D409" s="3">
        <f t="shared" si="39"/>
        <v>56</v>
      </c>
      <c r="E409" s="3">
        <v>67</v>
      </c>
      <c r="F409" s="3">
        <v>112</v>
      </c>
      <c r="G409" s="3">
        <v>258</v>
      </c>
      <c r="H409" s="3">
        <v>188</v>
      </c>
      <c r="I409" s="3">
        <v>16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177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1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4</v>
      </c>
      <c r="B410" s="1">
        <f t="shared" si="32"/>
        <v>82</v>
      </c>
      <c r="C410" s="1" t="s">
        <v>551</v>
      </c>
      <c r="D410" s="3">
        <f t="shared" si="39"/>
        <v>57</v>
      </c>
      <c r="E410" s="3">
        <v>67</v>
      </c>
      <c r="F410" s="3">
        <v>112</v>
      </c>
      <c r="G410" s="3">
        <v>338</v>
      </c>
      <c r="H410" s="3">
        <v>188</v>
      </c>
      <c r="I410" s="3">
        <v>17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177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1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4</v>
      </c>
      <c r="B411" s="1">
        <f t="shared" si="32"/>
        <v>83</v>
      </c>
      <c r="C411" s="1" t="s">
        <v>552</v>
      </c>
      <c r="D411" s="3">
        <f t="shared" si="39"/>
        <v>58</v>
      </c>
      <c r="E411" s="3">
        <v>67</v>
      </c>
      <c r="F411" s="3">
        <v>112</v>
      </c>
      <c r="G411" s="3">
        <v>418</v>
      </c>
      <c r="H411" s="3">
        <v>188</v>
      </c>
      <c r="I411" s="3">
        <v>18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177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1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4</v>
      </c>
      <c r="B412" s="1">
        <f t="shared" si="32"/>
        <v>84</v>
      </c>
      <c r="C412" s="1" t="s">
        <v>533</v>
      </c>
      <c r="D412" s="3">
        <f>B379</f>
        <v>51</v>
      </c>
      <c r="E412" s="3">
        <v>30</v>
      </c>
      <c r="F412" s="3">
        <v>30</v>
      </c>
      <c r="G412" s="3">
        <v>127</v>
      </c>
      <c r="H412" s="3">
        <v>229</v>
      </c>
      <c r="I412" s="3">
        <v>14</v>
      </c>
      <c r="J412" s="3">
        <v>63</v>
      </c>
      <c r="K412" s="3">
        <v>139</v>
      </c>
      <c r="L412" s="3">
        <v>1</v>
      </c>
      <c r="M412" s="3">
        <v>63</v>
      </c>
      <c r="N412" s="3">
        <v>18</v>
      </c>
      <c r="O412" s="3">
        <v>63</v>
      </c>
      <c r="P412" s="3">
        <v>139</v>
      </c>
      <c r="Q412" s="3">
        <v>0</v>
      </c>
      <c r="R412" s="3">
        <v>121</v>
      </c>
      <c r="S412" s="3">
        <v>1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8</v>
      </c>
      <c r="AA412" s="3">
        <v>11</v>
      </c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1</v>
      </c>
    </row>
    <row r="413" spans="1:38" x14ac:dyDescent="0.3">
      <c r="A413" s="1">
        <v>4</v>
      </c>
      <c r="B413" s="1">
        <f t="shared" si="32"/>
        <v>85</v>
      </c>
      <c r="C413" s="1" t="s">
        <v>534</v>
      </c>
      <c r="D413" s="3">
        <f>B412</f>
        <v>84</v>
      </c>
      <c r="E413" s="3">
        <v>30</v>
      </c>
      <c r="F413" s="3">
        <v>30</v>
      </c>
      <c r="G413" s="3">
        <v>207</v>
      </c>
      <c r="H413" s="3">
        <v>229</v>
      </c>
      <c r="I413" s="3">
        <v>15</v>
      </c>
      <c r="J413" s="3">
        <v>80</v>
      </c>
      <c r="K413" s="3">
        <v>0</v>
      </c>
      <c r="L413" s="3">
        <v>0</v>
      </c>
      <c r="M413" s="3">
        <v>10</v>
      </c>
      <c r="N413" s="3">
        <v>-80</v>
      </c>
      <c r="O413" s="3">
        <v>10</v>
      </c>
      <c r="P413" s="3">
        <v>40</v>
      </c>
      <c r="Q413" s="3">
        <v>0</v>
      </c>
      <c r="R413" s="3">
        <v>120</v>
      </c>
      <c r="S413" s="3">
        <v>1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8</v>
      </c>
      <c r="AA413" s="3">
        <v>11</v>
      </c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1</v>
      </c>
    </row>
    <row r="414" spans="1:38" x14ac:dyDescent="0.3">
      <c r="A414" s="1">
        <v>4</v>
      </c>
      <c r="B414" s="1">
        <f t="shared" si="32"/>
        <v>86</v>
      </c>
      <c r="C414" s="1" t="s">
        <v>535</v>
      </c>
      <c r="D414" s="3">
        <f t="shared" ref="D414:D416" si="40">B413</f>
        <v>85</v>
      </c>
      <c r="E414" s="3">
        <v>30</v>
      </c>
      <c r="F414" s="3">
        <v>30</v>
      </c>
      <c r="G414" s="3">
        <v>287</v>
      </c>
      <c r="H414" s="3">
        <v>229</v>
      </c>
      <c r="I414" s="3">
        <v>16</v>
      </c>
      <c r="J414" s="3">
        <v>80</v>
      </c>
      <c r="K414" s="3">
        <v>0</v>
      </c>
      <c r="L414" s="3">
        <v>0</v>
      </c>
      <c r="M414" s="3">
        <v>10</v>
      </c>
      <c r="N414" s="3">
        <v>-80</v>
      </c>
      <c r="O414" s="3">
        <v>10</v>
      </c>
      <c r="P414" s="3">
        <v>40</v>
      </c>
      <c r="Q414" s="3">
        <v>0</v>
      </c>
      <c r="R414" s="3">
        <v>120</v>
      </c>
      <c r="S414" s="3">
        <v>1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8</v>
      </c>
      <c r="AA414" s="3">
        <v>11</v>
      </c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1</v>
      </c>
    </row>
    <row r="415" spans="1:38" x14ac:dyDescent="0.3">
      <c r="A415" s="1">
        <v>4</v>
      </c>
      <c r="B415" s="1">
        <f t="shared" si="32"/>
        <v>87</v>
      </c>
      <c r="C415" s="1" t="s">
        <v>536</v>
      </c>
      <c r="D415" s="3">
        <f t="shared" si="40"/>
        <v>86</v>
      </c>
      <c r="E415" s="3">
        <v>30</v>
      </c>
      <c r="F415" s="3">
        <v>30</v>
      </c>
      <c r="G415" s="3">
        <v>367</v>
      </c>
      <c r="H415" s="3">
        <v>229</v>
      </c>
      <c r="I415" s="3">
        <v>17</v>
      </c>
      <c r="J415" s="3">
        <v>80</v>
      </c>
      <c r="K415" s="3">
        <v>0</v>
      </c>
      <c r="L415" s="3">
        <v>0</v>
      </c>
      <c r="M415" s="3">
        <v>10</v>
      </c>
      <c r="N415" s="3">
        <v>-80</v>
      </c>
      <c r="O415" s="3">
        <v>10</v>
      </c>
      <c r="P415" s="3">
        <v>40</v>
      </c>
      <c r="Q415" s="3">
        <v>0</v>
      </c>
      <c r="R415" s="3">
        <v>120</v>
      </c>
      <c r="S415" s="3">
        <v>1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8</v>
      </c>
      <c r="AA415" s="3">
        <v>11</v>
      </c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1</v>
      </c>
    </row>
    <row r="416" spans="1:38" x14ac:dyDescent="0.3">
      <c r="A416" s="1">
        <v>4</v>
      </c>
      <c r="B416" s="1">
        <f t="shared" si="32"/>
        <v>88</v>
      </c>
      <c r="C416" s="1" t="s">
        <v>537</v>
      </c>
      <c r="D416" s="3">
        <f t="shared" si="40"/>
        <v>87</v>
      </c>
      <c r="E416" s="3">
        <v>30</v>
      </c>
      <c r="F416" s="3">
        <v>30</v>
      </c>
      <c r="G416" s="3">
        <v>447</v>
      </c>
      <c r="H416" s="3">
        <v>229</v>
      </c>
      <c r="I416" s="3">
        <v>18</v>
      </c>
      <c r="J416" s="3">
        <v>80</v>
      </c>
      <c r="K416" s="3">
        <v>0</v>
      </c>
      <c r="L416" s="3">
        <v>0</v>
      </c>
      <c r="M416" s="3">
        <v>10</v>
      </c>
      <c r="N416" s="3">
        <v>-80</v>
      </c>
      <c r="O416" s="3">
        <v>10</v>
      </c>
      <c r="P416" s="3">
        <v>40</v>
      </c>
      <c r="Q416" s="3">
        <v>0</v>
      </c>
      <c r="R416" s="3">
        <v>120</v>
      </c>
      <c r="S416" s="3">
        <v>1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8</v>
      </c>
      <c r="AA416" s="3">
        <v>11</v>
      </c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1</v>
      </c>
    </row>
    <row r="417" spans="1:38" x14ac:dyDescent="0.3">
      <c r="A417" s="1">
        <v>4</v>
      </c>
      <c r="B417" s="1">
        <f t="shared" si="32"/>
        <v>89</v>
      </c>
      <c r="C417" s="1" t="s">
        <v>538</v>
      </c>
      <c r="D417" s="3">
        <f>B379</f>
        <v>51</v>
      </c>
      <c r="E417" s="3">
        <v>17</v>
      </c>
      <c r="F417" s="3">
        <v>17</v>
      </c>
      <c r="G417" s="3">
        <v>73</v>
      </c>
      <c r="H417" s="3">
        <v>131</v>
      </c>
      <c r="I417" s="3">
        <v>14</v>
      </c>
      <c r="J417" s="3">
        <v>9</v>
      </c>
      <c r="K417" s="3">
        <v>41</v>
      </c>
      <c r="L417" s="3">
        <v>0</v>
      </c>
      <c r="M417" s="3">
        <v>9</v>
      </c>
      <c r="N417" s="3">
        <v>135</v>
      </c>
      <c r="O417" s="3">
        <v>9</v>
      </c>
      <c r="P417" s="3">
        <v>40</v>
      </c>
      <c r="Q417" s="3">
        <v>0</v>
      </c>
      <c r="R417" s="3">
        <v>-95</v>
      </c>
      <c r="S417" s="3">
        <v>1</v>
      </c>
      <c r="T417" s="3">
        <v>0</v>
      </c>
      <c r="U417" s="4">
        <v>382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4</v>
      </c>
      <c r="B418" s="1">
        <f t="shared" si="32"/>
        <v>90</v>
      </c>
      <c r="C418" s="1" t="s">
        <v>539</v>
      </c>
      <c r="D418" s="3">
        <f>B417</f>
        <v>89</v>
      </c>
      <c r="E418" s="3">
        <v>17</v>
      </c>
      <c r="F418" s="3">
        <v>17</v>
      </c>
      <c r="G418" s="3">
        <v>153</v>
      </c>
      <c r="H418" s="3">
        <v>131</v>
      </c>
      <c r="I418" s="3">
        <v>15</v>
      </c>
      <c r="J418" s="3">
        <v>80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382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4</v>
      </c>
      <c r="B419" s="1">
        <f t="shared" si="32"/>
        <v>91</v>
      </c>
      <c r="C419" s="1" t="s">
        <v>540</v>
      </c>
      <c r="D419" s="3">
        <f t="shared" ref="D419:D421" si="41">B418</f>
        <v>90</v>
      </c>
      <c r="E419" s="3">
        <v>17</v>
      </c>
      <c r="F419" s="3">
        <v>17</v>
      </c>
      <c r="G419" s="3">
        <v>233</v>
      </c>
      <c r="H419" s="3">
        <v>131</v>
      </c>
      <c r="I419" s="3">
        <v>16</v>
      </c>
      <c r="J419" s="3">
        <v>80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382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4</v>
      </c>
      <c r="B420" s="1">
        <f t="shared" si="32"/>
        <v>92</v>
      </c>
      <c r="C420" s="1" t="s">
        <v>541</v>
      </c>
      <c r="D420" s="3">
        <f t="shared" si="41"/>
        <v>91</v>
      </c>
      <c r="E420" s="3">
        <v>17</v>
      </c>
      <c r="F420" s="3">
        <v>17</v>
      </c>
      <c r="G420" s="3">
        <v>313</v>
      </c>
      <c r="H420" s="3">
        <v>131</v>
      </c>
      <c r="I420" s="3">
        <v>17</v>
      </c>
      <c r="J420" s="3">
        <v>80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382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4</v>
      </c>
      <c r="B421" s="1">
        <f t="shared" si="32"/>
        <v>93</v>
      </c>
      <c r="C421" s="1" t="s">
        <v>542</v>
      </c>
      <c r="D421" s="3">
        <f t="shared" si="41"/>
        <v>92</v>
      </c>
      <c r="E421" s="3">
        <v>17</v>
      </c>
      <c r="F421" s="3">
        <v>17</v>
      </c>
      <c r="G421" s="3">
        <v>393</v>
      </c>
      <c r="H421" s="3">
        <v>131</v>
      </c>
      <c r="I421" s="3">
        <v>18</v>
      </c>
      <c r="J421" s="3">
        <v>80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382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6">
        <v>4</v>
      </c>
      <c r="B422" s="6">
        <f t="shared" si="32"/>
        <v>94</v>
      </c>
      <c r="C422" s="6" t="s">
        <v>511</v>
      </c>
      <c r="D422" s="3">
        <f>B328</f>
        <v>0</v>
      </c>
      <c r="E422" s="3">
        <v>388</v>
      </c>
      <c r="F422" s="3">
        <v>55</v>
      </c>
      <c r="G422" s="3">
        <v>259</v>
      </c>
      <c r="H422" s="3">
        <v>606</v>
      </c>
      <c r="I422" s="3">
        <v>19</v>
      </c>
      <c r="J422" s="3">
        <v>-381</v>
      </c>
      <c r="K422" s="3">
        <v>246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404</v>
      </c>
      <c r="V422" s="3">
        <v>0.1</v>
      </c>
      <c r="W422" s="3">
        <v>0.1</v>
      </c>
      <c r="X422" s="3">
        <v>0.1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4</v>
      </c>
      <c r="B423" s="1">
        <f t="shared" si="32"/>
        <v>95</v>
      </c>
      <c r="C423" s="1" t="s">
        <v>567</v>
      </c>
      <c r="D423" s="3">
        <f>B422</f>
        <v>94</v>
      </c>
      <c r="E423" s="3">
        <v>1</v>
      </c>
      <c r="F423" s="3">
        <v>55</v>
      </c>
      <c r="G423" s="3">
        <v>66</v>
      </c>
      <c r="H423" s="3">
        <v>606</v>
      </c>
      <c r="I423" s="3">
        <v>19</v>
      </c>
      <c r="J423" s="3">
        <v>-193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0.8</v>
      </c>
      <c r="W423" s="3">
        <v>0.8</v>
      </c>
      <c r="X423" s="3">
        <v>0.8</v>
      </c>
      <c r="Y423" s="3">
        <v>0.5</v>
      </c>
      <c r="Z423" s="3">
        <v>14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4</v>
      </c>
      <c r="B424" s="1">
        <f t="shared" ref="B424:B427" si="42">B423+1</f>
        <v>96</v>
      </c>
      <c r="C424" s="1" t="s">
        <v>568</v>
      </c>
      <c r="D424" s="3">
        <f>D423</f>
        <v>94</v>
      </c>
      <c r="E424" s="3">
        <v>1</v>
      </c>
      <c r="F424" s="3">
        <v>55</v>
      </c>
      <c r="G424" s="3">
        <v>454</v>
      </c>
      <c r="H424" s="3">
        <v>606</v>
      </c>
      <c r="I424" s="3">
        <v>19</v>
      </c>
      <c r="J424" s="3">
        <v>195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370</v>
      </c>
      <c r="V424" s="3">
        <v>0.8</v>
      </c>
      <c r="W424" s="3">
        <v>0.8</v>
      </c>
      <c r="X424" s="3">
        <v>0.8</v>
      </c>
      <c r="Y424" s="3">
        <v>0.5</v>
      </c>
      <c r="Z424" s="3">
        <v>14</v>
      </c>
      <c r="AA424" s="3" t="s">
        <v>5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4</v>
      </c>
      <c r="B425" s="1">
        <f t="shared" si="42"/>
        <v>97</v>
      </c>
      <c r="C425" s="1" t="s">
        <v>570</v>
      </c>
      <c r="D425" s="3">
        <f t="shared" ref="D425:D426" si="43">D424</f>
        <v>94</v>
      </c>
      <c r="E425" s="3">
        <v>388</v>
      </c>
      <c r="F425" s="3">
        <v>1</v>
      </c>
      <c r="G425" s="3">
        <v>259</v>
      </c>
      <c r="H425" s="3">
        <v>579</v>
      </c>
      <c r="I425" s="3">
        <v>19</v>
      </c>
      <c r="J425" s="3">
        <v>0</v>
      </c>
      <c r="K425" s="3">
        <v>-27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373</v>
      </c>
      <c r="V425" s="3">
        <v>0.8</v>
      </c>
      <c r="W425" s="3">
        <v>0.8</v>
      </c>
      <c r="X425" s="3">
        <v>0.8</v>
      </c>
      <c r="Y425" s="3">
        <v>0.5</v>
      </c>
      <c r="Z425" s="3">
        <v>14</v>
      </c>
      <c r="AA425" s="3" t="s">
        <v>5</v>
      </c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4</v>
      </c>
      <c r="B426" s="1">
        <f t="shared" si="42"/>
        <v>98</v>
      </c>
      <c r="C426" s="1" t="s">
        <v>569</v>
      </c>
      <c r="D426" s="3">
        <f t="shared" si="43"/>
        <v>94</v>
      </c>
      <c r="E426" s="3">
        <v>388</v>
      </c>
      <c r="F426" s="3">
        <v>1</v>
      </c>
      <c r="G426" s="3">
        <v>259</v>
      </c>
      <c r="H426" s="3">
        <v>633</v>
      </c>
      <c r="I426" s="3">
        <v>19</v>
      </c>
      <c r="J426" s="3">
        <v>0</v>
      </c>
      <c r="K426" s="3">
        <v>27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373</v>
      </c>
      <c r="V426" s="3">
        <v>0.8</v>
      </c>
      <c r="W426" s="3">
        <v>0.8</v>
      </c>
      <c r="X426" s="3">
        <v>0.8</v>
      </c>
      <c r="Y426" s="3">
        <v>0.5</v>
      </c>
      <c r="Z426" s="3">
        <v>14</v>
      </c>
      <c r="AA426" s="3" t="s">
        <v>5</v>
      </c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4</v>
      </c>
      <c r="B427" s="1">
        <f t="shared" si="42"/>
        <v>99</v>
      </c>
      <c r="C427" s="1" t="s">
        <v>515</v>
      </c>
      <c r="D427" s="3">
        <f>D426</f>
        <v>94</v>
      </c>
      <c r="E427" s="3">
        <v>529</v>
      </c>
      <c r="F427" s="3">
        <v>1</v>
      </c>
      <c r="G427" s="3">
        <v>257</v>
      </c>
      <c r="H427" s="3">
        <v>606</v>
      </c>
      <c r="I427" s="3">
        <v>19</v>
      </c>
      <c r="J427" s="3">
        <v>-2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371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4</v>
      </c>
      <c r="B428" s="1">
        <f t="shared" ref="B428:B433" si="44">B427+1</f>
        <v>100</v>
      </c>
      <c r="C428" s="1" t="s">
        <v>512</v>
      </c>
      <c r="D428" s="3">
        <f>D427</f>
        <v>94</v>
      </c>
      <c r="E428" s="3">
        <v>24</v>
      </c>
      <c r="F428" s="3">
        <v>24</v>
      </c>
      <c r="G428" s="3">
        <v>83</v>
      </c>
      <c r="H428" s="3">
        <v>592</v>
      </c>
      <c r="I428" s="3">
        <v>19</v>
      </c>
      <c r="J428" s="3">
        <v>-176</v>
      </c>
      <c r="K428" s="3">
        <v>-14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386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4</v>
      </c>
      <c r="B429" s="1">
        <f t="shared" si="44"/>
        <v>101</v>
      </c>
      <c r="C429" s="1" t="s">
        <v>513</v>
      </c>
      <c r="D429" s="3">
        <f>B428</f>
        <v>100</v>
      </c>
      <c r="E429" s="3">
        <v>30</v>
      </c>
      <c r="F429" s="3">
        <v>30</v>
      </c>
      <c r="G429" s="3">
        <v>96</v>
      </c>
      <c r="H429" s="3">
        <v>581</v>
      </c>
      <c r="I429" s="3">
        <v>19</v>
      </c>
      <c r="J429" s="3">
        <v>13</v>
      </c>
      <c r="K429" s="3">
        <v>-11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-1</v>
      </c>
      <c r="V429" s="3">
        <v>1</v>
      </c>
      <c r="W429" s="3">
        <v>1</v>
      </c>
      <c r="X429" s="3">
        <v>1</v>
      </c>
      <c r="Y429" s="3">
        <v>1</v>
      </c>
      <c r="Z429" s="3">
        <v>8</v>
      </c>
      <c r="AA429" s="3" t="s">
        <v>562</v>
      </c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4</v>
      </c>
      <c r="B430" s="1">
        <f t="shared" si="44"/>
        <v>102</v>
      </c>
      <c r="C430" s="1" t="s">
        <v>514</v>
      </c>
      <c r="D430" s="3">
        <f>B428</f>
        <v>100</v>
      </c>
      <c r="E430" s="3">
        <v>30</v>
      </c>
      <c r="F430" s="3">
        <v>30</v>
      </c>
      <c r="G430" s="3">
        <v>447</v>
      </c>
      <c r="H430" s="3">
        <v>580</v>
      </c>
      <c r="I430" s="3">
        <v>20</v>
      </c>
      <c r="J430" s="3">
        <v>364</v>
      </c>
      <c r="K430" s="3">
        <v>-12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-1</v>
      </c>
      <c r="V430" s="3">
        <v>1</v>
      </c>
      <c r="W430" s="3">
        <v>1</v>
      </c>
      <c r="X430" s="3">
        <v>1</v>
      </c>
      <c r="Y430" s="3">
        <v>1</v>
      </c>
      <c r="Z430" s="3">
        <v>8</v>
      </c>
      <c r="AA430" s="3">
        <v>111111111</v>
      </c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1</v>
      </c>
    </row>
    <row r="431" spans="1:38" x14ac:dyDescent="0.3">
      <c r="A431" s="1">
        <v>4</v>
      </c>
      <c r="B431" s="1">
        <f t="shared" si="44"/>
        <v>103</v>
      </c>
      <c r="C431" s="1" t="s">
        <v>512</v>
      </c>
      <c r="D431" s="3">
        <f>D428</f>
        <v>94</v>
      </c>
      <c r="E431" s="3">
        <v>24</v>
      </c>
      <c r="F431" s="3">
        <v>24</v>
      </c>
      <c r="G431" s="3">
        <v>83</v>
      </c>
      <c r="H431" s="3">
        <v>619</v>
      </c>
      <c r="I431" s="3">
        <v>19</v>
      </c>
      <c r="J431" s="3">
        <v>-176</v>
      </c>
      <c r="K431" s="3">
        <v>13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387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4</v>
      </c>
      <c r="B432" s="1">
        <f t="shared" si="44"/>
        <v>104</v>
      </c>
      <c r="C432" s="1" t="s">
        <v>513</v>
      </c>
      <c r="D432" s="3">
        <f>B431</f>
        <v>103</v>
      </c>
      <c r="E432" s="3">
        <v>30</v>
      </c>
      <c r="F432" s="3">
        <v>30</v>
      </c>
      <c r="G432" s="3">
        <v>96</v>
      </c>
      <c r="H432" s="3">
        <v>608</v>
      </c>
      <c r="I432" s="3">
        <v>19</v>
      </c>
      <c r="J432" s="3">
        <v>13</v>
      </c>
      <c r="K432" s="3">
        <v>-11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8</v>
      </c>
      <c r="AA432" s="3" t="s">
        <v>563</v>
      </c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4</v>
      </c>
      <c r="B433" s="1">
        <f t="shared" si="44"/>
        <v>105</v>
      </c>
      <c r="C433" s="1" t="s">
        <v>514</v>
      </c>
      <c r="D433" s="3">
        <f>B431</f>
        <v>103</v>
      </c>
      <c r="E433" s="3">
        <v>30</v>
      </c>
      <c r="F433" s="3">
        <v>30</v>
      </c>
      <c r="G433" s="3">
        <v>447</v>
      </c>
      <c r="H433" s="3">
        <v>607</v>
      </c>
      <c r="I433" s="3">
        <v>21</v>
      </c>
      <c r="J433" s="3">
        <v>364</v>
      </c>
      <c r="K433" s="3">
        <v>-12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8</v>
      </c>
      <c r="AA433" s="3">
        <v>11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1</v>
      </c>
    </row>
    <row r="434" spans="1:38" x14ac:dyDescent="0.3">
      <c r="A434" s="7">
        <v>5</v>
      </c>
      <c r="B434" s="7">
        <v>0</v>
      </c>
      <c r="C434" s="7" t="s">
        <v>310</v>
      </c>
      <c r="D434" s="7">
        <v>-1</v>
      </c>
      <c r="E434" s="7">
        <v>1280</v>
      </c>
      <c r="F434" s="7">
        <v>720</v>
      </c>
      <c r="G434" s="7">
        <v>640</v>
      </c>
      <c r="H434" s="7">
        <v>360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69</v>
      </c>
      <c r="V434" s="7">
        <v>0.1</v>
      </c>
      <c r="W434" s="7">
        <v>0.1</v>
      </c>
      <c r="X434" s="7">
        <v>0.1</v>
      </c>
      <c r="Y434" s="7">
        <v>1</v>
      </c>
      <c r="Z434" s="7">
        <v>14</v>
      </c>
      <c r="AA434" s="7"/>
      <c r="AB434" s="7">
        <v>0</v>
      </c>
      <c r="AC434" s="7">
        <v>1</v>
      </c>
      <c r="AD434" s="7">
        <v>1</v>
      </c>
      <c r="AE434" s="7">
        <v>1</v>
      </c>
      <c r="AF434" s="7">
        <v>1</v>
      </c>
      <c r="AG434" s="7">
        <v>0</v>
      </c>
      <c r="AH434" s="7">
        <v>0</v>
      </c>
      <c r="AI434" s="7">
        <v>0</v>
      </c>
      <c r="AJ434" s="7">
        <v>1</v>
      </c>
      <c r="AK434" s="7">
        <v>0.3</v>
      </c>
      <c r="AL434" s="7">
        <v>0</v>
      </c>
    </row>
    <row r="435" spans="1:38" x14ac:dyDescent="0.3">
      <c r="A435" s="6">
        <v>5</v>
      </c>
      <c r="B435" s="6">
        <f>B434+1</f>
        <v>1</v>
      </c>
      <c r="C435" s="6" t="s">
        <v>311</v>
      </c>
      <c r="D435" s="3">
        <f>B434</f>
        <v>0</v>
      </c>
      <c r="E435" s="3">
        <v>30</v>
      </c>
      <c r="F435" s="3">
        <v>30</v>
      </c>
      <c r="G435" s="3">
        <v>640</v>
      </c>
      <c r="H435" s="3">
        <v>360</v>
      </c>
      <c r="I435" s="3">
        <v>1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-1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6">
        <v>5</v>
      </c>
      <c r="B436" s="6">
        <f t="shared" ref="B436:B444" si="45">B435+1</f>
        <v>2</v>
      </c>
      <c r="C436" s="6" t="s">
        <v>445</v>
      </c>
      <c r="D436" s="3">
        <f>B434</f>
        <v>0</v>
      </c>
      <c r="E436" s="3">
        <v>30</v>
      </c>
      <c r="F436" s="3">
        <v>30</v>
      </c>
      <c r="G436" s="3">
        <v>640</v>
      </c>
      <c r="H436" s="3">
        <v>57</v>
      </c>
      <c r="I436" s="3">
        <v>2</v>
      </c>
      <c r="J436" s="3">
        <v>0</v>
      </c>
      <c r="K436" s="3">
        <v>-303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-1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6">
        <v>5</v>
      </c>
      <c r="B437" s="6">
        <f t="shared" si="45"/>
        <v>3</v>
      </c>
      <c r="C437" s="6" t="s">
        <v>452</v>
      </c>
      <c r="D437" s="3">
        <f>B436</f>
        <v>2</v>
      </c>
      <c r="E437" s="3">
        <v>30</v>
      </c>
      <c r="F437" s="3">
        <v>30</v>
      </c>
      <c r="G437" s="3">
        <v>215</v>
      </c>
      <c r="H437" s="3">
        <v>57</v>
      </c>
      <c r="I437" s="3">
        <v>2</v>
      </c>
      <c r="J437" s="3">
        <v>-425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66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4</v>
      </c>
      <c r="C438" s="1" t="s">
        <v>446</v>
      </c>
      <c r="D438" s="3">
        <f>B437</f>
        <v>3</v>
      </c>
      <c r="E438" s="3">
        <v>450</v>
      </c>
      <c r="F438" s="3">
        <v>1</v>
      </c>
      <c r="G438" s="3">
        <v>255</v>
      </c>
      <c r="H438" s="3">
        <v>81</v>
      </c>
      <c r="I438" s="3">
        <v>2</v>
      </c>
      <c r="J438" s="3">
        <v>40</v>
      </c>
      <c r="K438" s="3">
        <v>24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5</v>
      </c>
      <c r="C439" s="1" t="s">
        <v>447</v>
      </c>
      <c r="D439" s="3">
        <f>B437</f>
        <v>3</v>
      </c>
      <c r="E439" s="3">
        <v>30</v>
      </c>
      <c r="F439" s="3">
        <v>30</v>
      </c>
      <c r="G439" s="3">
        <v>78</v>
      </c>
      <c r="H439" s="3">
        <v>57</v>
      </c>
      <c r="I439" s="3">
        <v>2</v>
      </c>
      <c r="J439" s="3">
        <v>-137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276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</v>
      </c>
      <c r="C440" s="1" t="s">
        <v>460</v>
      </c>
      <c r="D440" s="3">
        <f>B439</f>
        <v>5</v>
      </c>
      <c r="E440" s="3">
        <v>60</v>
      </c>
      <c r="F440" s="3">
        <v>30</v>
      </c>
      <c r="G440" s="3">
        <v>128</v>
      </c>
      <c r="H440" s="3">
        <v>57</v>
      </c>
      <c r="I440" s="3">
        <v>4</v>
      </c>
      <c r="J440" s="3">
        <v>50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-1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7</v>
      </c>
      <c r="C441" s="1" t="s">
        <v>461</v>
      </c>
      <c r="D441" s="3">
        <f>B440</f>
        <v>6</v>
      </c>
      <c r="E441" s="3">
        <v>85</v>
      </c>
      <c r="F441" s="3">
        <v>30</v>
      </c>
      <c r="G441" s="3">
        <v>214</v>
      </c>
      <c r="H441" s="3">
        <v>57</v>
      </c>
      <c r="I441" s="3">
        <v>5</v>
      </c>
      <c r="J441" s="3">
        <v>86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-1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8</v>
      </c>
      <c r="C442" s="1" t="s">
        <v>462</v>
      </c>
      <c r="D442" s="3">
        <f>B441</f>
        <v>7</v>
      </c>
      <c r="E442" s="3">
        <v>60</v>
      </c>
      <c r="F442" s="3">
        <v>30</v>
      </c>
      <c r="G442" s="3">
        <v>300</v>
      </c>
      <c r="H442" s="3">
        <v>57</v>
      </c>
      <c r="I442" s="3">
        <v>6</v>
      </c>
      <c r="J442" s="3">
        <v>86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-1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9</v>
      </c>
      <c r="C443" s="1" t="s">
        <v>457</v>
      </c>
      <c r="D443" s="3">
        <f>B440</f>
        <v>6</v>
      </c>
      <c r="E443" s="3">
        <v>30</v>
      </c>
      <c r="F443" s="3">
        <v>30</v>
      </c>
      <c r="G443" s="3">
        <v>128</v>
      </c>
      <c r="H443" s="3">
        <v>57</v>
      </c>
      <c r="I443" s="3">
        <v>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173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10</v>
      </c>
      <c r="C444" s="1" t="s">
        <v>458</v>
      </c>
      <c r="D444" s="3">
        <f>B441</f>
        <v>7</v>
      </c>
      <c r="E444" s="3">
        <v>30</v>
      </c>
      <c r="F444" s="3">
        <v>30</v>
      </c>
      <c r="G444" s="3">
        <v>214</v>
      </c>
      <c r="H444" s="3">
        <v>57</v>
      </c>
      <c r="I444" s="3">
        <v>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ref="B445:B459" si="46">B444+1</f>
        <v>11</v>
      </c>
      <c r="C445" s="1" t="s">
        <v>459</v>
      </c>
      <c r="D445" s="3">
        <f>B442</f>
        <v>8</v>
      </c>
      <c r="E445" s="3">
        <v>30</v>
      </c>
      <c r="F445" s="3">
        <v>30</v>
      </c>
      <c r="G445" s="3">
        <v>300</v>
      </c>
      <c r="H445" s="3">
        <v>57</v>
      </c>
      <c r="I445" s="3">
        <v>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173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6"/>
        <v>12</v>
      </c>
      <c r="C446" s="1" t="s">
        <v>456</v>
      </c>
      <c r="D446" s="3">
        <f>B443</f>
        <v>9</v>
      </c>
      <c r="E446" s="3">
        <v>30</v>
      </c>
      <c r="F446" s="3">
        <v>30</v>
      </c>
      <c r="G446" s="3">
        <v>128</v>
      </c>
      <c r="H446" s="3">
        <v>57</v>
      </c>
      <c r="I446" s="3">
        <v>4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-1</v>
      </c>
      <c r="V446" s="3">
        <v>1</v>
      </c>
      <c r="W446" s="3">
        <v>1</v>
      </c>
      <c r="X446" s="3">
        <v>1</v>
      </c>
      <c r="Y446" s="3">
        <v>1</v>
      </c>
      <c r="Z446" s="3">
        <v>7</v>
      </c>
      <c r="AA446" s="3" t="s">
        <v>300</v>
      </c>
      <c r="AB446" s="3">
        <v>1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6"/>
        <v>13</v>
      </c>
      <c r="C447" s="1" t="s">
        <v>448</v>
      </c>
      <c r="D447" s="3">
        <f t="shared" ref="D447:D448" si="47">D444</f>
        <v>7</v>
      </c>
      <c r="E447" s="3">
        <v>30</v>
      </c>
      <c r="F447" s="3">
        <v>30</v>
      </c>
      <c r="G447" s="3">
        <v>214</v>
      </c>
      <c r="H447" s="3">
        <v>57</v>
      </c>
      <c r="I447" s="3">
        <v>5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-1</v>
      </c>
      <c r="V447" s="3">
        <v>1</v>
      </c>
      <c r="W447" s="3">
        <v>1</v>
      </c>
      <c r="X447" s="3">
        <v>1</v>
      </c>
      <c r="Y447" s="3">
        <v>1</v>
      </c>
      <c r="Z447" s="3">
        <v>7</v>
      </c>
      <c r="AA447" s="3" t="s">
        <v>465</v>
      </c>
      <c r="AB447" s="3">
        <v>1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6"/>
        <v>14</v>
      </c>
      <c r="C448" s="1" t="s">
        <v>449</v>
      </c>
      <c r="D448" s="3">
        <f t="shared" si="47"/>
        <v>8</v>
      </c>
      <c r="E448" s="3">
        <v>30</v>
      </c>
      <c r="F448" s="3">
        <v>30</v>
      </c>
      <c r="G448" s="3">
        <v>300</v>
      </c>
      <c r="H448" s="3">
        <v>57</v>
      </c>
      <c r="I448" s="3">
        <v>6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-1</v>
      </c>
      <c r="V448" s="3">
        <v>1</v>
      </c>
      <c r="W448" s="3">
        <v>1</v>
      </c>
      <c r="X448" s="3">
        <v>1</v>
      </c>
      <c r="Y448" s="3">
        <v>1</v>
      </c>
      <c r="Z448" s="3">
        <v>7</v>
      </c>
      <c r="AA448" s="3" t="s">
        <v>466</v>
      </c>
      <c r="AB448" s="3">
        <v>1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6"/>
        <v>15</v>
      </c>
      <c r="C449" s="1" t="s">
        <v>450</v>
      </c>
      <c r="D449" s="3">
        <f>B438</f>
        <v>4</v>
      </c>
      <c r="E449" s="3">
        <v>88</v>
      </c>
      <c r="F449" s="3">
        <v>2</v>
      </c>
      <c r="G449" s="3">
        <v>131</v>
      </c>
      <c r="H449" s="3">
        <v>81</v>
      </c>
      <c r="I449" s="3">
        <v>3</v>
      </c>
      <c r="J449" s="3">
        <v>-124</v>
      </c>
      <c r="K449" s="3">
        <v>0</v>
      </c>
      <c r="L449" s="3">
        <v>1</v>
      </c>
      <c r="M449" s="3">
        <v>-124</v>
      </c>
      <c r="N449" s="3">
        <v>0</v>
      </c>
      <c r="O449" s="3">
        <v>49</v>
      </c>
      <c r="P449" s="3">
        <v>0</v>
      </c>
      <c r="Q449" s="3">
        <v>173</v>
      </c>
      <c r="R449" s="3">
        <v>0</v>
      </c>
      <c r="S449" s="3">
        <v>0</v>
      </c>
      <c r="T449" s="3">
        <v>0</v>
      </c>
      <c r="U449" s="4">
        <v>371</v>
      </c>
      <c r="V449" s="3">
        <v>0.8</v>
      </c>
      <c r="W449" s="3">
        <v>0.2</v>
      </c>
      <c r="X449" s="3">
        <v>0.2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46"/>
        <v>16</v>
      </c>
      <c r="C450" s="1" t="s">
        <v>451</v>
      </c>
      <c r="D450" s="3">
        <f>B442</f>
        <v>8</v>
      </c>
      <c r="E450" s="3">
        <v>30</v>
      </c>
      <c r="F450" s="3">
        <v>30</v>
      </c>
      <c r="G450" s="3">
        <v>350</v>
      </c>
      <c r="H450" s="3">
        <v>57</v>
      </c>
      <c r="I450" s="3">
        <v>2</v>
      </c>
      <c r="J450" s="3">
        <v>50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218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6">
        <v>5</v>
      </c>
      <c r="B451" s="6">
        <f t="shared" si="46"/>
        <v>17</v>
      </c>
      <c r="C451" s="6" t="s">
        <v>319</v>
      </c>
      <c r="D451" s="3">
        <f>B436</f>
        <v>2</v>
      </c>
      <c r="E451" s="3">
        <v>156</v>
      </c>
      <c r="F451" s="3">
        <v>1</v>
      </c>
      <c r="G451" s="3">
        <v>1032</v>
      </c>
      <c r="H451" s="3">
        <v>57</v>
      </c>
      <c r="I451" s="3">
        <v>2</v>
      </c>
      <c r="J451" s="3">
        <v>392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6"/>
        <v>18</v>
      </c>
      <c r="C452" s="1" t="s">
        <v>313</v>
      </c>
      <c r="D452" s="3">
        <f>B451</f>
        <v>17</v>
      </c>
      <c r="E452" s="3">
        <v>137</v>
      </c>
      <c r="F452" s="3">
        <v>13</v>
      </c>
      <c r="G452" s="3">
        <v>1032</v>
      </c>
      <c r="H452" s="3">
        <v>69</v>
      </c>
      <c r="I452" s="3">
        <v>2</v>
      </c>
      <c r="J452" s="3">
        <v>0</v>
      </c>
      <c r="K452" s="3">
        <v>12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408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6"/>
        <v>19</v>
      </c>
      <c r="C453" s="1" t="s">
        <v>312</v>
      </c>
      <c r="D453" s="3">
        <f>B451</f>
        <v>17</v>
      </c>
      <c r="E453" s="3">
        <v>30</v>
      </c>
      <c r="F453" s="3">
        <v>30</v>
      </c>
      <c r="G453" s="3">
        <v>1032</v>
      </c>
      <c r="H453" s="3">
        <v>68</v>
      </c>
      <c r="I453" s="3">
        <v>7</v>
      </c>
      <c r="J453" s="3">
        <v>0</v>
      </c>
      <c r="K453" s="3">
        <v>11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-1</v>
      </c>
      <c r="V453" s="3">
        <v>1</v>
      </c>
      <c r="W453" s="3">
        <v>1</v>
      </c>
      <c r="X453" s="3">
        <v>1</v>
      </c>
      <c r="Y453" s="3">
        <v>1</v>
      </c>
      <c r="Z453" s="3">
        <v>7</v>
      </c>
      <c r="AA453" s="3" t="s">
        <v>467</v>
      </c>
      <c r="AB453" s="3">
        <v>1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6"/>
        <v>20</v>
      </c>
      <c r="C454" s="1" t="s">
        <v>314</v>
      </c>
      <c r="D454" s="3">
        <f>B452</f>
        <v>18</v>
      </c>
      <c r="E454" s="3">
        <v>20</v>
      </c>
      <c r="F454" s="3">
        <v>20</v>
      </c>
      <c r="G454" s="3">
        <v>974</v>
      </c>
      <c r="H454" s="3">
        <v>47</v>
      </c>
      <c r="I454" s="3">
        <v>2</v>
      </c>
      <c r="J454" s="3">
        <v>-58</v>
      </c>
      <c r="K454" s="3">
        <v>-22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417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6"/>
        <v>21</v>
      </c>
      <c r="C455" s="1" t="s">
        <v>315</v>
      </c>
      <c r="D455" s="3">
        <f>B452</f>
        <v>18</v>
      </c>
      <c r="E455" s="3">
        <v>30</v>
      </c>
      <c r="F455" s="3">
        <v>30</v>
      </c>
      <c r="G455" s="3">
        <v>988</v>
      </c>
      <c r="H455" s="3">
        <v>40</v>
      </c>
      <c r="I455" s="3">
        <v>8</v>
      </c>
      <c r="J455" s="3">
        <v>-44</v>
      </c>
      <c r="K455" s="3">
        <v>-29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-1</v>
      </c>
      <c r="V455" s="3">
        <v>1</v>
      </c>
      <c r="W455" s="3">
        <v>1</v>
      </c>
      <c r="X455" s="3">
        <v>1</v>
      </c>
      <c r="Y455" s="3">
        <v>1</v>
      </c>
      <c r="Z455" s="3">
        <v>7</v>
      </c>
      <c r="AA455" s="3" t="s">
        <v>468</v>
      </c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6"/>
        <v>22</v>
      </c>
      <c r="C456" s="1" t="s">
        <v>316</v>
      </c>
      <c r="D456" s="3">
        <f>B452</f>
        <v>18</v>
      </c>
      <c r="E456" s="3">
        <v>30</v>
      </c>
      <c r="F456" s="3">
        <v>30</v>
      </c>
      <c r="G456" s="3">
        <v>1084</v>
      </c>
      <c r="H456" s="3">
        <v>47</v>
      </c>
      <c r="I456" s="3">
        <v>9</v>
      </c>
      <c r="J456" s="3">
        <v>52</v>
      </c>
      <c r="K456" s="3">
        <v>-22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7</v>
      </c>
      <c r="AA456" s="10">
        <v>-0.88</v>
      </c>
      <c r="AB456" s="3">
        <v>1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6"/>
        <v>23</v>
      </c>
      <c r="C457" s="1" t="s">
        <v>318</v>
      </c>
      <c r="D457" s="3">
        <f>B436</f>
        <v>2</v>
      </c>
      <c r="E457" s="3">
        <v>116</v>
      </c>
      <c r="F457" s="3">
        <v>1</v>
      </c>
      <c r="G457" s="3">
        <v>1173</v>
      </c>
      <c r="H457" s="3">
        <v>57</v>
      </c>
      <c r="I457" s="3">
        <v>2</v>
      </c>
      <c r="J457" s="3">
        <v>533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370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6"/>
        <v>24</v>
      </c>
      <c r="C458" s="1" t="s">
        <v>317</v>
      </c>
      <c r="D458" s="3">
        <f>B457</f>
        <v>23</v>
      </c>
      <c r="E458" s="3">
        <v>21</v>
      </c>
      <c r="F458" s="3">
        <v>21</v>
      </c>
      <c r="G458" s="3">
        <v>1138</v>
      </c>
      <c r="H458" s="3">
        <v>47</v>
      </c>
      <c r="I458" s="3">
        <v>2</v>
      </c>
      <c r="J458" s="3">
        <v>-35</v>
      </c>
      <c r="K458" s="3">
        <v>-10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415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6"/>
        <v>25</v>
      </c>
      <c r="C459" s="1" t="s">
        <v>320</v>
      </c>
      <c r="D459" s="3">
        <f>B457</f>
        <v>23</v>
      </c>
      <c r="E459" s="3">
        <v>30</v>
      </c>
      <c r="F459" s="3">
        <v>30</v>
      </c>
      <c r="G459" s="3">
        <v>1222</v>
      </c>
      <c r="H459" s="3">
        <v>35</v>
      </c>
      <c r="I459" s="3">
        <v>10</v>
      </c>
      <c r="J459" s="3">
        <v>49</v>
      </c>
      <c r="K459" s="3">
        <v>-22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</row>
    <row r="460" spans="1:38" x14ac:dyDescent="0.3">
      <c r="A460" s="6">
        <v>5</v>
      </c>
      <c r="B460" s="6">
        <f t="shared" ref="B460:B526" si="48">B459+1</f>
        <v>26</v>
      </c>
      <c r="C460" s="6" t="s">
        <v>321</v>
      </c>
      <c r="D460" s="3">
        <f>B434</f>
        <v>0</v>
      </c>
      <c r="E460" s="3">
        <v>395</v>
      </c>
      <c r="F460" s="3">
        <v>519</v>
      </c>
      <c r="G460" s="3">
        <v>248</v>
      </c>
      <c r="H460" s="3">
        <v>360</v>
      </c>
      <c r="I460" s="3">
        <v>11</v>
      </c>
      <c r="J460" s="3">
        <v>-392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8"/>
        <v>27</v>
      </c>
      <c r="C461" s="1" t="s">
        <v>322</v>
      </c>
      <c r="D461" s="3">
        <f>B460</f>
        <v>26</v>
      </c>
      <c r="E461" s="3">
        <v>20</v>
      </c>
      <c r="F461" s="3">
        <v>20</v>
      </c>
      <c r="G461" s="3">
        <v>72</v>
      </c>
      <c r="H461" s="3">
        <v>108</v>
      </c>
      <c r="I461" s="3">
        <v>12</v>
      </c>
      <c r="J461" s="3">
        <v>-176</v>
      </c>
      <c r="K461" s="3">
        <v>-252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12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8"/>
        <v>28</v>
      </c>
      <c r="C462" s="1" t="s">
        <v>323</v>
      </c>
      <c r="D462" s="3">
        <f>B461</f>
        <v>27</v>
      </c>
      <c r="E462" s="3">
        <v>30</v>
      </c>
      <c r="F462" s="3">
        <v>30</v>
      </c>
      <c r="G462" s="3">
        <v>82</v>
      </c>
      <c r="H462" s="3">
        <v>97</v>
      </c>
      <c r="I462" s="3">
        <v>15</v>
      </c>
      <c r="J462" s="3">
        <v>10</v>
      </c>
      <c r="K462" s="3">
        <v>-11</v>
      </c>
      <c r="L462" s="3">
        <v>1</v>
      </c>
      <c r="M462" s="3">
        <v>-10</v>
      </c>
      <c r="N462" s="3">
        <v>-11</v>
      </c>
      <c r="O462" s="3">
        <v>10</v>
      </c>
      <c r="P462" s="3">
        <v>-11</v>
      </c>
      <c r="Q462" s="3">
        <v>20</v>
      </c>
      <c r="R462" s="3">
        <v>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8</v>
      </c>
      <c r="AA462" s="3" t="s">
        <v>469</v>
      </c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8"/>
        <v>29</v>
      </c>
      <c r="C463" s="1" t="s">
        <v>324</v>
      </c>
      <c r="D463" s="3">
        <f>B461</f>
        <v>27</v>
      </c>
      <c r="E463" s="3">
        <v>68</v>
      </c>
      <c r="F463" s="3">
        <v>133</v>
      </c>
      <c r="G463" s="3">
        <v>97</v>
      </c>
      <c r="H463" s="3">
        <v>195</v>
      </c>
      <c r="I463" s="3">
        <v>18</v>
      </c>
      <c r="J463" s="3">
        <v>25</v>
      </c>
      <c r="K463" s="3">
        <v>87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470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8"/>
        <v>30</v>
      </c>
      <c r="C464" s="1" t="s">
        <v>325</v>
      </c>
      <c r="D464" s="3">
        <f>B463</f>
        <v>29</v>
      </c>
      <c r="E464" s="3">
        <v>68</v>
      </c>
      <c r="F464" s="3">
        <v>133</v>
      </c>
      <c r="G464" s="3">
        <v>97</v>
      </c>
      <c r="H464" s="3">
        <v>195</v>
      </c>
      <c r="I464" s="3">
        <v>18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173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ref="B465:B466" si="49">B464+1</f>
        <v>31</v>
      </c>
      <c r="C465" s="1" t="s">
        <v>344</v>
      </c>
      <c r="D465" s="3">
        <f>B463</f>
        <v>29</v>
      </c>
      <c r="E465" s="3">
        <v>68</v>
      </c>
      <c r="F465" s="3">
        <v>133</v>
      </c>
      <c r="G465" s="3">
        <v>97</v>
      </c>
      <c r="H465" s="3">
        <v>195</v>
      </c>
      <c r="I465" s="3">
        <v>18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365</v>
      </c>
      <c r="V465" s="3">
        <v>1</v>
      </c>
      <c r="W465" s="3">
        <v>1</v>
      </c>
      <c r="X465" s="3">
        <v>1</v>
      </c>
      <c r="Y465" s="3">
        <v>3.29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</row>
    <row r="466" spans="1:38" x14ac:dyDescent="0.3">
      <c r="A466" s="1">
        <v>5</v>
      </c>
      <c r="B466" s="1">
        <f t="shared" si="49"/>
        <v>32</v>
      </c>
      <c r="C466" s="1" t="s">
        <v>326</v>
      </c>
      <c r="D466" s="3">
        <f>B463</f>
        <v>29</v>
      </c>
      <c r="E466" s="3">
        <v>74</v>
      </c>
      <c r="F466" s="3">
        <v>1</v>
      </c>
      <c r="G466" s="3">
        <v>97</v>
      </c>
      <c r="H466" s="3">
        <v>195</v>
      </c>
      <c r="I466" s="3">
        <v>18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370</v>
      </c>
      <c r="V466" s="3">
        <v>1</v>
      </c>
      <c r="W466" s="3">
        <v>1</v>
      </c>
      <c r="X466" s="3">
        <v>1</v>
      </c>
      <c r="Y466" s="3">
        <v>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48"/>
        <v>33</v>
      </c>
      <c r="C467" s="1" t="s">
        <v>327</v>
      </c>
      <c r="D467" s="3">
        <f>B463</f>
        <v>29</v>
      </c>
      <c r="E467" s="3">
        <v>67</v>
      </c>
      <c r="F467" s="3">
        <v>112</v>
      </c>
      <c r="G467" s="3">
        <v>97</v>
      </c>
      <c r="H467" s="3">
        <v>195</v>
      </c>
      <c r="I467" s="3">
        <v>18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177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1</v>
      </c>
      <c r="AH467" s="3">
        <v>0</v>
      </c>
      <c r="AI467" s="3">
        <v>90</v>
      </c>
      <c r="AJ467" s="3">
        <v>1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48"/>
        <v>34</v>
      </c>
      <c r="C468" s="1" t="s">
        <v>328</v>
      </c>
      <c r="D468" s="3">
        <f>B463</f>
        <v>29</v>
      </c>
      <c r="E468" s="3">
        <v>59</v>
      </c>
      <c r="F468" s="3">
        <v>59</v>
      </c>
      <c r="G468" s="3">
        <v>97</v>
      </c>
      <c r="H468" s="3">
        <v>161</v>
      </c>
      <c r="I468" s="3">
        <v>18</v>
      </c>
      <c r="J468" s="3">
        <v>0</v>
      </c>
      <c r="K468" s="3">
        <v>-34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11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1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48"/>
        <v>35</v>
      </c>
      <c r="C469" s="1" t="s">
        <v>329</v>
      </c>
      <c r="D469" s="3">
        <f>B463</f>
        <v>29</v>
      </c>
      <c r="E469" s="3">
        <v>59</v>
      </c>
      <c r="F469" s="3">
        <v>59</v>
      </c>
      <c r="G469" s="3">
        <v>97</v>
      </c>
      <c r="H469" s="3">
        <v>229</v>
      </c>
      <c r="I469" s="3">
        <v>18</v>
      </c>
      <c r="J469" s="3">
        <v>0</v>
      </c>
      <c r="K469" s="3">
        <v>34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11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1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48"/>
        <v>36</v>
      </c>
      <c r="C470" s="1" t="s">
        <v>330</v>
      </c>
      <c r="D470" s="3">
        <f>B463</f>
        <v>29</v>
      </c>
      <c r="E470" s="3">
        <v>19</v>
      </c>
      <c r="F470" s="3">
        <v>19</v>
      </c>
      <c r="G470" s="3">
        <v>74</v>
      </c>
      <c r="H470" s="3">
        <v>137</v>
      </c>
      <c r="I470" s="3">
        <v>18</v>
      </c>
      <c r="J470" s="3">
        <v>-23</v>
      </c>
      <c r="K470" s="3">
        <v>-58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381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48"/>
        <v>37</v>
      </c>
      <c r="C471" s="1" t="s">
        <v>331</v>
      </c>
      <c r="D471" s="3">
        <f>B463</f>
        <v>29</v>
      </c>
      <c r="E471" s="3">
        <v>68</v>
      </c>
      <c r="F471" s="3">
        <v>133</v>
      </c>
      <c r="G471" s="3">
        <v>177</v>
      </c>
      <c r="H471" s="3">
        <v>195</v>
      </c>
      <c r="I471" s="3">
        <v>19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48"/>
        <v>38</v>
      </c>
      <c r="C472" s="1" t="s">
        <v>332</v>
      </c>
      <c r="D472" s="3">
        <f>B471</f>
        <v>37</v>
      </c>
      <c r="E472" s="3">
        <v>68</v>
      </c>
      <c r="F472" s="3">
        <v>133</v>
      </c>
      <c r="G472" s="3">
        <v>177</v>
      </c>
      <c r="H472" s="3">
        <v>195</v>
      </c>
      <c r="I472" s="3">
        <v>19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48"/>
        <v>39</v>
      </c>
      <c r="C473" s="1" t="s">
        <v>343</v>
      </c>
      <c r="D473" s="3">
        <f>B471</f>
        <v>37</v>
      </c>
      <c r="E473" s="3">
        <v>68</v>
      </c>
      <c r="F473" s="3">
        <v>133</v>
      </c>
      <c r="G473" s="3">
        <v>177</v>
      </c>
      <c r="H473" s="3">
        <v>195</v>
      </c>
      <c r="I473" s="3">
        <v>19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365</v>
      </c>
      <c r="V473" s="3">
        <v>1</v>
      </c>
      <c r="W473" s="3">
        <v>1</v>
      </c>
      <c r="X473" s="3">
        <v>1</v>
      </c>
      <c r="Y473" s="3">
        <v>3.29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</v>
      </c>
      <c r="AL473" s="3">
        <v>0</v>
      </c>
    </row>
    <row r="474" spans="1:38" x14ac:dyDescent="0.3">
      <c r="A474" s="1">
        <v>5</v>
      </c>
      <c r="B474" s="1">
        <f t="shared" si="48"/>
        <v>40</v>
      </c>
      <c r="C474" s="1" t="s">
        <v>453</v>
      </c>
      <c r="D474" s="3">
        <f>B471</f>
        <v>37</v>
      </c>
      <c r="E474" s="3">
        <v>75</v>
      </c>
      <c r="F474" s="3">
        <v>1</v>
      </c>
      <c r="G474" s="3">
        <v>177</v>
      </c>
      <c r="H474" s="3">
        <v>195</v>
      </c>
      <c r="I474" s="3">
        <v>19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370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48"/>
        <v>41</v>
      </c>
      <c r="C475" s="1" t="s">
        <v>333</v>
      </c>
      <c r="D475" s="3">
        <f>B471</f>
        <v>37</v>
      </c>
      <c r="E475" s="3">
        <v>67</v>
      </c>
      <c r="F475" s="3">
        <v>112</v>
      </c>
      <c r="G475" s="3">
        <v>177</v>
      </c>
      <c r="H475" s="3">
        <v>195</v>
      </c>
      <c r="I475" s="3">
        <v>19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177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1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48"/>
        <v>42</v>
      </c>
      <c r="C476" s="1" t="s">
        <v>334</v>
      </c>
      <c r="D476" s="3">
        <f>B471</f>
        <v>37</v>
      </c>
      <c r="E476" s="3">
        <v>59</v>
      </c>
      <c r="F476" s="3">
        <v>59</v>
      </c>
      <c r="G476" s="3">
        <v>177</v>
      </c>
      <c r="H476" s="3">
        <v>161</v>
      </c>
      <c r="I476" s="3">
        <v>19</v>
      </c>
      <c r="J476" s="3">
        <v>0</v>
      </c>
      <c r="K476" s="3">
        <v>-34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1</v>
      </c>
      <c r="W476" s="3">
        <v>1</v>
      </c>
      <c r="X476" s="3">
        <v>1</v>
      </c>
      <c r="Y476" s="3">
        <v>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48"/>
        <v>43</v>
      </c>
      <c r="C477" s="1" t="s">
        <v>335</v>
      </c>
      <c r="D477" s="3">
        <f>B471</f>
        <v>37</v>
      </c>
      <c r="E477" s="3">
        <v>59</v>
      </c>
      <c r="F477" s="3">
        <v>59</v>
      </c>
      <c r="G477" s="3">
        <v>177</v>
      </c>
      <c r="H477" s="3">
        <v>229</v>
      </c>
      <c r="I477" s="3">
        <v>19</v>
      </c>
      <c r="J477" s="3">
        <v>0</v>
      </c>
      <c r="K477" s="3">
        <v>34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1</v>
      </c>
      <c r="W477" s="3">
        <v>1</v>
      </c>
      <c r="X477" s="3">
        <v>1</v>
      </c>
      <c r="Y477" s="3">
        <v>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48"/>
        <v>44</v>
      </c>
      <c r="C478" s="1" t="s">
        <v>336</v>
      </c>
      <c r="D478" s="3">
        <f>B471</f>
        <v>37</v>
      </c>
      <c r="E478" s="3">
        <v>19</v>
      </c>
      <c r="F478" s="3">
        <v>18</v>
      </c>
      <c r="G478" s="3">
        <v>154</v>
      </c>
      <c r="H478" s="3">
        <v>137</v>
      </c>
      <c r="I478" s="3">
        <v>19</v>
      </c>
      <c r="J478" s="3">
        <v>-23</v>
      </c>
      <c r="K478" s="3">
        <v>-58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382</v>
      </c>
      <c r="V478" s="3">
        <v>1</v>
      </c>
      <c r="W478" s="3">
        <v>1</v>
      </c>
      <c r="X478" s="3">
        <v>1</v>
      </c>
      <c r="Y478" s="3">
        <v>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48"/>
        <v>45</v>
      </c>
      <c r="C479" s="1" t="s">
        <v>337</v>
      </c>
      <c r="D479" s="3">
        <f>B471</f>
        <v>37</v>
      </c>
      <c r="E479" s="3">
        <v>68</v>
      </c>
      <c r="F479" s="3">
        <v>133</v>
      </c>
      <c r="G479" s="3">
        <v>337</v>
      </c>
      <c r="H479" s="3">
        <v>195</v>
      </c>
      <c r="I479" s="3">
        <v>20</v>
      </c>
      <c r="J479" s="3">
        <v>160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470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48"/>
        <v>46</v>
      </c>
      <c r="C480" s="1" t="s">
        <v>338</v>
      </c>
      <c r="D480" s="3">
        <f>B479</f>
        <v>45</v>
      </c>
      <c r="E480" s="3">
        <v>68</v>
      </c>
      <c r="F480" s="3">
        <v>133</v>
      </c>
      <c r="G480" s="3">
        <v>337</v>
      </c>
      <c r="H480" s="3">
        <v>195</v>
      </c>
      <c r="I480" s="3">
        <v>20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173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48"/>
        <v>47</v>
      </c>
      <c r="C481" s="1" t="s">
        <v>339</v>
      </c>
      <c r="D481" s="3">
        <f>B479</f>
        <v>45</v>
      </c>
      <c r="E481" s="3">
        <v>3</v>
      </c>
      <c r="F481" s="3">
        <v>50</v>
      </c>
      <c r="G481" s="3">
        <v>297</v>
      </c>
      <c r="H481" s="3">
        <v>186</v>
      </c>
      <c r="I481" s="3">
        <v>20</v>
      </c>
      <c r="J481" s="3">
        <v>-40</v>
      </c>
      <c r="K481" s="3">
        <v>-9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337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48"/>
        <v>48</v>
      </c>
      <c r="C482" s="1" t="s">
        <v>340</v>
      </c>
      <c r="D482" s="3">
        <f>B479</f>
        <v>45</v>
      </c>
      <c r="E482" s="3">
        <v>90</v>
      </c>
      <c r="F482" s="3">
        <v>90</v>
      </c>
      <c r="G482" s="3">
        <v>337</v>
      </c>
      <c r="H482" s="3">
        <v>195</v>
      </c>
      <c r="I482" s="3">
        <v>20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193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48"/>
        <v>49</v>
      </c>
      <c r="C483" s="1" t="s">
        <v>341</v>
      </c>
      <c r="D483" s="3">
        <f>B461</f>
        <v>27</v>
      </c>
      <c r="E483" s="3">
        <v>20</v>
      </c>
      <c r="F483" s="3">
        <v>20</v>
      </c>
      <c r="G483" s="3">
        <v>72</v>
      </c>
      <c r="H483" s="3">
        <v>297</v>
      </c>
      <c r="I483" s="3">
        <v>13</v>
      </c>
      <c r="J483" s="3">
        <v>0</v>
      </c>
      <c r="K483" s="3">
        <v>189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15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48"/>
        <v>50</v>
      </c>
      <c r="C484" s="1" t="s">
        <v>342</v>
      </c>
      <c r="D484" s="3">
        <f>B483</f>
        <v>49</v>
      </c>
      <c r="E484" s="3">
        <v>30</v>
      </c>
      <c r="F484" s="3">
        <v>30</v>
      </c>
      <c r="G484" s="3">
        <v>82</v>
      </c>
      <c r="H484" s="3">
        <v>286</v>
      </c>
      <c r="I484" s="3">
        <v>16</v>
      </c>
      <c r="J484" s="3">
        <v>10</v>
      </c>
      <c r="K484" s="3">
        <v>-11</v>
      </c>
      <c r="L484" s="3">
        <v>1</v>
      </c>
      <c r="M484" s="3">
        <v>-10</v>
      </c>
      <c r="N484" s="3">
        <v>-11</v>
      </c>
      <c r="O484" s="3">
        <v>10</v>
      </c>
      <c r="P484" s="3">
        <v>-11</v>
      </c>
      <c r="Q484" s="3">
        <v>20</v>
      </c>
      <c r="R484" s="3">
        <v>0</v>
      </c>
      <c r="S484" s="3">
        <v>1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8</v>
      </c>
      <c r="AA484" s="3" t="s">
        <v>470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48"/>
        <v>51</v>
      </c>
      <c r="C485" s="1" t="s">
        <v>345</v>
      </c>
      <c r="D485" s="3">
        <f>B483</f>
        <v>49</v>
      </c>
      <c r="E485" s="3">
        <v>66</v>
      </c>
      <c r="F485" s="3">
        <v>66</v>
      </c>
      <c r="G485" s="3">
        <v>98</v>
      </c>
      <c r="H485" s="3">
        <v>349</v>
      </c>
      <c r="I485" s="3">
        <v>21</v>
      </c>
      <c r="J485" s="3">
        <v>26</v>
      </c>
      <c r="K485" s="3">
        <v>52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470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48"/>
        <v>52</v>
      </c>
      <c r="C486" s="1" t="s">
        <v>346</v>
      </c>
      <c r="D486" s="3">
        <f>B485</f>
        <v>51</v>
      </c>
      <c r="E486" s="3">
        <v>66</v>
      </c>
      <c r="F486" s="3">
        <v>66</v>
      </c>
      <c r="G486" s="3">
        <v>98</v>
      </c>
      <c r="H486" s="3">
        <v>349</v>
      </c>
      <c r="I486" s="3">
        <v>21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173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48"/>
        <v>53</v>
      </c>
      <c r="C487" s="1" t="s">
        <v>347</v>
      </c>
      <c r="D487" s="3">
        <f>B485</f>
        <v>51</v>
      </c>
      <c r="E487" s="3">
        <v>66</v>
      </c>
      <c r="F487" s="3">
        <v>66</v>
      </c>
      <c r="G487" s="3">
        <v>98</v>
      </c>
      <c r="H487" s="3">
        <v>349</v>
      </c>
      <c r="I487" s="3">
        <v>21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162</v>
      </c>
      <c r="V487" s="3">
        <v>1</v>
      </c>
      <c r="W487" s="3">
        <v>1</v>
      </c>
      <c r="X487" s="3">
        <v>1</v>
      </c>
      <c r="Y487" s="3">
        <v>3.29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</row>
    <row r="488" spans="1:38" x14ac:dyDescent="0.3">
      <c r="A488" s="1">
        <v>5</v>
      </c>
      <c r="B488" s="1">
        <f t="shared" si="48"/>
        <v>54</v>
      </c>
      <c r="C488" s="1" t="s">
        <v>348</v>
      </c>
      <c r="D488" s="3">
        <f>B485</f>
        <v>51</v>
      </c>
      <c r="E488" s="3">
        <v>60</v>
      </c>
      <c r="F488" s="3">
        <v>60</v>
      </c>
      <c r="G488" s="3">
        <v>98</v>
      </c>
      <c r="H488" s="3">
        <v>349</v>
      </c>
      <c r="I488" s="3">
        <v>21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11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48"/>
        <v>55</v>
      </c>
      <c r="C489" s="1" t="s">
        <v>349</v>
      </c>
      <c r="D489" s="3">
        <f>B485</f>
        <v>51</v>
      </c>
      <c r="E489" s="3">
        <v>66</v>
      </c>
      <c r="F489" s="3">
        <v>66</v>
      </c>
      <c r="G489" s="3">
        <v>178</v>
      </c>
      <c r="H489" s="3">
        <v>349</v>
      </c>
      <c r="I489" s="3">
        <v>22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48"/>
        <v>56</v>
      </c>
      <c r="C490" s="1" t="s">
        <v>350</v>
      </c>
      <c r="D490" s="3">
        <f>B489</f>
        <v>55</v>
      </c>
      <c r="E490" s="3">
        <v>66</v>
      </c>
      <c r="F490" s="3">
        <v>66</v>
      </c>
      <c r="G490" s="3">
        <v>178</v>
      </c>
      <c r="H490" s="3">
        <v>349</v>
      </c>
      <c r="I490" s="3">
        <v>22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48"/>
        <v>57</v>
      </c>
      <c r="C491" s="1" t="s">
        <v>351</v>
      </c>
      <c r="D491" s="3">
        <f>B489</f>
        <v>55</v>
      </c>
      <c r="E491" s="3">
        <v>66</v>
      </c>
      <c r="F491" s="3">
        <v>66</v>
      </c>
      <c r="G491" s="3">
        <v>178</v>
      </c>
      <c r="H491" s="3">
        <v>349</v>
      </c>
      <c r="I491" s="3">
        <v>22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162</v>
      </c>
      <c r="V491" s="3">
        <v>1</v>
      </c>
      <c r="W491" s="3">
        <v>1</v>
      </c>
      <c r="X491" s="3">
        <v>1</v>
      </c>
      <c r="Y491" s="3">
        <v>3.29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</row>
    <row r="492" spans="1:38" x14ac:dyDescent="0.3">
      <c r="A492" s="1">
        <v>5</v>
      </c>
      <c r="B492" s="1">
        <f t="shared" si="48"/>
        <v>58</v>
      </c>
      <c r="C492" s="1" t="s">
        <v>352</v>
      </c>
      <c r="D492" s="3">
        <f>B489</f>
        <v>55</v>
      </c>
      <c r="E492" s="3">
        <v>60</v>
      </c>
      <c r="F492" s="3">
        <v>60</v>
      </c>
      <c r="G492" s="3">
        <v>178</v>
      </c>
      <c r="H492" s="3">
        <v>349</v>
      </c>
      <c r="I492" s="3">
        <v>22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48"/>
        <v>59</v>
      </c>
      <c r="C493" s="1" t="s">
        <v>353</v>
      </c>
      <c r="D493" s="3">
        <f>B460</f>
        <v>26</v>
      </c>
      <c r="E493" s="3">
        <v>20</v>
      </c>
      <c r="F493" s="3">
        <v>20</v>
      </c>
      <c r="G493" s="3">
        <v>72</v>
      </c>
      <c r="H493" s="3">
        <v>419</v>
      </c>
      <c r="I493" s="3">
        <v>14</v>
      </c>
      <c r="J493" s="3">
        <v>-176</v>
      </c>
      <c r="K493" s="3">
        <v>59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399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48"/>
        <v>60</v>
      </c>
      <c r="C494" s="1" t="s">
        <v>354</v>
      </c>
      <c r="D494" s="3">
        <f>B493</f>
        <v>59</v>
      </c>
      <c r="E494" s="3">
        <v>30</v>
      </c>
      <c r="F494" s="3">
        <v>30</v>
      </c>
      <c r="G494" s="3">
        <v>82</v>
      </c>
      <c r="H494" s="3">
        <v>408</v>
      </c>
      <c r="I494" s="3">
        <v>17</v>
      </c>
      <c r="J494" s="3">
        <v>10</v>
      </c>
      <c r="K494" s="3">
        <v>-11</v>
      </c>
      <c r="L494" s="3">
        <v>1</v>
      </c>
      <c r="M494" s="3">
        <v>-10</v>
      </c>
      <c r="N494" s="3">
        <v>-11</v>
      </c>
      <c r="O494" s="3">
        <v>10</v>
      </c>
      <c r="P494" s="3">
        <v>-11</v>
      </c>
      <c r="Q494" s="3">
        <v>20</v>
      </c>
      <c r="R494" s="3">
        <v>0</v>
      </c>
      <c r="S494" s="3">
        <v>1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8</v>
      </c>
      <c r="AA494" s="3" t="s">
        <v>471</v>
      </c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48"/>
        <v>61</v>
      </c>
      <c r="C495" s="1" t="s">
        <v>355</v>
      </c>
      <c r="D495" s="3">
        <f>B493</f>
        <v>59</v>
      </c>
      <c r="E495" s="3">
        <v>66</v>
      </c>
      <c r="F495" s="3">
        <v>66</v>
      </c>
      <c r="G495" s="3">
        <v>97</v>
      </c>
      <c r="H495" s="3">
        <v>471</v>
      </c>
      <c r="I495" s="3">
        <v>23</v>
      </c>
      <c r="J495" s="3">
        <v>25</v>
      </c>
      <c r="K495" s="3">
        <v>52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470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48"/>
        <v>62</v>
      </c>
      <c r="C496" s="1" t="s">
        <v>356</v>
      </c>
      <c r="D496" s="3">
        <f>B495</f>
        <v>61</v>
      </c>
      <c r="E496" s="3">
        <v>66</v>
      </c>
      <c r="F496" s="3">
        <v>66</v>
      </c>
      <c r="G496" s="3">
        <v>177</v>
      </c>
      <c r="H496" s="3">
        <v>471</v>
      </c>
      <c r="I496" s="3">
        <v>24</v>
      </c>
      <c r="J496" s="3">
        <v>80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470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48"/>
        <v>63</v>
      </c>
      <c r="C497" s="1" t="s">
        <v>357</v>
      </c>
      <c r="D497" s="3">
        <f>B496</f>
        <v>62</v>
      </c>
      <c r="E497" s="3">
        <v>66</v>
      </c>
      <c r="F497" s="3">
        <v>66</v>
      </c>
      <c r="G497" s="3">
        <v>257</v>
      </c>
      <c r="H497" s="3">
        <v>471</v>
      </c>
      <c r="I497" s="3">
        <v>25</v>
      </c>
      <c r="J497" s="3">
        <v>80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470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48"/>
        <v>64</v>
      </c>
      <c r="C498" s="1" t="s">
        <v>358</v>
      </c>
      <c r="D498" s="3">
        <f>B497</f>
        <v>63</v>
      </c>
      <c r="E498" s="3">
        <v>66</v>
      </c>
      <c r="F498" s="3">
        <v>66</v>
      </c>
      <c r="G498" s="3">
        <v>337</v>
      </c>
      <c r="H498" s="3">
        <v>471</v>
      </c>
      <c r="I498" s="3">
        <v>26</v>
      </c>
      <c r="J498" s="3">
        <v>80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470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48"/>
        <v>65</v>
      </c>
      <c r="C499" s="1" t="s">
        <v>359</v>
      </c>
      <c r="D499" s="3">
        <f>B495</f>
        <v>61</v>
      </c>
      <c r="E499" s="3">
        <v>66</v>
      </c>
      <c r="F499" s="3">
        <v>66</v>
      </c>
      <c r="G499" s="3">
        <v>97</v>
      </c>
      <c r="H499" s="3">
        <v>471</v>
      </c>
      <c r="I499" s="3">
        <v>23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173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48"/>
        <v>66</v>
      </c>
      <c r="C500" s="1" t="s">
        <v>364</v>
      </c>
      <c r="D500" s="3">
        <f t="shared" ref="D500:D502" si="50">B496</f>
        <v>62</v>
      </c>
      <c r="E500" s="3">
        <v>66</v>
      </c>
      <c r="F500" s="3">
        <v>66</v>
      </c>
      <c r="G500" s="3">
        <v>177</v>
      </c>
      <c r="H500" s="3">
        <v>471</v>
      </c>
      <c r="I500" s="3">
        <v>24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173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48"/>
        <v>67</v>
      </c>
      <c r="C501" s="1" t="s">
        <v>365</v>
      </c>
      <c r="D501" s="3">
        <f t="shared" si="50"/>
        <v>63</v>
      </c>
      <c r="E501" s="3">
        <v>66</v>
      </c>
      <c r="F501" s="3">
        <v>66</v>
      </c>
      <c r="G501" s="3">
        <v>257</v>
      </c>
      <c r="H501" s="3">
        <v>471</v>
      </c>
      <c r="I501" s="3">
        <v>25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173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48"/>
        <v>68</v>
      </c>
      <c r="C502" s="1" t="s">
        <v>366</v>
      </c>
      <c r="D502" s="3">
        <f t="shared" si="50"/>
        <v>64</v>
      </c>
      <c r="E502" s="3">
        <v>66</v>
      </c>
      <c r="F502" s="3">
        <v>66</v>
      </c>
      <c r="G502" s="3">
        <v>337</v>
      </c>
      <c r="H502" s="3">
        <v>471</v>
      </c>
      <c r="I502" s="3">
        <v>26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173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48"/>
        <v>69</v>
      </c>
      <c r="C503" s="1" t="s">
        <v>360</v>
      </c>
      <c r="D503" s="3">
        <f>D499</f>
        <v>61</v>
      </c>
      <c r="E503" s="3">
        <v>66</v>
      </c>
      <c r="F503" s="3">
        <v>66</v>
      </c>
      <c r="G503" s="3">
        <v>97</v>
      </c>
      <c r="H503" s="3">
        <v>471</v>
      </c>
      <c r="I503" s="3">
        <v>23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402</v>
      </c>
      <c r="V503" s="3">
        <v>1</v>
      </c>
      <c r="W503" s="3">
        <v>1</v>
      </c>
      <c r="X503" s="3">
        <v>1</v>
      </c>
      <c r="Y503" s="3">
        <v>3.29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</v>
      </c>
      <c r="AL503" s="3">
        <v>0</v>
      </c>
    </row>
    <row r="504" spans="1:38" x14ac:dyDescent="0.3">
      <c r="A504" s="1">
        <v>5</v>
      </c>
      <c r="B504" s="1">
        <f t="shared" si="48"/>
        <v>70</v>
      </c>
      <c r="C504" s="1" t="s">
        <v>361</v>
      </c>
      <c r="D504" s="3">
        <f t="shared" ref="D504:D510" si="51">D500</f>
        <v>62</v>
      </c>
      <c r="E504" s="3">
        <v>66</v>
      </c>
      <c r="F504" s="3">
        <v>66</v>
      </c>
      <c r="G504" s="3">
        <v>177</v>
      </c>
      <c r="H504" s="3">
        <v>471</v>
      </c>
      <c r="I504" s="3">
        <v>24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401</v>
      </c>
      <c r="V504" s="3">
        <v>1</v>
      </c>
      <c r="W504" s="3">
        <v>1</v>
      </c>
      <c r="X504" s="3">
        <v>1</v>
      </c>
      <c r="Y504" s="3">
        <v>3.29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</v>
      </c>
      <c r="AL504" s="3">
        <v>0</v>
      </c>
    </row>
    <row r="505" spans="1:38" x14ac:dyDescent="0.3">
      <c r="A505" s="1">
        <v>5</v>
      </c>
      <c r="B505" s="1">
        <f t="shared" si="48"/>
        <v>71</v>
      </c>
      <c r="C505" s="1" t="s">
        <v>362</v>
      </c>
      <c r="D505" s="3">
        <f t="shared" si="51"/>
        <v>63</v>
      </c>
      <c r="E505" s="3">
        <v>66</v>
      </c>
      <c r="F505" s="3">
        <v>66</v>
      </c>
      <c r="G505" s="3">
        <v>257</v>
      </c>
      <c r="H505" s="3">
        <v>471</v>
      </c>
      <c r="I505" s="3">
        <v>25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400</v>
      </c>
      <c r="V505" s="3">
        <v>1</v>
      </c>
      <c r="W505" s="3">
        <v>1</v>
      </c>
      <c r="X505" s="3">
        <v>1</v>
      </c>
      <c r="Y505" s="3">
        <v>3.29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</v>
      </c>
      <c r="AL505" s="3">
        <v>0</v>
      </c>
    </row>
    <row r="506" spans="1:38" x14ac:dyDescent="0.3">
      <c r="A506" s="1">
        <v>5</v>
      </c>
      <c r="B506" s="1">
        <f t="shared" si="48"/>
        <v>72</v>
      </c>
      <c r="C506" s="1" t="s">
        <v>363</v>
      </c>
      <c r="D506" s="3">
        <f t="shared" si="51"/>
        <v>64</v>
      </c>
      <c r="E506" s="3">
        <v>66</v>
      </c>
      <c r="F506" s="3">
        <v>66</v>
      </c>
      <c r="G506" s="3">
        <v>337</v>
      </c>
      <c r="H506" s="3">
        <v>471</v>
      </c>
      <c r="I506" s="3">
        <v>26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403</v>
      </c>
      <c r="V506" s="3">
        <v>1</v>
      </c>
      <c r="W506" s="3">
        <v>1</v>
      </c>
      <c r="X506" s="3">
        <v>1</v>
      </c>
      <c r="Y506" s="3">
        <v>3.29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</row>
    <row r="507" spans="1:38" x14ac:dyDescent="0.3">
      <c r="A507" s="1">
        <v>5</v>
      </c>
      <c r="B507" s="1">
        <f t="shared" si="48"/>
        <v>73</v>
      </c>
      <c r="C507" s="1" t="s">
        <v>379</v>
      </c>
      <c r="D507" s="3">
        <f t="shared" si="51"/>
        <v>61</v>
      </c>
      <c r="E507" s="3">
        <v>60</v>
      </c>
      <c r="F507" s="3">
        <v>60</v>
      </c>
      <c r="G507" s="3">
        <v>97</v>
      </c>
      <c r="H507" s="3">
        <v>471</v>
      </c>
      <c r="I507" s="3">
        <v>23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11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1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48"/>
        <v>74</v>
      </c>
      <c r="C508" s="1" t="s">
        <v>380</v>
      </c>
      <c r="D508" s="3">
        <f t="shared" si="51"/>
        <v>62</v>
      </c>
      <c r="E508" s="3">
        <v>60</v>
      </c>
      <c r="F508" s="3">
        <v>60</v>
      </c>
      <c r="G508" s="3">
        <v>177</v>
      </c>
      <c r="H508" s="3">
        <v>471</v>
      </c>
      <c r="I508" s="3">
        <v>24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11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1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48"/>
        <v>75</v>
      </c>
      <c r="C509" s="1" t="s">
        <v>381</v>
      </c>
      <c r="D509" s="3">
        <f t="shared" si="51"/>
        <v>63</v>
      </c>
      <c r="E509" s="3">
        <v>60</v>
      </c>
      <c r="F509" s="3">
        <v>60</v>
      </c>
      <c r="G509" s="3">
        <v>257</v>
      </c>
      <c r="H509" s="3">
        <v>471</v>
      </c>
      <c r="I509" s="3">
        <v>25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11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48"/>
        <v>76</v>
      </c>
      <c r="C510" s="1" t="s">
        <v>382</v>
      </c>
      <c r="D510" s="3">
        <f t="shared" si="51"/>
        <v>64</v>
      </c>
      <c r="E510" s="3">
        <v>60</v>
      </c>
      <c r="F510" s="3">
        <v>60</v>
      </c>
      <c r="G510" s="3">
        <v>337</v>
      </c>
      <c r="H510" s="3">
        <v>471</v>
      </c>
      <c r="I510" s="3">
        <v>26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1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48"/>
        <v>77</v>
      </c>
      <c r="C511" s="6" t="s">
        <v>454</v>
      </c>
      <c r="D511" s="3">
        <f>B434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27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48"/>
        <v>78</v>
      </c>
      <c r="C512" s="1" t="s">
        <v>367</v>
      </c>
      <c r="D512" s="3">
        <f>B511</f>
        <v>77</v>
      </c>
      <c r="E512" s="3">
        <v>20</v>
      </c>
      <c r="F512" s="3">
        <v>20</v>
      </c>
      <c r="G512" s="3">
        <v>72</v>
      </c>
      <c r="H512" s="3">
        <v>108</v>
      </c>
      <c r="I512" s="3">
        <v>28</v>
      </c>
      <c r="J512" s="3">
        <v>-176</v>
      </c>
      <c r="K512" s="3">
        <v>-252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472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48"/>
        <v>79</v>
      </c>
      <c r="C513" s="1" t="s">
        <v>368</v>
      </c>
      <c r="D513" s="3">
        <f>B512</f>
        <v>78</v>
      </c>
      <c r="E513" s="3">
        <v>30</v>
      </c>
      <c r="F513" s="3">
        <v>30</v>
      </c>
      <c r="G513" s="3">
        <v>82</v>
      </c>
      <c r="H513" s="3">
        <v>97</v>
      </c>
      <c r="I513" s="3">
        <v>31</v>
      </c>
      <c r="J513" s="3">
        <v>10</v>
      </c>
      <c r="K513" s="3">
        <v>-11</v>
      </c>
      <c r="L513" s="3">
        <v>1</v>
      </c>
      <c r="M513" s="3">
        <v>-10</v>
      </c>
      <c r="N513" s="3">
        <v>-11</v>
      </c>
      <c r="O513" s="3">
        <v>10</v>
      </c>
      <c r="P513" s="3">
        <v>-11</v>
      </c>
      <c r="Q513" s="3">
        <v>20</v>
      </c>
      <c r="R513" s="3">
        <v>0</v>
      </c>
      <c r="S513" s="3">
        <v>1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303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48"/>
        <v>80</v>
      </c>
      <c r="C514" s="1" t="s">
        <v>369</v>
      </c>
      <c r="D514" s="3">
        <f>B512</f>
        <v>78</v>
      </c>
      <c r="E514" s="3">
        <v>66</v>
      </c>
      <c r="F514" s="3">
        <v>66</v>
      </c>
      <c r="G514" s="3">
        <v>97</v>
      </c>
      <c r="H514" s="3">
        <v>161</v>
      </c>
      <c r="I514" s="3">
        <v>34</v>
      </c>
      <c r="J514" s="3">
        <v>25</v>
      </c>
      <c r="K514" s="3">
        <v>53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48"/>
        <v>81</v>
      </c>
      <c r="C515" s="1" t="s">
        <v>370</v>
      </c>
      <c r="D515" s="3">
        <f>B514</f>
        <v>80</v>
      </c>
      <c r="E515" s="3">
        <v>66</v>
      </c>
      <c r="F515" s="3">
        <v>66</v>
      </c>
      <c r="G515" s="3">
        <v>177</v>
      </c>
      <c r="H515" s="3">
        <v>161</v>
      </c>
      <c r="I515" s="3">
        <v>35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48"/>
        <v>82</v>
      </c>
      <c r="C516" s="1" t="s">
        <v>371</v>
      </c>
      <c r="D516" s="3">
        <f>B515</f>
        <v>81</v>
      </c>
      <c r="E516" s="3">
        <v>66</v>
      </c>
      <c r="F516" s="3">
        <v>66</v>
      </c>
      <c r="G516" s="3">
        <v>257</v>
      </c>
      <c r="H516" s="3">
        <v>161</v>
      </c>
      <c r="I516" s="3">
        <v>36</v>
      </c>
      <c r="J516" s="3">
        <v>80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470</v>
      </c>
      <c r="V516" s="3">
        <v>1</v>
      </c>
      <c r="W516" s="3">
        <v>1</v>
      </c>
      <c r="X516" s="3">
        <v>1</v>
      </c>
      <c r="Y516" s="3">
        <v>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48"/>
        <v>83</v>
      </c>
      <c r="C517" s="1" t="s">
        <v>372</v>
      </c>
      <c r="D517" s="3">
        <f>B514</f>
        <v>80</v>
      </c>
      <c r="E517" s="3">
        <v>66</v>
      </c>
      <c r="F517" s="3">
        <v>66</v>
      </c>
      <c r="G517" s="3">
        <v>97</v>
      </c>
      <c r="H517" s="3">
        <v>161</v>
      </c>
      <c r="I517" s="3">
        <v>34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173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48"/>
        <v>84</v>
      </c>
      <c r="C518" s="1" t="s">
        <v>373</v>
      </c>
      <c r="D518" s="3">
        <f t="shared" ref="D518:D519" si="52">B515</f>
        <v>81</v>
      </c>
      <c r="E518" s="3">
        <v>66</v>
      </c>
      <c r="F518" s="3">
        <v>66</v>
      </c>
      <c r="G518" s="3">
        <v>177</v>
      </c>
      <c r="H518" s="3">
        <v>161</v>
      </c>
      <c r="I518" s="3">
        <v>35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48"/>
        <v>85</v>
      </c>
      <c r="C519" s="1" t="s">
        <v>374</v>
      </c>
      <c r="D519" s="3">
        <f t="shared" si="52"/>
        <v>82</v>
      </c>
      <c r="E519" s="3">
        <v>66</v>
      </c>
      <c r="F519" s="3">
        <v>66</v>
      </c>
      <c r="G519" s="3">
        <v>257</v>
      </c>
      <c r="H519" s="3">
        <v>161</v>
      </c>
      <c r="I519" s="3">
        <v>36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48"/>
        <v>86</v>
      </c>
      <c r="C520" s="1" t="s">
        <v>375</v>
      </c>
      <c r="D520" s="3">
        <f>D517</f>
        <v>80</v>
      </c>
      <c r="E520" s="3">
        <v>66</v>
      </c>
      <c r="F520" s="3">
        <v>66</v>
      </c>
      <c r="G520" s="3">
        <v>97</v>
      </c>
      <c r="H520" s="3">
        <v>161</v>
      </c>
      <c r="I520" s="3">
        <v>34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356</v>
      </c>
      <c r="V520" s="3">
        <v>1</v>
      </c>
      <c r="W520" s="3">
        <v>1</v>
      </c>
      <c r="X520" s="3">
        <v>1</v>
      </c>
      <c r="Y520" s="3">
        <v>3.29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</row>
    <row r="521" spans="1:38" x14ac:dyDescent="0.3">
      <c r="A521" s="1">
        <v>5</v>
      </c>
      <c r="B521" s="1">
        <f t="shared" si="48"/>
        <v>87</v>
      </c>
      <c r="C521" s="1" t="s">
        <v>376</v>
      </c>
      <c r="D521" s="3">
        <f t="shared" ref="D521:D528" si="53">D518</f>
        <v>81</v>
      </c>
      <c r="E521" s="3">
        <v>66</v>
      </c>
      <c r="F521" s="3">
        <v>66</v>
      </c>
      <c r="G521" s="3">
        <v>177</v>
      </c>
      <c r="H521" s="3">
        <v>161</v>
      </c>
      <c r="I521" s="3">
        <v>35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356</v>
      </c>
      <c r="V521" s="3">
        <v>1</v>
      </c>
      <c r="W521" s="3">
        <v>1</v>
      </c>
      <c r="X521" s="3">
        <v>1</v>
      </c>
      <c r="Y521" s="3">
        <v>3.29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</v>
      </c>
      <c r="AL521" s="3">
        <v>0</v>
      </c>
    </row>
    <row r="522" spans="1:38" x14ac:dyDescent="0.3">
      <c r="A522" s="1">
        <v>5</v>
      </c>
      <c r="B522" s="1">
        <f t="shared" si="48"/>
        <v>88</v>
      </c>
      <c r="C522" s="1" t="s">
        <v>377</v>
      </c>
      <c r="D522" s="3">
        <f t="shared" si="53"/>
        <v>82</v>
      </c>
      <c r="E522" s="3">
        <v>66</v>
      </c>
      <c r="F522" s="3">
        <v>66</v>
      </c>
      <c r="G522" s="3">
        <v>257</v>
      </c>
      <c r="H522" s="3">
        <v>161</v>
      </c>
      <c r="I522" s="3">
        <v>36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356</v>
      </c>
      <c r="V522" s="3">
        <v>1</v>
      </c>
      <c r="W522" s="3">
        <v>1</v>
      </c>
      <c r="X522" s="3">
        <v>1</v>
      </c>
      <c r="Y522" s="3">
        <v>3.29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</v>
      </c>
      <c r="AL522" s="3">
        <v>0</v>
      </c>
    </row>
    <row r="523" spans="1:38" x14ac:dyDescent="0.3">
      <c r="A523" s="1">
        <v>5</v>
      </c>
      <c r="B523" s="1">
        <f t="shared" si="48"/>
        <v>89</v>
      </c>
      <c r="C523" s="1" t="s">
        <v>378</v>
      </c>
      <c r="D523" s="3">
        <f t="shared" si="53"/>
        <v>80</v>
      </c>
      <c r="E523" s="3">
        <v>60</v>
      </c>
      <c r="F523" s="3">
        <v>60</v>
      </c>
      <c r="G523" s="3">
        <v>97</v>
      </c>
      <c r="H523" s="3">
        <v>161</v>
      </c>
      <c r="I523" s="3">
        <v>34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48"/>
        <v>90</v>
      </c>
      <c r="C524" s="1" t="s">
        <v>383</v>
      </c>
      <c r="D524" s="3">
        <f t="shared" si="53"/>
        <v>81</v>
      </c>
      <c r="E524" s="3">
        <v>60</v>
      </c>
      <c r="F524" s="3">
        <v>60</v>
      </c>
      <c r="G524" s="3">
        <v>177</v>
      </c>
      <c r="H524" s="3">
        <v>161</v>
      </c>
      <c r="I524" s="3">
        <v>35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11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1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48"/>
        <v>91</v>
      </c>
      <c r="C525" s="1" t="s">
        <v>384</v>
      </c>
      <c r="D525" s="3">
        <f t="shared" si="53"/>
        <v>82</v>
      </c>
      <c r="E525" s="3">
        <v>60</v>
      </c>
      <c r="F525" s="3">
        <v>60</v>
      </c>
      <c r="G525" s="3">
        <v>257</v>
      </c>
      <c r="H525" s="3">
        <v>161</v>
      </c>
      <c r="I525" s="3">
        <v>36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11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1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48"/>
        <v>92</v>
      </c>
      <c r="C526" s="1" t="s">
        <v>385</v>
      </c>
      <c r="D526" s="3">
        <f t="shared" si="53"/>
        <v>80</v>
      </c>
      <c r="E526" s="3">
        <v>30</v>
      </c>
      <c r="F526" s="3">
        <v>30</v>
      </c>
      <c r="G526" s="3">
        <v>127</v>
      </c>
      <c r="H526" s="3">
        <v>172</v>
      </c>
      <c r="I526" s="3">
        <v>34</v>
      </c>
      <c r="J526" s="3">
        <v>30</v>
      </c>
      <c r="K526" s="3">
        <v>11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-1</v>
      </c>
      <c r="V526" s="3">
        <v>1</v>
      </c>
      <c r="W526" s="3">
        <v>1</v>
      </c>
      <c r="X526" s="3">
        <v>1</v>
      </c>
      <c r="Y526" s="3">
        <v>1</v>
      </c>
      <c r="Z526" s="3">
        <v>8</v>
      </c>
      <c r="AA526" s="3">
        <v>11</v>
      </c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1</v>
      </c>
    </row>
    <row r="527" spans="1:38" x14ac:dyDescent="0.3">
      <c r="A527" s="1">
        <v>5</v>
      </c>
      <c r="B527" s="1">
        <f t="shared" ref="B527:B588" si="54">B526+1</f>
        <v>93</v>
      </c>
      <c r="C527" s="1" t="s">
        <v>386</v>
      </c>
      <c r="D527" s="3">
        <f t="shared" si="53"/>
        <v>81</v>
      </c>
      <c r="E527" s="3">
        <v>30</v>
      </c>
      <c r="F527" s="3">
        <v>30</v>
      </c>
      <c r="G527" s="3">
        <v>207</v>
      </c>
      <c r="H527" s="3">
        <v>172</v>
      </c>
      <c r="I527" s="3">
        <v>35</v>
      </c>
      <c r="J527" s="3">
        <v>30</v>
      </c>
      <c r="K527" s="3">
        <v>11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-1</v>
      </c>
      <c r="V527" s="3">
        <v>1</v>
      </c>
      <c r="W527" s="3">
        <v>1</v>
      </c>
      <c r="X527" s="3">
        <v>1</v>
      </c>
      <c r="Y527" s="3">
        <v>1</v>
      </c>
      <c r="Z527" s="3">
        <v>8</v>
      </c>
      <c r="AA527" s="3">
        <v>11</v>
      </c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1</v>
      </c>
    </row>
    <row r="528" spans="1:38" x14ac:dyDescent="0.3">
      <c r="A528" s="1">
        <v>5</v>
      </c>
      <c r="B528" s="1">
        <f t="shared" si="54"/>
        <v>94</v>
      </c>
      <c r="C528" s="1" t="s">
        <v>387</v>
      </c>
      <c r="D528" s="3">
        <f t="shared" si="53"/>
        <v>82</v>
      </c>
      <c r="E528" s="3">
        <v>30</v>
      </c>
      <c r="F528" s="3">
        <v>30</v>
      </c>
      <c r="G528" s="3">
        <v>287</v>
      </c>
      <c r="H528" s="3">
        <v>172</v>
      </c>
      <c r="I528" s="3">
        <v>36</v>
      </c>
      <c r="J528" s="3">
        <v>30</v>
      </c>
      <c r="K528" s="3">
        <v>11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>
        <v>11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1</v>
      </c>
    </row>
    <row r="529" spans="1:38" x14ac:dyDescent="0.3">
      <c r="A529" s="1">
        <v>5</v>
      </c>
      <c r="B529" s="1">
        <f t="shared" si="54"/>
        <v>95</v>
      </c>
      <c r="C529" s="1" t="s">
        <v>388</v>
      </c>
      <c r="D529" s="3">
        <f>B511</f>
        <v>77</v>
      </c>
      <c r="E529" s="3">
        <v>20</v>
      </c>
      <c r="F529" s="3">
        <v>20</v>
      </c>
      <c r="G529" s="3">
        <v>72</v>
      </c>
      <c r="H529" s="3">
        <v>242</v>
      </c>
      <c r="I529" s="3">
        <v>29</v>
      </c>
      <c r="J529" s="3">
        <v>-176</v>
      </c>
      <c r="K529" s="3">
        <v>-118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0</v>
      </c>
      <c r="V529" s="3">
        <v>1</v>
      </c>
      <c r="W529" s="3">
        <v>1</v>
      </c>
      <c r="X529" s="3">
        <v>1</v>
      </c>
      <c r="Y529" s="3">
        <v>1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5</v>
      </c>
      <c r="B530" s="1">
        <f t="shared" si="54"/>
        <v>96</v>
      </c>
      <c r="C530" s="1" t="s">
        <v>389</v>
      </c>
      <c r="D530" s="3">
        <f>B529</f>
        <v>95</v>
      </c>
      <c r="E530" s="3">
        <v>30</v>
      </c>
      <c r="F530" s="3">
        <v>30</v>
      </c>
      <c r="G530" s="3">
        <v>62</v>
      </c>
      <c r="H530" s="3">
        <v>231</v>
      </c>
      <c r="I530" s="3">
        <v>32</v>
      </c>
      <c r="J530" s="3">
        <v>-10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0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304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5</v>
      </c>
      <c r="B531" s="1">
        <f t="shared" si="54"/>
        <v>97</v>
      </c>
      <c r="C531" s="1" t="s">
        <v>390</v>
      </c>
      <c r="D531" s="3">
        <f>B529</f>
        <v>95</v>
      </c>
      <c r="E531" s="3">
        <v>66</v>
      </c>
      <c r="F531" s="3">
        <v>66</v>
      </c>
      <c r="G531" s="3">
        <v>98</v>
      </c>
      <c r="H531" s="3">
        <v>294</v>
      </c>
      <c r="I531" s="3">
        <v>37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5</v>
      </c>
      <c r="B532" s="1">
        <f t="shared" si="54"/>
        <v>98</v>
      </c>
      <c r="C532" s="1" t="s">
        <v>391</v>
      </c>
      <c r="D532" s="3">
        <f>B531</f>
        <v>97</v>
      </c>
      <c r="E532" s="3">
        <v>66</v>
      </c>
      <c r="F532" s="3">
        <v>66</v>
      </c>
      <c r="G532" s="3">
        <v>178</v>
      </c>
      <c r="H532" s="3">
        <v>294</v>
      </c>
      <c r="I532" s="3">
        <v>38</v>
      </c>
      <c r="J532" s="3">
        <v>80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470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4"/>
        <v>99</v>
      </c>
      <c r="C533" s="1" t="s">
        <v>392</v>
      </c>
      <c r="D533" s="3">
        <f>B532</f>
        <v>98</v>
      </c>
      <c r="E533" s="3">
        <v>66</v>
      </c>
      <c r="F533" s="3">
        <v>66</v>
      </c>
      <c r="G533" s="3">
        <v>258</v>
      </c>
      <c r="H533" s="3">
        <v>294</v>
      </c>
      <c r="I533" s="3">
        <v>39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4"/>
        <v>100</v>
      </c>
      <c r="C534" s="1" t="s">
        <v>393</v>
      </c>
      <c r="D534" s="3">
        <f>B531</f>
        <v>97</v>
      </c>
      <c r="E534" s="3">
        <v>66</v>
      </c>
      <c r="F534" s="3">
        <v>66</v>
      </c>
      <c r="G534" s="3">
        <v>98</v>
      </c>
      <c r="H534" s="3">
        <v>294</v>
      </c>
      <c r="I534" s="3">
        <v>37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4"/>
        <v>101</v>
      </c>
      <c r="C535" s="1" t="s">
        <v>394</v>
      </c>
      <c r="D535" s="3">
        <f t="shared" ref="D535:D536" si="55">B532</f>
        <v>98</v>
      </c>
      <c r="E535" s="3">
        <v>66</v>
      </c>
      <c r="F535" s="3">
        <v>66</v>
      </c>
      <c r="G535" s="3">
        <v>178</v>
      </c>
      <c r="H535" s="3">
        <v>294</v>
      </c>
      <c r="I535" s="3">
        <v>38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173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4"/>
        <v>102</v>
      </c>
      <c r="C536" s="1" t="s">
        <v>395</v>
      </c>
      <c r="D536" s="3">
        <f t="shared" si="55"/>
        <v>99</v>
      </c>
      <c r="E536" s="3">
        <v>66</v>
      </c>
      <c r="F536" s="3">
        <v>66</v>
      </c>
      <c r="G536" s="3">
        <v>258</v>
      </c>
      <c r="H536" s="3">
        <v>294</v>
      </c>
      <c r="I536" s="3">
        <v>39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14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</row>
    <row r="537" spans="1:38" x14ac:dyDescent="0.3">
      <c r="A537" s="1">
        <v>5</v>
      </c>
      <c r="B537" s="1">
        <f t="shared" si="54"/>
        <v>103</v>
      </c>
      <c r="C537" s="1" t="s">
        <v>396</v>
      </c>
      <c r="D537" s="3">
        <f>D534</f>
        <v>97</v>
      </c>
      <c r="E537" s="3">
        <v>66</v>
      </c>
      <c r="F537" s="3">
        <v>66</v>
      </c>
      <c r="G537" s="3">
        <v>98</v>
      </c>
      <c r="H537" s="3">
        <v>294</v>
      </c>
      <c r="I537" s="3">
        <v>37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356</v>
      </c>
      <c r="V537" s="3">
        <v>1</v>
      </c>
      <c r="W537" s="3">
        <v>1</v>
      </c>
      <c r="X537" s="3">
        <v>1</v>
      </c>
      <c r="Y537" s="3">
        <v>3.29</v>
      </c>
      <c r="Z537" s="3">
        <v>14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</row>
    <row r="538" spans="1:38" x14ac:dyDescent="0.3">
      <c r="A538" s="1">
        <v>5</v>
      </c>
      <c r="B538" s="1">
        <f t="shared" si="54"/>
        <v>104</v>
      </c>
      <c r="C538" s="1" t="s">
        <v>397</v>
      </c>
      <c r="D538" s="3">
        <f t="shared" ref="D538:D545" si="56">D535</f>
        <v>98</v>
      </c>
      <c r="E538" s="3">
        <v>66</v>
      </c>
      <c r="F538" s="3">
        <v>66</v>
      </c>
      <c r="G538" s="3">
        <v>178</v>
      </c>
      <c r="H538" s="3">
        <v>294</v>
      </c>
      <c r="I538" s="3">
        <v>38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356</v>
      </c>
      <c r="V538" s="3">
        <v>1</v>
      </c>
      <c r="W538" s="3">
        <v>1</v>
      </c>
      <c r="X538" s="3">
        <v>1</v>
      </c>
      <c r="Y538" s="3">
        <v>3.29</v>
      </c>
      <c r="Z538" s="3">
        <v>14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</v>
      </c>
      <c r="AL538" s="3">
        <v>0</v>
      </c>
    </row>
    <row r="539" spans="1:38" x14ac:dyDescent="0.3">
      <c r="A539" s="1">
        <v>5</v>
      </c>
      <c r="B539" s="1">
        <f t="shared" si="54"/>
        <v>105</v>
      </c>
      <c r="C539" s="1" t="s">
        <v>398</v>
      </c>
      <c r="D539" s="3">
        <f t="shared" si="56"/>
        <v>99</v>
      </c>
      <c r="E539" s="3">
        <v>66</v>
      </c>
      <c r="F539" s="3">
        <v>66</v>
      </c>
      <c r="G539" s="3">
        <v>258</v>
      </c>
      <c r="H539" s="3">
        <v>294</v>
      </c>
      <c r="I539" s="3">
        <v>39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356</v>
      </c>
      <c r="V539" s="3">
        <v>1</v>
      </c>
      <c r="W539" s="3">
        <v>1</v>
      </c>
      <c r="X539" s="3">
        <v>1</v>
      </c>
      <c r="Y539" s="3">
        <v>3.29</v>
      </c>
      <c r="Z539" s="3">
        <v>14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</v>
      </c>
      <c r="AL539" s="3">
        <v>0</v>
      </c>
    </row>
    <row r="540" spans="1:38" x14ac:dyDescent="0.3">
      <c r="A540" s="1">
        <v>5</v>
      </c>
      <c r="B540" s="1">
        <f t="shared" si="54"/>
        <v>106</v>
      </c>
      <c r="C540" s="1" t="s">
        <v>399</v>
      </c>
      <c r="D540" s="3">
        <f t="shared" si="56"/>
        <v>97</v>
      </c>
      <c r="E540" s="3">
        <v>60</v>
      </c>
      <c r="F540" s="3">
        <v>60</v>
      </c>
      <c r="G540" s="3">
        <v>98</v>
      </c>
      <c r="H540" s="3">
        <v>294</v>
      </c>
      <c r="I540" s="3">
        <v>37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11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1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4"/>
        <v>107</v>
      </c>
      <c r="C541" s="1" t="s">
        <v>400</v>
      </c>
      <c r="D541" s="3">
        <f t="shared" si="56"/>
        <v>98</v>
      </c>
      <c r="E541" s="3">
        <v>60</v>
      </c>
      <c r="F541" s="3">
        <v>60</v>
      </c>
      <c r="G541" s="3">
        <v>178</v>
      </c>
      <c r="H541" s="3">
        <v>294</v>
      </c>
      <c r="I541" s="3">
        <v>38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11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1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4"/>
        <v>108</v>
      </c>
      <c r="C542" s="1" t="s">
        <v>401</v>
      </c>
      <c r="D542" s="3">
        <f t="shared" si="56"/>
        <v>99</v>
      </c>
      <c r="E542" s="3">
        <v>60</v>
      </c>
      <c r="F542" s="3">
        <v>60</v>
      </c>
      <c r="G542" s="3">
        <v>258</v>
      </c>
      <c r="H542" s="3">
        <v>294</v>
      </c>
      <c r="I542" s="3">
        <v>39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11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1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4"/>
        <v>109</v>
      </c>
      <c r="C543" s="1" t="s">
        <v>402</v>
      </c>
      <c r="D543" s="3">
        <f t="shared" si="56"/>
        <v>97</v>
      </c>
      <c r="E543" s="3">
        <v>30</v>
      </c>
      <c r="F543" s="3">
        <v>30</v>
      </c>
      <c r="G543" s="3">
        <v>128</v>
      </c>
      <c r="H543" s="3">
        <v>305</v>
      </c>
      <c r="I543" s="3">
        <v>37</v>
      </c>
      <c r="J543" s="3">
        <v>30</v>
      </c>
      <c r="K543" s="3">
        <v>11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-1</v>
      </c>
      <c r="V543" s="3">
        <v>1</v>
      </c>
      <c r="W543" s="3">
        <v>1</v>
      </c>
      <c r="X543" s="3">
        <v>1</v>
      </c>
      <c r="Y543" s="3">
        <v>1</v>
      </c>
      <c r="Z543" s="3">
        <v>8</v>
      </c>
      <c r="AA543" s="3">
        <v>11</v>
      </c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1</v>
      </c>
    </row>
    <row r="544" spans="1:38" x14ac:dyDescent="0.3">
      <c r="A544" s="1">
        <v>5</v>
      </c>
      <c r="B544" s="1">
        <f t="shared" si="54"/>
        <v>110</v>
      </c>
      <c r="C544" s="1" t="s">
        <v>403</v>
      </c>
      <c r="D544" s="3">
        <f t="shared" si="56"/>
        <v>98</v>
      </c>
      <c r="E544" s="3">
        <v>30</v>
      </c>
      <c r="F544" s="3">
        <v>30</v>
      </c>
      <c r="G544" s="3">
        <v>208</v>
      </c>
      <c r="H544" s="3">
        <v>305</v>
      </c>
      <c r="I544" s="3">
        <v>38</v>
      </c>
      <c r="J544" s="3">
        <v>30</v>
      </c>
      <c r="K544" s="3">
        <v>11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8</v>
      </c>
      <c r="AA544" s="3">
        <v>11</v>
      </c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1</v>
      </c>
    </row>
    <row r="545" spans="1:38" x14ac:dyDescent="0.3">
      <c r="A545" s="1">
        <v>5</v>
      </c>
      <c r="B545" s="1">
        <f t="shared" si="54"/>
        <v>111</v>
      </c>
      <c r="C545" s="1" t="s">
        <v>404</v>
      </c>
      <c r="D545" s="3">
        <f t="shared" si="56"/>
        <v>99</v>
      </c>
      <c r="E545" s="3">
        <v>30</v>
      </c>
      <c r="F545" s="3">
        <v>30</v>
      </c>
      <c r="G545" s="3">
        <v>288</v>
      </c>
      <c r="H545" s="3">
        <v>305</v>
      </c>
      <c r="I545" s="3">
        <v>39</v>
      </c>
      <c r="J545" s="3">
        <v>30</v>
      </c>
      <c r="K545" s="3">
        <v>11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-1</v>
      </c>
      <c r="V545" s="3">
        <v>1</v>
      </c>
      <c r="W545" s="3">
        <v>1</v>
      </c>
      <c r="X545" s="3">
        <v>1</v>
      </c>
      <c r="Y545" s="3">
        <v>1</v>
      </c>
      <c r="Z545" s="3">
        <v>8</v>
      </c>
      <c r="AA545" s="3">
        <v>11</v>
      </c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1</v>
      </c>
    </row>
    <row r="546" spans="1:38" x14ac:dyDescent="0.3">
      <c r="A546" s="1">
        <v>5</v>
      </c>
      <c r="B546" s="1">
        <f t="shared" si="54"/>
        <v>112</v>
      </c>
      <c r="C546" s="1" t="s">
        <v>431</v>
      </c>
      <c r="D546" s="3">
        <f>B511</f>
        <v>77</v>
      </c>
      <c r="E546" s="3">
        <v>20</v>
      </c>
      <c r="F546" s="3">
        <v>20</v>
      </c>
      <c r="G546" s="3">
        <v>72</v>
      </c>
      <c r="H546" s="3">
        <v>375</v>
      </c>
      <c r="I546" s="3">
        <v>30</v>
      </c>
      <c r="J546" s="3">
        <v>-176</v>
      </c>
      <c r="K546" s="3">
        <v>15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2</v>
      </c>
      <c r="V546" s="3">
        <v>1</v>
      </c>
      <c r="W546" s="3">
        <v>1</v>
      </c>
      <c r="X546" s="3">
        <v>1</v>
      </c>
      <c r="Y546" s="3">
        <v>1</v>
      </c>
      <c r="Z546" s="3">
        <v>14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4"/>
        <v>113</v>
      </c>
      <c r="C547" s="1" t="s">
        <v>432</v>
      </c>
      <c r="D547" s="3">
        <f>B546</f>
        <v>112</v>
      </c>
      <c r="E547" s="3">
        <v>30</v>
      </c>
      <c r="F547" s="3">
        <v>30</v>
      </c>
      <c r="G547" s="3">
        <v>62</v>
      </c>
      <c r="H547" s="3">
        <v>364</v>
      </c>
      <c r="I547" s="3">
        <v>33</v>
      </c>
      <c r="J547" s="3">
        <v>-10</v>
      </c>
      <c r="K547" s="3">
        <v>-11</v>
      </c>
      <c r="L547" s="3">
        <v>1</v>
      </c>
      <c r="M547" s="3">
        <v>-10</v>
      </c>
      <c r="N547" s="3">
        <v>-11</v>
      </c>
      <c r="O547" s="3">
        <v>10</v>
      </c>
      <c r="P547" s="3">
        <v>-11</v>
      </c>
      <c r="Q547" s="3">
        <v>20</v>
      </c>
      <c r="R547" s="3">
        <v>0</v>
      </c>
      <c r="S547" s="3">
        <v>0</v>
      </c>
      <c r="T547" s="3">
        <v>0</v>
      </c>
      <c r="U547" s="4">
        <v>-1</v>
      </c>
      <c r="V547" s="3">
        <v>1</v>
      </c>
      <c r="W547" s="3">
        <v>1</v>
      </c>
      <c r="X547" s="3">
        <v>1</v>
      </c>
      <c r="Y547" s="3">
        <v>1</v>
      </c>
      <c r="Z547" s="3">
        <v>8</v>
      </c>
      <c r="AA547" s="3" t="s">
        <v>305</v>
      </c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4"/>
        <v>114</v>
      </c>
      <c r="C548" s="1" t="s">
        <v>405</v>
      </c>
      <c r="D548" s="3">
        <f>B546</f>
        <v>112</v>
      </c>
      <c r="E548" s="3">
        <v>66</v>
      </c>
      <c r="F548" s="3">
        <v>66</v>
      </c>
      <c r="G548" s="3">
        <v>98</v>
      </c>
      <c r="H548" s="3">
        <v>428</v>
      </c>
      <c r="I548" s="3">
        <v>40</v>
      </c>
      <c r="J548" s="3">
        <v>26</v>
      </c>
      <c r="K548" s="3">
        <v>53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4"/>
        <v>115</v>
      </c>
      <c r="C549" s="1" t="s">
        <v>406</v>
      </c>
      <c r="D549" s="3">
        <f>B548</f>
        <v>114</v>
      </c>
      <c r="E549" s="3">
        <v>66</v>
      </c>
      <c r="F549" s="3">
        <v>66</v>
      </c>
      <c r="G549" s="3">
        <v>178</v>
      </c>
      <c r="H549" s="3">
        <v>428</v>
      </c>
      <c r="I549" s="3">
        <v>41</v>
      </c>
      <c r="J549" s="3">
        <v>80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470</v>
      </c>
      <c r="V549" s="3">
        <v>1</v>
      </c>
      <c r="W549" s="3">
        <v>1</v>
      </c>
      <c r="X549" s="3">
        <v>1</v>
      </c>
      <c r="Y549" s="3">
        <v>1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</row>
    <row r="550" spans="1:38" x14ac:dyDescent="0.3">
      <c r="A550" s="1">
        <v>5</v>
      </c>
      <c r="B550" s="1">
        <f t="shared" si="54"/>
        <v>116</v>
      </c>
      <c r="C550" s="1" t="s">
        <v>407</v>
      </c>
      <c r="D550" s="3">
        <f t="shared" ref="D550:D551" si="57">B549</f>
        <v>115</v>
      </c>
      <c r="E550" s="3">
        <v>66</v>
      </c>
      <c r="F550" s="3">
        <v>66</v>
      </c>
      <c r="G550" s="3">
        <v>258</v>
      </c>
      <c r="H550" s="3">
        <v>428</v>
      </c>
      <c r="I550" s="3">
        <v>42</v>
      </c>
      <c r="J550" s="3">
        <v>80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470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4"/>
        <v>117</v>
      </c>
      <c r="C551" s="1" t="s">
        <v>408</v>
      </c>
      <c r="D551" s="3">
        <f t="shared" si="57"/>
        <v>116</v>
      </c>
      <c r="E551" s="3">
        <v>66</v>
      </c>
      <c r="F551" s="3">
        <v>66</v>
      </c>
      <c r="G551" s="3">
        <v>338</v>
      </c>
      <c r="H551" s="3">
        <v>428</v>
      </c>
      <c r="I551" s="3">
        <v>43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4"/>
        <v>118</v>
      </c>
      <c r="C552" s="1" t="s">
        <v>409</v>
      </c>
      <c r="D552" s="3">
        <f>B548</f>
        <v>114</v>
      </c>
      <c r="E552" s="3">
        <v>66</v>
      </c>
      <c r="F552" s="3">
        <v>66</v>
      </c>
      <c r="G552" s="3">
        <v>98</v>
      </c>
      <c r="H552" s="3">
        <v>428</v>
      </c>
      <c r="I552" s="3">
        <v>40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4"/>
        <v>119</v>
      </c>
      <c r="C553" s="1" t="s">
        <v>410</v>
      </c>
      <c r="D553" s="3">
        <f t="shared" ref="D553:D555" si="58">B549</f>
        <v>115</v>
      </c>
      <c r="E553" s="3">
        <v>66</v>
      </c>
      <c r="F553" s="3">
        <v>66</v>
      </c>
      <c r="G553" s="3">
        <v>178</v>
      </c>
      <c r="H553" s="3">
        <v>428</v>
      </c>
      <c r="I553" s="3">
        <v>41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173</v>
      </c>
      <c r="V553" s="3">
        <v>1</v>
      </c>
      <c r="W553" s="3">
        <v>1</v>
      </c>
      <c r="X553" s="3">
        <v>1</v>
      </c>
      <c r="Y553" s="3">
        <v>1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</row>
    <row r="554" spans="1:38" x14ac:dyDescent="0.3">
      <c r="A554" s="1">
        <v>5</v>
      </c>
      <c r="B554" s="1">
        <f t="shared" si="54"/>
        <v>120</v>
      </c>
      <c r="C554" s="1" t="s">
        <v>411</v>
      </c>
      <c r="D554" s="3">
        <f t="shared" si="58"/>
        <v>116</v>
      </c>
      <c r="E554" s="3">
        <v>66</v>
      </c>
      <c r="F554" s="3">
        <v>66</v>
      </c>
      <c r="G554" s="3">
        <v>258</v>
      </c>
      <c r="H554" s="3">
        <v>428</v>
      </c>
      <c r="I554" s="3">
        <v>42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173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4"/>
        <v>121</v>
      </c>
      <c r="C555" s="1" t="s">
        <v>412</v>
      </c>
      <c r="D555" s="3">
        <f t="shared" si="58"/>
        <v>117</v>
      </c>
      <c r="E555" s="3">
        <v>66</v>
      </c>
      <c r="F555" s="3">
        <v>66</v>
      </c>
      <c r="G555" s="3">
        <v>338</v>
      </c>
      <c r="H555" s="3">
        <v>428</v>
      </c>
      <c r="I555" s="3">
        <v>43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173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4"/>
        <v>122</v>
      </c>
      <c r="C556" s="1" t="s">
        <v>413</v>
      </c>
      <c r="D556" s="3">
        <f>D552</f>
        <v>114</v>
      </c>
      <c r="E556" s="3">
        <v>66</v>
      </c>
      <c r="F556" s="3">
        <v>66</v>
      </c>
      <c r="G556" s="3">
        <v>98</v>
      </c>
      <c r="H556" s="3">
        <v>428</v>
      </c>
      <c r="I556" s="3">
        <v>40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363</v>
      </c>
      <c r="V556" s="3">
        <v>1</v>
      </c>
      <c r="W556" s="3">
        <v>1</v>
      </c>
      <c r="X556" s="3">
        <v>1</v>
      </c>
      <c r="Y556" s="3">
        <v>3.29</v>
      </c>
      <c r="Z556" s="3">
        <v>14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</row>
    <row r="557" spans="1:38" x14ac:dyDescent="0.3">
      <c r="A557" s="1">
        <v>5</v>
      </c>
      <c r="B557" s="1">
        <f t="shared" si="54"/>
        <v>123</v>
      </c>
      <c r="C557" s="1" t="s">
        <v>414</v>
      </c>
      <c r="D557" s="3">
        <f t="shared" ref="D557:D571" si="59">D553</f>
        <v>115</v>
      </c>
      <c r="E557" s="3">
        <v>66</v>
      </c>
      <c r="F557" s="3">
        <v>66</v>
      </c>
      <c r="G557" s="3">
        <v>178</v>
      </c>
      <c r="H557" s="3">
        <v>428</v>
      </c>
      <c r="I557" s="3">
        <v>41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363</v>
      </c>
      <c r="V557" s="3">
        <v>1</v>
      </c>
      <c r="W557" s="3">
        <v>1</v>
      </c>
      <c r="X557" s="3">
        <v>1</v>
      </c>
      <c r="Y557" s="3">
        <v>3.29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0</v>
      </c>
    </row>
    <row r="558" spans="1:38" x14ac:dyDescent="0.3">
      <c r="A558" s="1">
        <v>5</v>
      </c>
      <c r="B558" s="1">
        <f t="shared" si="54"/>
        <v>124</v>
      </c>
      <c r="C558" s="1" t="s">
        <v>415</v>
      </c>
      <c r="D558" s="3">
        <f t="shared" si="59"/>
        <v>116</v>
      </c>
      <c r="E558" s="3">
        <v>66</v>
      </c>
      <c r="F558" s="3">
        <v>66</v>
      </c>
      <c r="G558" s="3">
        <v>258</v>
      </c>
      <c r="H558" s="3">
        <v>428</v>
      </c>
      <c r="I558" s="3">
        <v>42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363</v>
      </c>
      <c r="V558" s="3">
        <v>1</v>
      </c>
      <c r="W558" s="3">
        <v>1</v>
      </c>
      <c r="X558" s="3">
        <v>1</v>
      </c>
      <c r="Y558" s="3">
        <v>3.29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</v>
      </c>
      <c r="AL558" s="3">
        <v>0</v>
      </c>
    </row>
    <row r="559" spans="1:38" x14ac:dyDescent="0.3">
      <c r="A559" s="1">
        <v>5</v>
      </c>
      <c r="B559" s="1">
        <f t="shared" si="54"/>
        <v>125</v>
      </c>
      <c r="C559" s="1" t="s">
        <v>416</v>
      </c>
      <c r="D559" s="3">
        <f t="shared" si="59"/>
        <v>117</v>
      </c>
      <c r="E559" s="3">
        <v>66</v>
      </c>
      <c r="F559" s="3">
        <v>66</v>
      </c>
      <c r="G559" s="3">
        <v>338</v>
      </c>
      <c r="H559" s="3">
        <v>428</v>
      </c>
      <c r="I559" s="3">
        <v>43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363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4"/>
        <v>126</v>
      </c>
      <c r="C560" s="1" t="s">
        <v>417</v>
      </c>
      <c r="D560" s="3">
        <f t="shared" si="59"/>
        <v>114</v>
      </c>
      <c r="E560" s="3">
        <v>60</v>
      </c>
      <c r="F560" s="3">
        <v>60</v>
      </c>
      <c r="G560" s="3">
        <v>98</v>
      </c>
      <c r="H560" s="3">
        <v>428</v>
      </c>
      <c r="I560" s="3">
        <v>40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1">
        <v>5</v>
      </c>
      <c r="B561" s="1">
        <f t="shared" si="54"/>
        <v>127</v>
      </c>
      <c r="C561" s="1" t="s">
        <v>418</v>
      </c>
      <c r="D561" s="3">
        <f t="shared" si="59"/>
        <v>115</v>
      </c>
      <c r="E561" s="3">
        <v>60</v>
      </c>
      <c r="F561" s="3">
        <v>60</v>
      </c>
      <c r="G561" s="3">
        <v>178</v>
      </c>
      <c r="H561" s="3">
        <v>428</v>
      </c>
      <c r="I561" s="3">
        <v>41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11</v>
      </c>
      <c r="V561" s="3">
        <v>1</v>
      </c>
      <c r="W561" s="3">
        <v>1</v>
      </c>
      <c r="X561" s="3">
        <v>1</v>
      </c>
      <c r="Y561" s="3">
        <v>1</v>
      </c>
      <c r="Z561" s="3">
        <v>14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1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</row>
    <row r="562" spans="1:38" x14ac:dyDescent="0.3">
      <c r="A562" s="1">
        <v>5</v>
      </c>
      <c r="B562" s="1">
        <f t="shared" si="54"/>
        <v>128</v>
      </c>
      <c r="C562" s="1" t="s">
        <v>419</v>
      </c>
      <c r="D562" s="3">
        <f t="shared" si="59"/>
        <v>116</v>
      </c>
      <c r="E562" s="3">
        <v>60</v>
      </c>
      <c r="F562" s="3">
        <v>60</v>
      </c>
      <c r="G562" s="3">
        <v>258</v>
      </c>
      <c r="H562" s="3">
        <v>428</v>
      </c>
      <c r="I562" s="3">
        <v>42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11</v>
      </c>
      <c r="V562" s="3">
        <v>1</v>
      </c>
      <c r="W562" s="3">
        <v>1</v>
      </c>
      <c r="X562" s="3">
        <v>1</v>
      </c>
      <c r="Y562" s="3">
        <v>1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1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</row>
    <row r="563" spans="1:38" x14ac:dyDescent="0.3">
      <c r="A563" s="1">
        <v>5</v>
      </c>
      <c r="B563" s="1">
        <f t="shared" si="54"/>
        <v>129</v>
      </c>
      <c r="C563" s="1" t="s">
        <v>420</v>
      </c>
      <c r="D563" s="3">
        <f t="shared" si="59"/>
        <v>117</v>
      </c>
      <c r="E563" s="3">
        <v>60</v>
      </c>
      <c r="F563" s="3">
        <v>60</v>
      </c>
      <c r="G563" s="3">
        <v>338</v>
      </c>
      <c r="H563" s="3">
        <v>428</v>
      </c>
      <c r="I563" s="3">
        <v>43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11</v>
      </c>
      <c r="V563" s="3">
        <v>1</v>
      </c>
      <c r="W563" s="3">
        <v>1</v>
      </c>
      <c r="X563" s="3">
        <v>1</v>
      </c>
      <c r="Y563" s="3">
        <v>1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1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</row>
    <row r="564" spans="1:38" x14ac:dyDescent="0.3">
      <c r="A564" s="1">
        <v>5</v>
      </c>
      <c r="B564" s="1">
        <f t="shared" si="54"/>
        <v>130</v>
      </c>
      <c r="C564" s="1" t="s">
        <v>421</v>
      </c>
      <c r="D564" s="3">
        <f t="shared" si="59"/>
        <v>114</v>
      </c>
      <c r="E564" s="3">
        <v>30</v>
      </c>
      <c r="F564" s="3">
        <v>30</v>
      </c>
      <c r="G564" s="3">
        <v>128</v>
      </c>
      <c r="H564" s="3">
        <v>439</v>
      </c>
      <c r="I564" s="3">
        <v>40</v>
      </c>
      <c r="J564" s="3">
        <v>30</v>
      </c>
      <c r="K564" s="3">
        <v>11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8</v>
      </c>
      <c r="AA564" s="3">
        <v>11</v>
      </c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1</v>
      </c>
    </row>
    <row r="565" spans="1:38" x14ac:dyDescent="0.3">
      <c r="A565" s="1">
        <v>5</v>
      </c>
      <c r="B565" s="1">
        <f t="shared" si="54"/>
        <v>131</v>
      </c>
      <c r="C565" s="1" t="s">
        <v>422</v>
      </c>
      <c r="D565" s="3">
        <f t="shared" si="59"/>
        <v>115</v>
      </c>
      <c r="E565" s="3">
        <v>30</v>
      </c>
      <c r="F565" s="3">
        <v>30</v>
      </c>
      <c r="G565" s="3">
        <v>208</v>
      </c>
      <c r="H565" s="3">
        <v>439</v>
      </c>
      <c r="I565" s="3">
        <v>41</v>
      </c>
      <c r="J565" s="3">
        <v>30</v>
      </c>
      <c r="K565" s="3">
        <v>11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8</v>
      </c>
      <c r="AA565" s="3">
        <v>11</v>
      </c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1</v>
      </c>
    </row>
    <row r="566" spans="1:38" x14ac:dyDescent="0.3">
      <c r="A566" s="1">
        <v>5</v>
      </c>
      <c r="B566" s="1">
        <f t="shared" si="54"/>
        <v>132</v>
      </c>
      <c r="C566" s="1" t="s">
        <v>423</v>
      </c>
      <c r="D566" s="3">
        <f t="shared" si="59"/>
        <v>116</v>
      </c>
      <c r="E566" s="3">
        <v>30</v>
      </c>
      <c r="F566" s="3">
        <v>30</v>
      </c>
      <c r="G566" s="3">
        <v>288</v>
      </c>
      <c r="H566" s="3">
        <v>439</v>
      </c>
      <c r="I566" s="3">
        <v>42</v>
      </c>
      <c r="J566" s="3">
        <v>30</v>
      </c>
      <c r="K566" s="3">
        <v>11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8</v>
      </c>
      <c r="AA566" s="3">
        <v>11</v>
      </c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1</v>
      </c>
    </row>
    <row r="567" spans="1:38" x14ac:dyDescent="0.3">
      <c r="A567" s="1">
        <v>5</v>
      </c>
      <c r="B567" s="1">
        <f t="shared" si="54"/>
        <v>133</v>
      </c>
      <c r="C567" s="1" t="s">
        <v>424</v>
      </c>
      <c r="D567" s="3">
        <f t="shared" si="59"/>
        <v>117</v>
      </c>
      <c r="E567" s="3">
        <v>30</v>
      </c>
      <c r="F567" s="3">
        <v>30</v>
      </c>
      <c r="G567" s="3">
        <v>368</v>
      </c>
      <c r="H567" s="3">
        <v>439</v>
      </c>
      <c r="I567" s="3">
        <v>43</v>
      </c>
      <c r="J567" s="3">
        <v>30</v>
      </c>
      <c r="K567" s="3">
        <v>11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-1</v>
      </c>
      <c r="V567" s="3">
        <v>1</v>
      </c>
      <c r="W567" s="3">
        <v>1</v>
      </c>
      <c r="X567" s="3">
        <v>1</v>
      </c>
      <c r="Y567" s="3">
        <v>1</v>
      </c>
      <c r="Z567" s="3">
        <v>8</v>
      </c>
      <c r="AA567" s="3">
        <v>11</v>
      </c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1</v>
      </c>
    </row>
    <row r="568" spans="1:38" x14ac:dyDescent="0.3">
      <c r="A568" s="1">
        <v>5</v>
      </c>
      <c r="B568" s="1">
        <f t="shared" si="54"/>
        <v>134</v>
      </c>
      <c r="C568" s="1" t="s">
        <v>425</v>
      </c>
      <c r="D568" s="3">
        <f t="shared" si="59"/>
        <v>114</v>
      </c>
      <c r="E568" s="3">
        <v>19</v>
      </c>
      <c r="F568" s="3">
        <v>19</v>
      </c>
      <c r="G568" s="3">
        <v>73</v>
      </c>
      <c r="H568" s="3">
        <v>403</v>
      </c>
      <c r="I568" s="3">
        <v>40</v>
      </c>
      <c r="J568" s="3">
        <v>-25</v>
      </c>
      <c r="K568" s="3">
        <v>-25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198</v>
      </c>
      <c r="V568" s="3">
        <v>1</v>
      </c>
      <c r="W568" s="3">
        <v>1</v>
      </c>
      <c r="X568" s="3">
        <v>1</v>
      </c>
      <c r="Y568" s="3">
        <v>1</v>
      </c>
      <c r="Z568" s="3">
        <v>14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5</v>
      </c>
      <c r="B569" s="1">
        <f t="shared" si="54"/>
        <v>135</v>
      </c>
      <c r="C569" s="1" t="s">
        <v>426</v>
      </c>
      <c r="D569" s="3">
        <f t="shared" si="59"/>
        <v>115</v>
      </c>
      <c r="E569" s="3">
        <v>19</v>
      </c>
      <c r="F569" s="3">
        <v>19</v>
      </c>
      <c r="G569" s="3">
        <v>153</v>
      </c>
      <c r="H569" s="3">
        <v>403</v>
      </c>
      <c r="I569" s="3">
        <v>41</v>
      </c>
      <c r="J569" s="3">
        <v>-25</v>
      </c>
      <c r="K569" s="3">
        <v>-25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199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</row>
    <row r="570" spans="1:38" x14ac:dyDescent="0.3">
      <c r="A570" s="1">
        <v>5</v>
      </c>
      <c r="B570" s="1">
        <f t="shared" si="54"/>
        <v>136</v>
      </c>
      <c r="C570" s="1" t="s">
        <v>427</v>
      </c>
      <c r="D570" s="3">
        <f t="shared" si="59"/>
        <v>116</v>
      </c>
      <c r="E570" s="3">
        <v>19</v>
      </c>
      <c r="F570" s="3">
        <v>19</v>
      </c>
      <c r="G570" s="3">
        <v>233</v>
      </c>
      <c r="H570" s="3">
        <v>403</v>
      </c>
      <c r="I570" s="3">
        <v>42</v>
      </c>
      <c r="J570" s="3">
        <v>-25</v>
      </c>
      <c r="K570" s="3">
        <v>-25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200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1">
        <v>5</v>
      </c>
      <c r="B571" s="1">
        <f t="shared" si="54"/>
        <v>137</v>
      </c>
      <c r="C571" s="1" t="s">
        <v>428</v>
      </c>
      <c r="D571" s="3">
        <f t="shared" si="59"/>
        <v>117</v>
      </c>
      <c r="E571" s="3">
        <v>19</v>
      </c>
      <c r="F571" s="3">
        <v>19</v>
      </c>
      <c r="G571" s="3">
        <v>313</v>
      </c>
      <c r="H571" s="3">
        <v>403</v>
      </c>
      <c r="I571" s="3">
        <v>43</v>
      </c>
      <c r="J571" s="3">
        <v>-25</v>
      </c>
      <c r="K571" s="3">
        <v>-25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201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6">
        <v>5</v>
      </c>
      <c r="B572" s="6">
        <f t="shared" si="54"/>
        <v>138</v>
      </c>
      <c r="C572" s="6" t="s">
        <v>455</v>
      </c>
      <c r="D572" s="3">
        <f>B434</f>
        <v>0</v>
      </c>
      <c r="E572" s="3">
        <v>30</v>
      </c>
      <c r="F572" s="3">
        <v>30</v>
      </c>
      <c r="G572" s="3">
        <v>248</v>
      </c>
      <c r="H572" s="3">
        <v>360</v>
      </c>
      <c r="I572" s="3">
        <v>44</v>
      </c>
      <c r="J572" s="3">
        <v>-392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</row>
    <row r="573" spans="1:38" x14ac:dyDescent="0.3">
      <c r="A573" s="1">
        <v>5</v>
      </c>
      <c r="B573" s="1">
        <f t="shared" si="54"/>
        <v>139</v>
      </c>
      <c r="C573" s="1" t="s">
        <v>429</v>
      </c>
      <c r="D573" s="3">
        <f>B572</f>
        <v>138</v>
      </c>
      <c r="E573" s="3">
        <v>20</v>
      </c>
      <c r="F573" s="3">
        <v>20</v>
      </c>
      <c r="G573" s="3">
        <v>71</v>
      </c>
      <c r="H573" s="3">
        <v>107</v>
      </c>
      <c r="I573" s="3">
        <v>45</v>
      </c>
      <c r="J573" s="3">
        <v>-177</v>
      </c>
      <c r="K573" s="3">
        <v>-253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170</v>
      </c>
      <c r="V573" s="3">
        <v>1</v>
      </c>
      <c r="W573" s="3">
        <v>1</v>
      </c>
      <c r="X573" s="3">
        <v>1</v>
      </c>
      <c r="Y573" s="3">
        <v>1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1">
        <v>5</v>
      </c>
      <c r="B574" s="1">
        <f t="shared" si="54"/>
        <v>140</v>
      </c>
      <c r="C574" s="1" t="s">
        <v>430</v>
      </c>
      <c r="D574" s="3">
        <f>B573</f>
        <v>139</v>
      </c>
      <c r="E574" s="3">
        <v>30</v>
      </c>
      <c r="F574" s="3">
        <v>30</v>
      </c>
      <c r="G574" s="3">
        <v>61</v>
      </c>
      <c r="H574" s="3">
        <v>97</v>
      </c>
      <c r="I574" s="3">
        <v>47</v>
      </c>
      <c r="J574" s="3">
        <v>-10</v>
      </c>
      <c r="K574" s="3">
        <v>-10</v>
      </c>
      <c r="L574" s="3">
        <v>1</v>
      </c>
      <c r="M574" s="3">
        <v>-10</v>
      </c>
      <c r="N574" s="3">
        <v>-10</v>
      </c>
      <c r="O574" s="3">
        <v>10</v>
      </c>
      <c r="P574" s="3">
        <v>-10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472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5</v>
      </c>
      <c r="B575" s="1">
        <f t="shared" si="54"/>
        <v>141</v>
      </c>
      <c r="C575" s="1" t="s">
        <v>433</v>
      </c>
      <c r="D575" s="3">
        <f>B573</f>
        <v>139</v>
      </c>
      <c r="E575" s="3">
        <v>66</v>
      </c>
      <c r="F575" s="3">
        <v>132</v>
      </c>
      <c r="G575" s="3">
        <v>98</v>
      </c>
      <c r="H575" s="3">
        <v>194</v>
      </c>
      <c r="I575" s="3">
        <v>49</v>
      </c>
      <c r="J575" s="3">
        <v>27</v>
      </c>
      <c r="K575" s="3">
        <v>87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14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</row>
    <row r="576" spans="1:38" x14ac:dyDescent="0.3">
      <c r="A576" s="1">
        <v>5</v>
      </c>
      <c r="B576" s="1">
        <f t="shared" si="54"/>
        <v>142</v>
      </c>
      <c r="C576" s="1" t="s">
        <v>434</v>
      </c>
      <c r="D576" s="3">
        <f>B575</f>
        <v>141</v>
      </c>
      <c r="E576" s="3">
        <v>66</v>
      </c>
      <c r="F576" s="3">
        <v>132</v>
      </c>
      <c r="G576" s="3">
        <v>98</v>
      </c>
      <c r="H576" s="3">
        <v>194</v>
      </c>
      <c r="I576" s="3">
        <v>49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173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</row>
    <row r="577" spans="1:38" x14ac:dyDescent="0.3">
      <c r="A577" s="1">
        <v>5</v>
      </c>
      <c r="B577" s="1">
        <f t="shared" si="54"/>
        <v>143</v>
      </c>
      <c r="C577" s="1" t="s">
        <v>435</v>
      </c>
      <c r="D577" s="3">
        <f>D576</f>
        <v>141</v>
      </c>
      <c r="E577" s="3">
        <v>66</v>
      </c>
      <c r="F577" s="3">
        <v>132</v>
      </c>
      <c r="G577" s="3">
        <v>98</v>
      </c>
      <c r="H577" s="3">
        <v>194</v>
      </c>
      <c r="I577" s="3">
        <v>49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362</v>
      </c>
      <c r="V577" s="3">
        <v>1</v>
      </c>
      <c r="W577" s="3">
        <v>1</v>
      </c>
      <c r="X577" s="3">
        <v>1</v>
      </c>
      <c r="Y577" s="3">
        <v>3.29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</v>
      </c>
      <c r="AL577" s="3">
        <v>0</v>
      </c>
    </row>
    <row r="578" spans="1:38" x14ac:dyDescent="0.3">
      <c r="A578" s="1">
        <v>5</v>
      </c>
      <c r="B578" s="1">
        <f t="shared" si="54"/>
        <v>144</v>
      </c>
      <c r="C578" s="1" t="s">
        <v>443</v>
      </c>
      <c r="D578" s="3">
        <f>D576</f>
        <v>141</v>
      </c>
      <c r="E578" s="3">
        <v>60</v>
      </c>
      <c r="F578" s="3">
        <v>60</v>
      </c>
      <c r="G578" s="3">
        <v>98</v>
      </c>
      <c r="H578" s="3">
        <v>194</v>
      </c>
      <c r="I578" s="3">
        <v>49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1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5</v>
      </c>
      <c r="B579" s="1">
        <f t="shared" si="54"/>
        <v>145</v>
      </c>
      <c r="C579" s="1" t="s">
        <v>436</v>
      </c>
      <c r="D579" s="3">
        <f>B575</f>
        <v>141</v>
      </c>
      <c r="E579" s="3">
        <v>66</v>
      </c>
      <c r="F579" s="3">
        <v>132</v>
      </c>
      <c r="G579" s="3">
        <v>178</v>
      </c>
      <c r="H579" s="3">
        <v>194</v>
      </c>
      <c r="I579" s="3">
        <v>50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14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1">
        <v>5</v>
      </c>
      <c r="B580" s="1">
        <f t="shared" si="54"/>
        <v>146</v>
      </c>
      <c r="C580" s="1" t="s">
        <v>437</v>
      </c>
      <c r="D580" s="3">
        <f>B579</f>
        <v>145</v>
      </c>
      <c r="E580" s="3">
        <v>66</v>
      </c>
      <c r="F580" s="3">
        <v>132</v>
      </c>
      <c r="G580" s="3">
        <v>178</v>
      </c>
      <c r="H580" s="3">
        <v>194</v>
      </c>
      <c r="I580" s="3">
        <v>50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</row>
    <row r="581" spans="1:38" x14ac:dyDescent="0.3">
      <c r="A581" s="1">
        <v>5</v>
      </c>
      <c r="B581" s="1">
        <f t="shared" si="54"/>
        <v>147</v>
      </c>
      <c r="C581" s="1" t="s">
        <v>438</v>
      </c>
      <c r="D581" s="3">
        <f>D580</f>
        <v>145</v>
      </c>
      <c r="E581" s="3">
        <v>66</v>
      </c>
      <c r="F581" s="3">
        <v>132</v>
      </c>
      <c r="G581" s="3">
        <v>178</v>
      </c>
      <c r="H581" s="3">
        <v>194</v>
      </c>
      <c r="I581" s="3">
        <v>50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359</v>
      </c>
      <c r="V581" s="3">
        <v>1</v>
      </c>
      <c r="W581" s="3">
        <v>1</v>
      </c>
      <c r="X581" s="3">
        <v>1</v>
      </c>
      <c r="Y581" s="3">
        <v>3.29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</row>
    <row r="582" spans="1:38" x14ac:dyDescent="0.3">
      <c r="A582" s="1">
        <v>5</v>
      </c>
      <c r="B582" s="1">
        <f t="shared" si="54"/>
        <v>148</v>
      </c>
      <c r="C582" s="1" t="s">
        <v>442</v>
      </c>
      <c r="D582" s="3">
        <f>D581</f>
        <v>145</v>
      </c>
      <c r="E582" s="3">
        <v>60</v>
      </c>
      <c r="F582" s="3">
        <v>60</v>
      </c>
      <c r="G582" s="3">
        <v>178</v>
      </c>
      <c r="H582" s="3">
        <v>194</v>
      </c>
      <c r="I582" s="3">
        <v>50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11</v>
      </c>
      <c r="V582" s="3">
        <v>1</v>
      </c>
      <c r="W582" s="3">
        <v>1</v>
      </c>
      <c r="X582" s="3">
        <v>1</v>
      </c>
      <c r="Y582" s="3">
        <v>1</v>
      </c>
      <c r="Z582" s="3">
        <v>14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1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5</v>
      </c>
      <c r="B583" s="1">
        <f t="shared" si="54"/>
        <v>149</v>
      </c>
      <c r="C583" s="1" t="s">
        <v>463</v>
      </c>
      <c r="D583" s="3">
        <f>B573</f>
        <v>139</v>
      </c>
      <c r="E583" s="3">
        <v>20</v>
      </c>
      <c r="F583" s="3">
        <v>20</v>
      </c>
      <c r="G583" s="3">
        <v>71</v>
      </c>
      <c r="H583" s="3">
        <v>295</v>
      </c>
      <c r="I583" s="3">
        <v>46</v>
      </c>
      <c r="J583" s="3">
        <v>0</v>
      </c>
      <c r="K583" s="3">
        <v>188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74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5</v>
      </c>
      <c r="B584" s="1">
        <f t="shared" si="54"/>
        <v>150</v>
      </c>
      <c r="C584" s="1" t="s">
        <v>464</v>
      </c>
      <c r="D584" s="3">
        <f>B583</f>
        <v>149</v>
      </c>
      <c r="E584" s="3">
        <v>30</v>
      </c>
      <c r="F584" s="3">
        <v>30</v>
      </c>
      <c r="G584" s="3">
        <v>61</v>
      </c>
      <c r="H584" s="3">
        <v>285</v>
      </c>
      <c r="I584" s="3">
        <v>48</v>
      </c>
      <c r="J584" s="3">
        <v>-10</v>
      </c>
      <c r="K584" s="3">
        <v>-10</v>
      </c>
      <c r="L584" s="3">
        <v>1</v>
      </c>
      <c r="M584" s="3">
        <v>-10</v>
      </c>
      <c r="N584" s="3">
        <v>-10</v>
      </c>
      <c r="O584" s="3">
        <v>10</v>
      </c>
      <c r="P584" s="3">
        <v>-10</v>
      </c>
      <c r="Q584" s="3">
        <v>20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8</v>
      </c>
      <c r="AA584" s="3" t="s">
        <v>473</v>
      </c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5</v>
      </c>
      <c r="B585" s="1">
        <f t="shared" si="54"/>
        <v>151</v>
      </c>
      <c r="C585" s="1" t="s">
        <v>439</v>
      </c>
      <c r="D585" s="3">
        <f>B583</f>
        <v>149</v>
      </c>
      <c r="E585" s="3">
        <v>66</v>
      </c>
      <c r="F585" s="3">
        <v>132</v>
      </c>
      <c r="G585" s="3">
        <v>98</v>
      </c>
      <c r="H585" s="3">
        <v>382</v>
      </c>
      <c r="I585" s="3">
        <v>51</v>
      </c>
      <c r="J585" s="3">
        <v>27</v>
      </c>
      <c r="K585" s="3">
        <v>87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470</v>
      </c>
      <c r="V585" s="3">
        <v>1</v>
      </c>
      <c r="W585" s="3">
        <v>1</v>
      </c>
      <c r="X585" s="3">
        <v>1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</row>
    <row r="586" spans="1:38" x14ac:dyDescent="0.3">
      <c r="A586" s="1">
        <v>5</v>
      </c>
      <c r="B586" s="1">
        <f t="shared" si="54"/>
        <v>152</v>
      </c>
      <c r="C586" s="1" t="s">
        <v>440</v>
      </c>
      <c r="D586" s="3">
        <f>B585</f>
        <v>151</v>
      </c>
      <c r="E586" s="3">
        <v>66</v>
      </c>
      <c r="F586" s="3">
        <v>132</v>
      </c>
      <c r="G586" s="3">
        <v>98</v>
      </c>
      <c r="H586" s="3">
        <v>382</v>
      </c>
      <c r="I586" s="3">
        <v>51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173</v>
      </c>
      <c r="V586" s="3">
        <v>1</v>
      </c>
      <c r="W586" s="3">
        <v>1</v>
      </c>
      <c r="X586" s="3">
        <v>1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5</v>
      </c>
      <c r="B587" s="1">
        <f t="shared" si="54"/>
        <v>153</v>
      </c>
      <c r="C587" s="1" t="s">
        <v>441</v>
      </c>
      <c r="D587" s="3">
        <f>D586</f>
        <v>151</v>
      </c>
      <c r="E587" s="3">
        <v>60</v>
      </c>
      <c r="F587" s="3">
        <v>60</v>
      </c>
      <c r="G587" s="3">
        <v>98</v>
      </c>
      <c r="H587" s="3">
        <v>382</v>
      </c>
      <c r="I587" s="3">
        <v>51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358</v>
      </c>
      <c r="V587" s="3">
        <v>1</v>
      </c>
      <c r="W587" s="3">
        <v>1</v>
      </c>
      <c r="X587" s="3">
        <v>1</v>
      </c>
      <c r="Y587" s="3">
        <v>3.29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</v>
      </c>
      <c r="AL587" s="3">
        <v>0</v>
      </c>
    </row>
    <row r="588" spans="1:38" x14ac:dyDescent="0.3">
      <c r="A588" s="1">
        <v>5</v>
      </c>
      <c r="B588" s="1">
        <f t="shared" si="54"/>
        <v>154</v>
      </c>
      <c r="C588" s="1" t="s">
        <v>444</v>
      </c>
      <c r="D588" s="3">
        <f>D587</f>
        <v>151</v>
      </c>
      <c r="E588" s="3">
        <v>60</v>
      </c>
      <c r="F588" s="3">
        <v>120</v>
      </c>
      <c r="G588" s="3">
        <v>98</v>
      </c>
      <c r="H588" s="3">
        <v>382</v>
      </c>
      <c r="I588" s="3">
        <v>51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14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</row>
    <row r="589" spans="1:38" s="9" customFormat="1" x14ac:dyDescent="0.3">
      <c r="A589" s="7">
        <v>10</v>
      </c>
      <c r="B589" s="7">
        <v>0</v>
      </c>
      <c r="C589" s="7" t="s">
        <v>115</v>
      </c>
      <c r="D589" s="8">
        <v>-1</v>
      </c>
      <c r="E589" s="8">
        <v>120</v>
      </c>
      <c r="F589" s="8">
        <v>11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146</v>
      </c>
      <c r="V589" s="8">
        <v>1</v>
      </c>
      <c r="W589" s="8">
        <v>1</v>
      </c>
      <c r="X589" s="8">
        <v>1</v>
      </c>
      <c r="Y589" s="8">
        <v>1</v>
      </c>
      <c r="Z589" s="8">
        <v>-1</v>
      </c>
      <c r="AA589" s="8" t="s">
        <v>95</v>
      </c>
      <c r="AB589" s="8">
        <v>0</v>
      </c>
      <c r="AC589" s="8">
        <v>1</v>
      </c>
      <c r="AD589" s="8">
        <v>1</v>
      </c>
      <c r="AE589" s="8">
        <v>1</v>
      </c>
      <c r="AF589" s="8">
        <v>1</v>
      </c>
      <c r="AG589" s="8">
        <v>0</v>
      </c>
      <c r="AH589" s="8">
        <v>0</v>
      </c>
      <c r="AI589" s="8">
        <v>0</v>
      </c>
      <c r="AJ589" s="8">
        <v>1</v>
      </c>
      <c r="AK589" s="8">
        <v>0.3</v>
      </c>
      <c r="AL589" s="8">
        <v>0</v>
      </c>
    </row>
    <row r="590" spans="1:38" x14ac:dyDescent="0.3">
      <c r="A590" s="1">
        <v>10</v>
      </c>
      <c r="B590" s="1">
        <v>1</v>
      </c>
      <c r="C590" s="1" t="s">
        <v>116</v>
      </c>
      <c r="D590" s="3">
        <v>0</v>
      </c>
      <c r="E590" s="3">
        <v>1</v>
      </c>
      <c r="F590" s="3">
        <v>11</v>
      </c>
      <c r="G590" s="3">
        <v>-59</v>
      </c>
      <c r="H590" s="3">
        <v>0</v>
      </c>
      <c r="I590" s="3">
        <v>0</v>
      </c>
      <c r="J590" s="3">
        <v>-59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473</v>
      </c>
      <c r="V590" s="3">
        <v>0.8</v>
      </c>
      <c r="W590" s="3">
        <v>0.8</v>
      </c>
      <c r="X590" s="3">
        <v>0.8</v>
      </c>
      <c r="Y590" s="3">
        <v>0.5</v>
      </c>
      <c r="Z590" s="3">
        <v>14</v>
      </c>
      <c r="AA590" s="3" t="s">
        <v>5</v>
      </c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</row>
    <row r="591" spans="1:38" x14ac:dyDescent="0.3">
      <c r="A591" s="1">
        <v>10</v>
      </c>
      <c r="B591" s="1">
        <v>2</v>
      </c>
      <c r="C591" s="1" t="s">
        <v>117</v>
      </c>
      <c r="D591" s="3">
        <v>0</v>
      </c>
      <c r="E591" s="3">
        <v>1</v>
      </c>
      <c r="F591" s="3">
        <v>11</v>
      </c>
      <c r="G591" s="3">
        <v>-57</v>
      </c>
      <c r="H591" s="3">
        <v>0</v>
      </c>
      <c r="I591" s="3">
        <v>0</v>
      </c>
      <c r="J591" s="3">
        <v>-57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474</v>
      </c>
      <c r="V591" s="3">
        <v>0.8</v>
      </c>
      <c r="W591" s="3">
        <v>0.8</v>
      </c>
      <c r="X591" s="3">
        <v>0.8</v>
      </c>
      <c r="Y591" s="3">
        <v>0.5</v>
      </c>
      <c r="Z591" s="3">
        <v>14</v>
      </c>
      <c r="AA591" s="3" t="s">
        <v>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</row>
    <row r="592" spans="1:38" x14ac:dyDescent="0.3">
      <c r="A592" s="1">
        <v>10</v>
      </c>
      <c r="B592" s="1">
        <v>3</v>
      </c>
      <c r="C592" s="1" t="s">
        <v>118</v>
      </c>
      <c r="D592" s="3">
        <v>0</v>
      </c>
      <c r="E592" s="3">
        <v>1</v>
      </c>
      <c r="F592" s="3">
        <v>11</v>
      </c>
      <c r="G592" s="3">
        <v>59</v>
      </c>
      <c r="H592" s="3">
        <v>0</v>
      </c>
      <c r="I592" s="3">
        <v>0</v>
      </c>
      <c r="J592" s="3">
        <v>59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475</v>
      </c>
      <c r="V592" s="3">
        <v>0.8</v>
      </c>
      <c r="W592" s="3">
        <v>0.8</v>
      </c>
      <c r="X592" s="3">
        <v>0.8</v>
      </c>
      <c r="Y592" s="3">
        <v>0.5</v>
      </c>
      <c r="Z592" s="3">
        <v>14</v>
      </c>
      <c r="AA592" s="3" t="s">
        <v>5</v>
      </c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</row>
    <row r="593" spans="1:38" x14ac:dyDescent="0.3">
      <c r="A593" s="1">
        <v>10</v>
      </c>
      <c r="B593" s="1">
        <v>4</v>
      </c>
      <c r="C593" s="1" t="s">
        <v>119</v>
      </c>
      <c r="D593" s="3">
        <v>0</v>
      </c>
      <c r="E593" s="3">
        <v>123</v>
      </c>
      <c r="F593" s="3">
        <v>1</v>
      </c>
      <c r="G593" s="3">
        <v>0</v>
      </c>
      <c r="H593" s="3">
        <v>5</v>
      </c>
      <c r="I593" s="3">
        <v>0</v>
      </c>
      <c r="J593" s="3">
        <v>0</v>
      </c>
      <c r="K593" s="3">
        <v>5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476</v>
      </c>
      <c r="V593" s="3">
        <v>0.8</v>
      </c>
      <c r="W593" s="3">
        <v>0.8</v>
      </c>
      <c r="X593" s="3">
        <v>0.8</v>
      </c>
      <c r="Y593" s="3">
        <v>0.5</v>
      </c>
      <c r="Z593" s="3">
        <v>14</v>
      </c>
      <c r="AA593" s="3" t="s">
        <v>5</v>
      </c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10</v>
      </c>
      <c r="B594" s="1">
        <v>5</v>
      </c>
      <c r="C594" s="1" t="s">
        <v>120</v>
      </c>
      <c r="D594" s="3">
        <v>0</v>
      </c>
      <c r="E594" s="3">
        <v>123</v>
      </c>
      <c r="F594" s="3">
        <v>1</v>
      </c>
      <c r="G594" s="3">
        <v>0</v>
      </c>
      <c r="H594" s="3">
        <v>-6</v>
      </c>
      <c r="I594" s="3">
        <v>0</v>
      </c>
      <c r="J594" s="3">
        <v>0</v>
      </c>
      <c r="K594" s="3">
        <v>-6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477</v>
      </c>
      <c r="V594" s="3">
        <v>0.8</v>
      </c>
      <c r="W594" s="3">
        <v>0.8</v>
      </c>
      <c r="X594" s="3">
        <v>0.8</v>
      </c>
      <c r="Y594" s="3">
        <v>0.5</v>
      </c>
      <c r="Z594" s="3">
        <v>14</v>
      </c>
      <c r="AA594" s="3" t="s">
        <v>5</v>
      </c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</row>
    <row r="595" spans="1:38" x14ac:dyDescent="0.3">
      <c r="A595" s="1">
        <v>10</v>
      </c>
      <c r="B595" s="1">
        <v>6</v>
      </c>
      <c r="C595" s="1" t="s">
        <v>121</v>
      </c>
      <c r="D595" s="3">
        <v>0</v>
      </c>
      <c r="E595" s="3">
        <v>81</v>
      </c>
      <c r="F595" s="3">
        <v>9</v>
      </c>
      <c r="G595" s="3">
        <v>0</v>
      </c>
      <c r="H595" s="3">
        <v>0</v>
      </c>
      <c r="I595" s="3">
        <v>1</v>
      </c>
      <c r="J595" s="3">
        <v>0</v>
      </c>
      <c r="K595" s="3">
        <v>0</v>
      </c>
      <c r="L595" s="3">
        <v>2</v>
      </c>
      <c r="M595" s="3">
        <v>-60</v>
      </c>
      <c r="N595" s="3">
        <v>0</v>
      </c>
      <c r="O595" s="3">
        <v>60</v>
      </c>
      <c r="P595" s="3">
        <v>0</v>
      </c>
      <c r="Q595" s="3">
        <v>120</v>
      </c>
      <c r="R595" s="3">
        <v>0</v>
      </c>
      <c r="S595" s="3">
        <v>1</v>
      </c>
      <c r="T595" s="3">
        <v>1</v>
      </c>
      <c r="U595" s="4">
        <v>150</v>
      </c>
      <c r="V595" s="3">
        <v>0.8</v>
      </c>
      <c r="W595" s="3">
        <v>0.2</v>
      </c>
      <c r="X595" s="3">
        <v>0.2</v>
      </c>
      <c r="Y595" s="3">
        <v>0.87</v>
      </c>
      <c r="Z595" s="3">
        <v>14</v>
      </c>
      <c r="AA595" s="3" t="s">
        <v>95</v>
      </c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</row>
    <row r="596" spans="1:38" x14ac:dyDescent="0.3">
      <c r="A596" s="1">
        <v>10</v>
      </c>
      <c r="B596" s="1">
        <v>7</v>
      </c>
      <c r="C596" s="1" t="s">
        <v>122</v>
      </c>
      <c r="D596" s="3">
        <v>0</v>
      </c>
      <c r="E596" s="3">
        <v>10</v>
      </c>
      <c r="F596" s="3">
        <v>10</v>
      </c>
      <c r="G596" s="3">
        <v>59</v>
      </c>
      <c r="H596" s="3">
        <v>-20</v>
      </c>
      <c r="I596" s="3">
        <v>2</v>
      </c>
      <c r="J596" s="3">
        <v>59</v>
      </c>
      <c r="K596" s="3">
        <v>-20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-1</v>
      </c>
      <c r="V596" s="3">
        <v>1</v>
      </c>
      <c r="W596" s="3">
        <v>1</v>
      </c>
      <c r="X596" s="3">
        <v>1</v>
      </c>
      <c r="Y596" s="3">
        <v>1</v>
      </c>
      <c r="Z596" s="3">
        <v>7</v>
      </c>
      <c r="AA596" s="3">
        <v>123</v>
      </c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1</v>
      </c>
    </row>
    <row r="597" spans="1:38" x14ac:dyDescent="0.3">
      <c r="A597" s="1">
        <v>10</v>
      </c>
      <c r="B597" s="1">
        <v>8</v>
      </c>
      <c r="C597" s="1" t="s">
        <v>123</v>
      </c>
      <c r="D597" s="3">
        <v>-1</v>
      </c>
      <c r="E597" s="3">
        <v>45</v>
      </c>
      <c r="F597" s="3">
        <v>45</v>
      </c>
      <c r="G597" s="3">
        <v>0</v>
      </c>
      <c r="H597" s="3">
        <v>0</v>
      </c>
      <c r="I597" s="3">
        <v>3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354</v>
      </c>
      <c r="V597" s="3">
        <v>1</v>
      </c>
      <c r="W597" s="3">
        <v>1</v>
      </c>
      <c r="X597" s="3">
        <v>1</v>
      </c>
      <c r="Y597" s="3">
        <v>1.92</v>
      </c>
      <c r="Z597" s="3">
        <v>14</v>
      </c>
      <c r="AA597" s="3" t="s">
        <v>95</v>
      </c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0.1</v>
      </c>
      <c r="AL597" s="3">
        <v>0</v>
      </c>
    </row>
    <row r="598" spans="1:38" x14ac:dyDescent="0.3">
      <c r="A598" s="1">
        <v>10</v>
      </c>
      <c r="B598" s="1">
        <v>9</v>
      </c>
      <c r="C598" s="1" t="s">
        <v>124</v>
      </c>
      <c r="D598" s="3">
        <v>-1</v>
      </c>
      <c r="E598" s="3">
        <v>45</v>
      </c>
      <c r="F598" s="3">
        <v>45</v>
      </c>
      <c r="G598" s="3">
        <v>0</v>
      </c>
      <c r="H598" s="3">
        <v>0</v>
      </c>
      <c r="I598" s="3">
        <v>4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20</v>
      </c>
      <c r="V598" s="3">
        <v>1</v>
      </c>
      <c r="W598" s="3">
        <v>1</v>
      </c>
      <c r="X598" s="3">
        <v>1</v>
      </c>
      <c r="Y598" s="3">
        <v>1.48</v>
      </c>
      <c r="Z598" s="3">
        <v>14</v>
      </c>
      <c r="AA598" s="3" t="s">
        <v>95</v>
      </c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0.08</v>
      </c>
      <c r="AL59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2024-11-24T13:55:21Z</dcterms:modified>
</cp:coreProperties>
</file>